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nco pallino\Desktop\"/>
    </mc:Choice>
  </mc:AlternateContent>
  <xr:revisionPtr revIDLastSave="0" documentId="8_{2FF90239-608E-42CE-A4AE-524FFB570B10}" xr6:coauthVersionLast="45" xr6:coauthVersionMax="45" xr10:uidLastSave="{00000000-0000-0000-0000-000000000000}"/>
  <bookViews>
    <workbookView xWindow="-98" yWindow="-98" windowWidth="20715" windowHeight="13276" xr2:uid="{D129D5F2-F5D2-4EE7-8855-CBEA3D20FEAE}"/>
  </bookViews>
  <sheets>
    <sheet name="Sheet1" sheetId="1" r:id="rId1"/>
  </sheets>
  <definedNames>
    <definedName name="_xlchart.v5.0" hidden="1">Sheet1!$B$2</definedName>
    <definedName name="_xlchart.v5.1" hidden="1">Sheet1!$B$3:$B$22</definedName>
    <definedName name="_xlchart.v5.2" hidden="1">Sheet1!$C$2</definedName>
    <definedName name="_xlchart.v5.3" hidden="1">Sheet1!$C$3:$C$22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6" i="1" l="1"/>
  <c r="C21" i="1" l="1"/>
  <c r="C22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6" i="1"/>
  <c r="C5" i="1"/>
  <c r="C3" i="1"/>
  <c r="C4" i="1"/>
</calcChain>
</file>

<file path=xl/sharedStrings.xml><?xml version="1.0" encoding="utf-8"?>
<sst xmlns="http://schemas.openxmlformats.org/spreadsheetml/2006/main" count="25" uniqueCount="25">
  <si>
    <t>Abruzzo</t>
  </si>
  <si>
    <t>Valle d'Aosta</t>
  </si>
  <si>
    <t>Apulia</t>
  </si>
  <si>
    <t>Basilicata</t>
  </si>
  <si>
    <t>Calabria</t>
  </si>
  <si>
    <t>Campania</t>
  </si>
  <si>
    <t>Emilia-Romagna</t>
  </si>
  <si>
    <t>Lazio</t>
  </si>
  <si>
    <t>Liguria</t>
  </si>
  <si>
    <t>Lombardy</t>
  </si>
  <si>
    <t>Marche</t>
  </si>
  <si>
    <t>Molise</t>
  </si>
  <si>
    <t>Piedmont</t>
  </si>
  <si>
    <t>Sardinia</t>
  </si>
  <si>
    <t>Sicily</t>
  </si>
  <si>
    <t>Tuscany</t>
  </si>
  <si>
    <t>Umbria</t>
  </si>
  <si>
    <t>Veneto</t>
  </si>
  <si>
    <t>Cases</t>
  </si>
  <si>
    <t>Population</t>
  </si>
  <si>
    <t>Cases/million</t>
  </si>
  <si>
    <t>Fruli-Venezia-Giulia</t>
  </si>
  <si>
    <t>Trentino</t>
  </si>
  <si>
    <t>Source of data: http://opendatadpc.maps.arcgis.com/apps/opsdashboard/index.html#/b0c68bce2cce478eaac82fe38d4138b1</t>
  </si>
  <si>
    <t>Cases of COVID-19 reported from Italian regions as of 22nd April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</si>
</sst>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222222"/>
      <name val="Arial"/>
      <family val="2"/>
    </font>
    <font>
      <sz val="11"/>
      <color theme="1"/>
      <name val="Calibri"/>
      <family val="2"/>
      <scheme val="minor"/>
    </font>
    <font>
      <sz val="7"/>
      <color rgb="FFFF0000"/>
      <name val="Arial"/>
      <family val="2"/>
    </font>
    <font>
      <sz val="9"/>
      <color theme="1"/>
      <name val="Calibri"/>
      <family val="2"/>
      <scheme val="minor"/>
    </font>
    <font>
      <sz val="9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8F9FA"/>
        <bgColor indexed="64"/>
      </patternFill>
    </fill>
    <fill>
      <patternFill patternType="solid">
        <fgColor rgb="FFEAECF0"/>
        <bgColor indexed="64"/>
      </patternFill>
    </fill>
  </fills>
  <borders count="6">
    <border>
      <left/>
      <right/>
      <top/>
      <bottom/>
      <diagonal/>
    </border>
    <border>
      <left/>
      <right style="medium">
        <color rgb="FFA2A9B1"/>
      </right>
      <top/>
      <bottom style="medium">
        <color rgb="FFA2A9B1"/>
      </bottom>
      <diagonal/>
    </border>
    <border>
      <left/>
      <right style="medium">
        <color rgb="FFA2A9B1"/>
      </right>
      <top/>
      <bottom/>
      <diagonal/>
    </border>
    <border>
      <left/>
      <right style="medium">
        <color rgb="FFA2A9B1"/>
      </right>
      <top style="medium">
        <color rgb="FFA2A9B1"/>
      </top>
      <bottom style="medium">
        <color rgb="FFA2A9B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">
    <xf numFmtId="0" fontId="0" fillId="0" borderId="0" xfId="0"/>
    <xf numFmtId="0" fontId="1" fillId="0" borderId="0" xfId="0" applyFont="1"/>
    <xf numFmtId="0" fontId="2" fillId="3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164" fontId="5" fillId="0" borderId="4" xfId="1" applyNumberFormat="1" applyFont="1" applyBorder="1" applyAlignment="1">
      <alignment vertical="center" wrapText="1"/>
    </xf>
    <xf numFmtId="164" fontId="6" fillId="2" borderId="1" xfId="1" applyNumberFormat="1" applyFont="1" applyFill="1" applyBorder="1" applyAlignment="1">
      <alignment horizontal="right" vertical="center" wrapText="1"/>
    </xf>
    <xf numFmtId="164" fontId="5" fillId="0" borderId="5" xfId="1" applyNumberFormat="1" applyFont="1" applyBorder="1" applyAlignment="1">
      <alignment vertical="center" wrapText="1"/>
    </xf>
    <xf numFmtId="164" fontId="6" fillId="2" borderId="2" xfId="1" applyNumberFormat="1" applyFont="1" applyFill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plotArea>
      <cx:plotAreaRegion>
        <cx:series layoutId="regionMap" uniqueId="{54B892A5-F577-43BD-A41B-9D2A22ED8565}">
          <cx:tx>
            <cx:txData>
              <cx:f>_xlchart.v5.2</cx:f>
              <cx:v>Cases/million</cx:v>
            </cx:txData>
          </cx:tx>
          <cx:spPr>
            <a:ln>
              <a:solidFill>
                <a:schemeClr val="tx1"/>
              </a:solidFill>
            </a:ln>
          </cx:spPr>
          <cx:dataPt idx="1"/>
          <cx:dataLabels>
            <cx:numFmt formatCode="0" sourceLinked="0"/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600" i="0">
                    <a:solidFill>
                      <a:sysClr val="windowText" lastClr="000000"/>
                    </a:solidFill>
                  </a:defRPr>
                </a:pPr>
                <a:endParaRPr lang="it-IT" sz="600" b="0" i="0" u="none" strike="noStrike" baseline="0">
                  <a:solidFill>
                    <a:sysClr val="windowText" lastClr="000000"/>
                  </a:solidFill>
                  <a:latin typeface="Calibri" panose="020F0502020204030204"/>
                </a:endParaRPr>
              </a:p>
            </cx:txPr>
            <cx:visibility seriesName="0" categoryName="1" value="1"/>
            <cx:separator>
</cx:separator>
            <cx:dataLabel idx="1">
              <cx:numFmt formatCode="0" sourceLinked="0"/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 sz="500"/>
                  </a:pPr>
                  <a:r>
                    <a:rPr lang="it-IT" sz="500" b="0" i="0" u="none" strike="noStrike" baseline="0">
                      <a:solidFill>
                        <a:schemeClr val="bg1"/>
                      </a:solidFill>
                      <a:latin typeface="Calibri" panose="020F0502020204030204"/>
                    </a:rPr>
                    <a:t>Valle d'Aosta
8714</a:t>
                  </a:r>
                </a:p>
              </cx:txPr>
              <cx:visibility seriesName="0" categoryName="1" value="1"/>
              <cx:separator>
</cx:separator>
            </cx:dataLabel>
            <cx:dataLabel idx="7">
              <cx:numFmt formatCode="0" sourceLinked="0"/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 sz="480"/>
                  </a:pPr>
                  <a:r>
                    <a:rPr lang="it-IT" sz="480" b="0" i="0" u="none" strike="noStrike" baseline="0">
                      <a:solidFill>
                        <a:schemeClr val="bg1"/>
                      </a:solidFill>
                      <a:latin typeface="Calibri" panose="020F0502020204030204"/>
                    </a:rPr>
                    <a:t>Fruli-Venezia-Giulia
2318</a:t>
                  </a:r>
                </a:p>
              </cx:txPr>
              <cx:visibility seriesName="0" categoryName="1" value="1"/>
              <cx:separator>
</cx:separator>
            </cx:dataLabel>
          </cx:dataLabels>
          <cx:dataId val="0"/>
          <cx:layoutPr>
            <cx:regionLabelLayout val="none"/>
            <cx:geography cultureLanguage="en-US" cultureRegion="GB" attribution="Powered by Bing">
              <cx:geoCache provider="{E9337A44-BEBE-4D9F-B70C-5C5E7DAFC167}">
                <cx:binary>1HtZj9u41u1fCfJyX66qOYrkwTkf0JItjzVXhuoXoVKpUNRESdT8679tp5NOOemkD5AL3HQDissy
rU0u7mGtTf/7cfzXY/700LwYi7x0/3oc//MyadvqX7/95h6Tp+LBnRXmsbHOfmjPHm3xm/3wwTw+
/fa+eRhMqX8jCLPfHpOHpn0aX/7Pv+Hb9JPd28eH1tjyuntqppsn1+Wt+869b9568fC+MOXCuLYx
jy3+z8v9w2zsyxdPZWva6W6qnv7z8tlHXr747fSLvnroixzsarv3MJbhMyUR58QXlFIlGXv5Irel
/vM2JmfC9yXjAlFM+KfnXjwUMHYP39IVn977li1HSx7ev2+enIOZHP/9a9wzu48zO3v54tF2ZXtY
Lg0r95+Xm/Yhn16+MM6GH2+E9mD25u44z9+eL/T//PvkDZj5yTtfYHG6TD+69RUU4UP+8K4xD99b
gf8ODarOkC8UE1QKX3GK6XM0/DPKhM+IVJJzxcWnJ3/E45/Y821E/hp5ggnc+LUw+f1d083zz3QQ
ckaI4FxiypX0KZHPIaFnAAXiDK6Ugas8h+SjOebTm//cRz4PPAEE3v+1AHn9kOdPL97/n9+ta3+i
pzB+JiginGNydJRDbPoibokz8CCsBMIQvpQvxImr/GOrvu0vJ8NPMHp99v7s918Lpd+rLv+ZgYwh
SCuQUCiHQMZ8Jk/Sin/mE6SYFApzRBXyP3nIx0j2Y3O+jcuncSeAXHX6FwtjUQN4eK+fyqfZPHgr
85PR8c8wRCusmGI+JJPD8n/hPJieQUDDDGIeUVISiZ+jEzUHez5Z9+LH1n0brL/5mhPsoubs9dnq
1/Km4MGZ3EDx9zMDHjpjSimf+xDNCPOReo6Zf4YkPmQiJTFjUDo8x+yfmfRtoL4ce4IO3Pq1oAkf
iuqh/MmhTvqICPAXKrlghDwHhp1JRjhVQgqiCDspEP6JPd9G5a+RJ5gcbvxaoCwLcJcH78YWD7r8
mT7DzjjhChINoYcwdlIkYHwGuYcypAAZBC9PfOafm/VthE7Hn+C0LM5gxr8WUnuju5/KeBg7YxzB
f8IniirwoWfeIw/0EyIe9Q8uJin41kfm+ycD/bE534bm8zxOMIH3fzFAbPHuoXkPFPmnKQL8UJsx
CoAQdKD9zxFRgAjQT8UBr2NtALefQfIPDPobTD6PPAUFbvxaqJw/NKAafVqYb7G+/04XYBSIvySQ
9kGiUYSLr0gopkIefOTwv09P2M5Hc9z37Pk2JJ8HniByeP8XQ8Tmxv1MRPAZyGIUS84gpyPmn5Rj
kHkUBwIKxZqPCUUn0tn5D835G0D+HHeKh/3F+M1dc4gZ5c/UafwzBpyF+rDk4B/fyPVEEixBLQBP
OlTIn7zhYyb5ZJD3e97aF7+/N/q7m+Xb6HzzS06gumtAG/jF1IEr8/S+sGX7acl+QkDjIHQiYCk+
9glGij4PaOJMgc8AM2VcESI5PtEH/olB34bor5EnuMCNX6wWu4W8b342lUFALqFeFgSI5km5DNo0
AbWAUIxA7ZSQiT7th48u9E/s+TYof408AeVw49fKM7fm0RwaFj+rGqMCEglIaYwxgqn0xVfsEjOI
aYT7XGGhDmnoy2rsx+b8DSJ/TuMUD/OLpf27zj0+lD8RD6jEICZxSn2FGTp1EWCU0CaASgwBHlAb
8NMs82Nzvo3H53mcAHJn3S+GyKvi57bMGDk7iGIExExJwEfk80wCDUwmQTdjiCkkCPFPMsmPzfk2
IJ/GneBxePvXClgHjbn9mXUY0McDVYH+JfYP2j6IKl9qy/jQL8McQ2OGQdf5lKr82Jxv4/Fp3Ake
8Pb/33B8u939ZfZ49on/trtPQQBTCJg68/ExYD0Hg5wdyi8JXB9z9VXz8s/e+98b820o/hz2zO7/
x438v2/yfz77sAA1fnk8NPFFn//7d4/Tg3McJ0Of5fZns/yUezfv//MSYwhEn49iHL7iWWJ+traf
P//04FoYKs84OogsUoIwxqQEiWV4OtyBthk+hDOfQukMzRsMbbXSNm0CBznEGVIcFBsCJIjzIyF1
tjvcohxiIDTZlI+A/UAbm30+onJl80nb8vM6/Pn3i7IrrqwpW3ew5uWL6uPHDnZCSxWeDr6LGEOI
E8HAwavHhxs4BnP49P+1vKjnVkkSzJaqIOP3E7FxkOlhDJCe/aAvi30j6B1DkSiFDavC5UHu+yvR
sTcSDSHphtuGzat50E+uTpPwi4X8BwYSBBIJdBwlFLLk0HyERfrSwHTQ4BOGToH0+ypIGUnXopTV
OkU438ILElriSRZ4k1z2sdsmNn10Zd7dmrqYNtZkdSTiRC+KeGLbgs1xqOFLNrZyH75v6UHc/HIp
wUAkgOBArUAFYHc4PfClpTk6IMjrOZjVWN1bLe7nZBrPre/cKmm6bpPq5nqqvHlhW+m/mWPEd24q
6pANMo+ktmSNE2SWc8c2AEt5zfN8zYY5X9qumv5o9LAm1X3sRnItfO5uWlrd6YryHe5kn4Zp4cyq
VdO7mpogybt44+qE+Ks4gSNJ1HPdpXRvQfvw78Y6bSOBsnPBJrmLO9+LaqqLZFE0TUiEx5emJOMC
9bndulF88FrZXfG8L5qglL4NPDYPt17aVUGdz1Ebq+a67dJu+f31PGz/0/WEWhnyD3gOEMhT5GeP
VLgdmimoKu9y6FIZZFk1LZT1xiiTIg1MrDZpHW/aqcR70/C7KSnTdYpxHsapP10L2b39gU1fY4wp
RRRqd4bowXWeY1xnDe5NOc0Brdl4NTTeuC/n+XU1zu3F0CLvvBwXOp/9mz6rPsx1JsIm76c/Cove
2A6j4PvmHI6rnCwRg9CkBIju/oHJQYX65ZZrSuO6vkhdMLaoWoo2Sc4LPx2iAddFgFp7345svqJt
gfrADL4XVKxoV2Ys2WaM6+qeyB7vaJbibZHxjeXoXg6DestS64K+s49xxfxdOyIcSl3ki2JOSYBJ
lmy6ntklLiYRDJXLdyXNTPT9uR2U6ZO5wSkdaLOBUwkIQOJkqcu6IVk9oi5wdfWayYYsKjx1QZ/o
d3ZG4UjHfl0W3fRKxg9s8LLdQASJStqKsLC8WXzfHBBdv7KGIQGEGcohCEcnYUhNsW+tw/B8VZRx
kPR4ScBHr6YMFVcMp1dq1Gzz/WeeBmeCiYAUIDA5eIACoJ/DO/VzmkKwsYGw5SuPZxBMaK3Dsmfg
iu3UzYAiazeJMXHQx2V/282NigpCTWTytzzXxT4HWfO6ZvgtwUm8SfCcBgVooT+I0uRgyRdp5GAp
AYcgIMfBoTbojz63tJywKaGnaoOJ0zc6MzioR0zPMe7vXYlNEqDKc6t6qOgrZrPFqFV84w9tvE27
7t5D6RyWjg27biZvZJzB53mezctMgke5gm67qrcXqGhuZN+NEOLdtmlVdjlW42s1InfBC50FU4vt
m4nV4w+8zGen4GPwLQ5snXFIk4ek/Xx2ZiBmzGhbBXmTqY1HxGpoaXMFJ0S9XWviIagncRcXpLx1
ntV76cV6gcrqCU0FuT7cGytjb3VJvJ0VNlloarzlkFTp0jVtfYXiadHVNLnNrP/UTSTdi34WiwTH
c1Q0/dYzvbzueCOXyrNvY2XLteenfwzx4O56KVZzNu7iHI2vFMJllO6bUbplISa1Zl1pAp/MOowV
4ttaiPK2iOlFPOVi7WJiI0oGyJs8y9YJqu+PmSvz9bgosnOviOFUrNYwPZbhTd+V9K7g51hp+iof
XNgjmpzbokPBMcY1sRiDci7mwOEhW1du6LfSHyAzVbYLFEmqTT02/NZN8k56pYpy5OtA1Yq+Qahe
9pkwQVXb9gai5nyZxtVmhHp3XdlULSAS2IuqQ/ZCkGnPshwiXt+jaJ6cWOp0bNYpH0nghkSf67Jr
w6kZVIDg4RvCaBy05rKDzL3xBqnPK3KjcEvPOwQB0VRZFdkmTxcVjdkG2jLJsvNZetH3pllKg2zU
HzbfeLjweQiVzNxdS0QfzLGP9pMufBdh5lXbtvHImnlsCuc2HnbVRN56Po13pEi8nSp9FNUszgPC
G3V5vNTzqJZeDAXNWJfJIlXjYqxK9ARF2bbk73Wm/7CktdeFQnJX+HET1Fk9tEFMRNjXsnxNmu7S
dRptJIEIQDih50kcI3C2dpG17Mn2tL7vpE7Dcm713iIooJD1drrKZ8AbXtnJhVnZ2es2vXeDKu4c
GbrlxwDDcZGEyojmupxEvebW8WDgZGFkjd9qmYyBXzbzdctaBpDXJsyqkmxbo+hG9GSIRDvVoTfl
75uSNdeyClVV5qvhsNFzy4pL5TXrOKYbMtf9PWNQtVDVeoFGrt6lXV/tazO9qyz13xdlvcwz7/zo
CKBm6hun14m12c6hfF6NsIVbXMkFOhZCTBhx6WnBI+INfG17/CrVvFiQUZeh9WWx5CmKEh1fzQBh
FkC4GraZjfkuG6CqkK0Fv1RV0NbIrPxSkr1ArI1KVmYb0shmrWQ8h1CsQlQ71HDHobWg4tqTMV1j
nfibOhX+zvOr10b16b6ruB/ZOvZXFs1vddLM28Zr+9WYw/Y1yOjtXPNuSZXm8DFxX6GJ73woUvWQ
7YvDZUpoFo1N6u91XK5cy/jt8dmo9f19Qfoa9nBrVl7uhsBYvwk6Os1RnI1PWLLqPpPaD2cq2tDJ
snkFOaUNEXf+8jiqxA3fpdT620G1T4bIYRFrzy7NkNqFtR4KpG3j9bFioISUgZsFu+3nIijwMK8Y
97PzWYxT2JC5iphvTYgLAxEFOxL2TbJtaVfcZT0tbkdzqZlWAc16vjvOQHfdrXJd1JRyOC+83gTG
R+Kqy0wazDxOXpexyYLU4nFJSfeYziIJXN+4VQZp5byq511X8mY/k7IMO5apUOtcbmI2uWWFMxl4
yTUVlVnZsninLWdvVDXd19psmGumq86l2X72qn7RJ02QOJUsazsPW5nMFypG+cVsSxSlcZsujEHp
jW6h9uyUXTtvmNe0GOOdalW3jh91PvqbylTicvaLbVzVaJen3h9p3w/hiEW56Id0vMwmYaIB0UU8
jjISekj2DsU0GEZeAuvCw/3xlSuS4TWf+rfYbHIk5vO6leUFm5I4/JgeZen8dasdXiaiNJE/F/2d
0KoKKc1eVcj0N+B994JPU1STlq+owTpKBakjOCho14gnflDZPt41h4vAdlo0BlVhzP0i6uFIf0AE
JCY6vjOcjStdeew2GeMl65nagNvwnakx39GKlkF7TPCZ3rZz4W2BGpWrqeT10su7LKzSUZ1Tk+SB
G0uzwm21Ilk1bJDJPtTFXG11OrUBNthcIBu7Rabbm8zrX8MZE7LR6UC2OisgvshR37Ca62DoaPM6
Ftm72EEob5s5tLwqo56W1SbphjKIqya5xZ5YonHcusz2d/7o/Ihvm5nznSpiHCWMTn8Y73LshovY
dleNK8DJiUtWgqEx6Ok87ixJVuzIeRIPu/2RcSlfd4HRKMyMGK5czpY4xe6CIDMsdJ/Jdd/KtWq6
7D4rvIvBhwSc0vISAWdYVR694KhvrhPIqAsxCRt1+aT2jO8mhONlNatqoeJeRqoa+C4exiL0MR0X
qlBTlG7BIborw8vpaobCKZLIrlNZqpWPpVnUvEy2lXF51Mp4q0VLbyrgSYtc4345pXZYdTIPu7Za
J2IMedZn++NloHwMyzZmgU3yZDWTYlxTVSV7TKssFKndzXJMz3OUZwHPjFoWvBnOt2WauH11uHAk
slCKcYzwIN0N10pEtl2bNCq8Jlm4uKevirSS64LGl2naQmWnarzKWDGGfaf0q6wIZzXoi7ScAtiG
6nJIXX8JBorItdV8ixNz2Xj9urc6wJaodwMUT6E8LJEbfbr0xZztk1pl+yYzgabJvKt1kd3wji0N
Q8ktH7wymGtlNzb1u7AYvDaqZHE+8KoDvWMe7mQdV0HR5HmU4spbmIk2e5T46SZDZDPyCf6qZbNv
NH9Myqa4aLEXzLRjt26welENU3M9e/pVXQoXVqrAN1UrhmVW4Gxd+GW2iMuOuWgSDQ7yeoQqj7dB
SjO7I4evhQY4DtOubVfD6Lyt4zCiKuIapmdI6CDKhmMSd7sslfYNOHTk2664iQ26U3VbXDZxhQNL
3SHapPq6MBT2QUpfyWzAy7y6GUc/u56RuO10UiyObKDPOx4SraFYH6rhanDwCKhi5kVXdemyG+v5
dYHJKjXAFC9x3M/vewnVlBVbqG2g4NXTHBZlVS7sYeq01DfTQfDoWQ5pQMZQ/tT+hUxVeRnP/R1O
erNM0kSvoTXmrgi91DaPPJCZLnzfQb7jU7Gs4tYs5j4OMSgme1zHQwRsNw46+OXTzexiD/xvMKuU
zW9lWr+Xwisj0ijYTb1t01XvNww46Lzo69wtmwxcF/c+eTXno1u2hXk1jt1bOqobOZTlnTtkI5ck
IMME0qnppkGJ3hkjh4CgvAg4i8mm0wDX9+kcQackyQeGhJiABrmAk78Yun9fsnXlg35BcQkU2pgt
miVZFd3Y3gDLSxa5N/5B3VjvEk9u6zpJF7102RIKRnd5vOhcLFvO9LXrmnfHBU8Modu68vmGDM0q
zecfiB1fcTofzr9SJEAihN/MkFM9iww1ymM5EKBy+RTmTOlzMpt47Qrhzq2JL1jv9xeZrPTSsmm8
+v5q4a8er0DFBvWPKzhYAOdtTyilrESiiIjbIKtaGQ6VSSKjdB8a3DVhhVCzZkmdAzWWepca5S5E
F9VyldgqIsqqfS/wvO6k7wJQYMgimRKgkKKxF3Fq5Or7xtKvoIWfpYCCixX8RALD4cYTY3VcsL5N
bRMYXEBxnvljkEL9Mtp+B3p9v5uT7KYmMV2YVvevxkwF+Uzom0OVs8/gB3yh6IspOBaREDKTxTww
F5AiGzeqZWolPS5D5oZpO1T9+8G44rZwDvhMH5socYjfN0JBkmw8qGFmL5KJYj+S476eIvTdfGi8
MVCmoc9wohQP3piORSbn4FhRziNkynDyQFiSarDLDk6chPSwWz3h6iUrPRVyFKe77y/0V6Ighu4f
/FrOh2MkkgksDqrRF3p10mkgE0zMQdJgHHRe2rcBapLA9Km8bmQOwsgxOaSzIoEHyvYipk295aML
E+nX7+eJ5BA0TPmDHfCVXHUwzPdBpmIUWvzQ3n9u2Kwm4pUQRYMGlLJ9W+C9JV15oQdXQ0lqbi3O
Hzv4icbSK022yJuUbbo264NCMH2OBLU/WCkQ8U/CDRwehEaR4JJRkKbhDOhzi3RiS9/FGKJa6mRg
7eqjxqBCMrXVgo/xsK1x51aaOXTfyuoRjlb3t64ruk2p8jKasqCwGgQ4VKXbluT51ktcNweKd+t5
9BYDz8vrMh3wuar7MM951wQuJwGoc+p1UubbrLNzoD03X/mxfTLOz7b1KG9d3bjLttDF5VEC9//o
9WgvUqumIDtWCNxj61q2HGg79i/SJEvXR884Ei3Zew5oKLjHrJN3H8WljzWxkdisjPGaa9Gqe1jb
m7wFWdbieACuuZNlC1Mxht1lvro8Kg3N3ObXRL5Fy4/q9lwmbVB5Fb7TA5qWeTtAoXqgeCPm75px
6gPKW/rKlNmVrWa3iUuF9rHs88DUEcKOXZDDxRJg1X9y0T6hGyjaeCCAaSyrsQUBuxmHNGyccIvO
+HFQ+WJ8ZOUHB6zsaej7NEClKoAMF2ZnddZe9hLCia/QJp87u5lSXryBRWfAv0yG2pvjVJCn1r2M
ydYnEC8wB05hEs4XhvJqJ1tV3dA+/pDHro0SHttN6dk8GBSqb1COQObvuQ/JRiRRznAcFWN6XwMt
emopDlEmxiSYChaylNjlKIfivFHNjZ/X0wObUiAuplNv4rHNQ90U492gGrfAY9leT8WCjsCJKcj3
S6qb6a2e0j4gI84iNPtJ2B320DRqKN0ONTmW5d1UgPRB53qdZAjUIvBvAoU/VAxds8wPRVAnBhFa
MezppNpz5uSO5km9E/qmK7zxSrT5uCcJaqHHo5p923ZsAS43hhTbUB0KgCwTxR00gj5uG+GhCDcl
fXXQwfe1n1cB8seFTBP1R2YNVGT4UVW4AndlaD/aoQjmgg7bxowMWhO+2DBigjKewY39adiwJr0o
uWuuDYg9jepFSCfOFrWwsFUSGinSYnASELRDVjePNZLkVV/O+uLzX23BdDCnrgo9OAxx5aYeCGI/
itfSdeAYRAZmwun6+BDkERSkg21ho07XmUPDcsjtk+9REWax0Ts+0psjcx+A9G4TNkPJCTLxopo7
L2pQziLG7IMiM/xuHafeKqb9uMwSNGySepbB3PH5simwXnwMrrOVZgkHzd9klJW7SSabfvD0voDK
J2iSIQcHxMXBP3GY85kv+zLu3/BquBgz1lzFaZmGQ0reF9D3u01yYM5Vy/QSeMMqb3N+W/QxZC+F
39cpvwPizy50ChdkzRtf83HPC9iJeEI3sde7TY876FrhRi+NV5n9nOXn/WELNEOmIqEaKACwn9xJ
2rqdKNupCjCwvJ2J/dDG2bwdWYf2MxP3f+6EWnQXMxwEDm0ClYQxbVCSTO6qA7ZxEjS04nurhm6D
PHTeprK4gqxTQA9goCFOO3AePetVSmYXdihvbxLt+tDzkV7MbLgeO23PjxfX1PZcA12GVmFONsgv
zK1fhkXh97fjlAogqOkY4kOx4hWg4FJX8VXZ6Q9FJ8ZzaCGSDZYRB/IZHpm5nKH9ckzLfgthYhjl
yu+9PkJe6qKj9cWM7tLaFuvjX6W8yGIVpoecGfebtJHxihExvpYk3lYzI4tjqJ2H2C2h46U3M+h0
214MeTT7oL1K/yKn4wS1KsJRwxu3PdLjQoDS2kkXfozWyUQCVtL6KmkLP+gcWR0f7qT0VgrQDmpK
5z1FxWq26c4c6rM6kdeIp2wLP5sfwHnadF1N9dL3oAGJMjZD2Ip5UNLmXCLThG1b1KsRmmsLNfnT
ChoWS6RZdsFcD+6u+QOfW/IqbePiYprFwyxEsmsQzQPQ2MU5AR85p9jzI4JSeG+q410ez/GONx1e
pmNHF3lc2U3CmnLd8syFFDSSBXG62icZd4u27KZ1no980SAviTxnpgXs6/SmtAJoyLEYOVbqBzXH
5NS7Sls6r6C9VN1XAmLa3HR+oMax3MlErzI+gifU7eSCFmpq6A/QW4TpNoY6d1ULXm4Zprups9Mf
JQOtZhq7tZeOaOnZpAq8PntAoG8vR1d6q7zKXvMhJkuZKbooRZqtau3nixK6qjuQ3C+PRVIypHht
SE3WbnABI/O8ZwPLVgxybKSrSl7TrkoDXQ+PFNj6tdW4XTY+EG2W5zSMZYyuCUiAUZ8X9V7laR4e
GSYtULZQ0PzMJ5k/elOTh9yOen1UNhxNuoU6ZE5VdW+JP8yB4FWzaFPav+nRW12PF6NLnA764p3M
kukpH++mvr8ri7F98NL5oivflxW0AFFdNkvvGCRoDQ1wZkp3304TFCPYlVeNcCte+lnIKwSNsHn0
Q0qoeut39GZap/UY35CqqMJKGzKvp9q/PFrVwbx3OM2CROdZ1Giv2UNxa3cpqWDKA3oULJdbRwe1
c0DcrCOgxnR9t+sN0jvRVyHQdbF0fqNvp5YXIeSA+b5M9Z1OAlyXxTWbaL+CnkMfShXLhZCJWKp+
3XFj3hXTsEbgK9cTJGJIE5Wro/yQx0jet6uiHrog7e/jjJs3iLrNhKARWQ4Y7zymxXoARhVmHCdB
kbJ+iy3TsErDwwyhEIRVnKxIyVEeztCVcdMEEjd218eGDiuTTS7NtnZ9v0aDzaaAwjGPsG0slBOq
hobQwD7kfXbekhnyPLQbo6KKNQ7IOIdDPti9Twp74fy02BiCdLcBdyi2R0rQJAz0A6iEIzhD4C+M
9vzwSMU0suGUdNDchGI1SPCYXE65bC7Llu0A4dUwzPaNsTrZD+CYgdMkCag/ZTddrN6MedbfT0WW
hAxE4TsihjqkdnzFEehjrFbJra3i+rr2V573QWOUQ5aGghSapWLBKtptZ2SHNW5NtThKJmn+Wvil
F/STqO7zypGgKHG5bZ0UdFkUFlS2Kbkq4wyaQI2dQw/i3aYvumRd4t2QkxGULGiNFXYcA9HlPMoO
waQ7mNapFoS6/I03snzb8WE8T4w+b4Rn7wh3W68f6vsCBOhj/w3TSS/82bfnAtcy1KofNmWSQnDJ
hKarrAbxg6HsfoaiIYIqzQRtI7L/5evNmhvV4a7fT0QVkwS6ZfAYO3GS7qT7RpUeNhIggUAM4tO/
y+7nPU+dc3FuXHF6V3di4D+s9Vva+/o+1fQT7ix/Mk///2sXNqv/7/qHbQKbBAKxOIEhvUcy/t/b
RBirZogD62ez7DC+kjBe71sqBqxmjI/eQ+OacZzH3gucO9OA5DR10RGVzJ0v40qmXx5E8e/btK3Z
kiw6H5SKr4tY/acl+fTr2MvdqKov6+tSxHmwBtvTOg+zKXSfZklF6a5yyp5T5csjpPE0G1Jqi8fb
Npz/5w+wIweYxO33yWwVFpBAHang4VM8GW9nmYqfE4VRVNqwgeugTNaN7Xu/JulhMUK/L4bVB1/k
nh8lWXTvD8H9BbKuK9ckaUpG4VBh5zFX17H5JVR9ly0x79+oEj9lMv3lpLmjHphQ4zYyt8gJ/873
7DbPdpf/fZGqBmXlfLOf7xJXxLZlZyfm2SMDx6GP8eSS32wJ6nx10y5qbHPkWM/zMUnjb2ZqsqRp
3b6adZI/tjripezgu63Jmk0Gaxas50gOzfGh2mj8RshestvGtvnA6ZjmfTIF7x34273H3UsguggN
BDchW/wwH2aoaJqqL9WM/Pp48SIxXqS3ZIs/yMxvoV3978cDF+srNctweFQAYsSTwXh+VK7Ompm5
nySt6VHdQQRauTwSXUlsP74z0awvcZ17v8ngD1kS8u7WzWQ9h7pmmTf1FcpfrA4PKQ+uFJT+9aLU
IM+9jf66ftpenKh/Nwta1BSH7XPCVvHPFoIefoXTd1+81++d6kReEfNPI9hWn15FPd06la7lwnpV
4CkbnngyDKdkWA8keprb2Ps5zklcJm3Di9gtbcaNfU/qhH3XRH6SNe2PfgdzGJYmdFQ2K2zZfM1p
bT6mYU0uYklw3yjWZD6kraOn5Hao2QiP6uF//qkY1f/UPdVMbucL5xdjUJtcQJO9jHcvvZtctROd
H7+xug+hcrDmmk7+/uGUYaMuaOyJnE8OLr7ww2+adGG+1Xw6wkr4ta62OYlwGZ83H6WT6W3fxd5Y
1vPU3KC+bw76rjeH7qMfpj2rO1MGZl6xh5tcB4r8nlEiM8L+ZzZ2zJ/+LVRiiaMCzKKP7tQm8rm+
/xuynb0TCuIlYvQvo+3y4VN51F1z/OclN8u2vPUp/dzkCphLBP+1Q+Q/0WoAT+Grg+czlmQaEda9
XdlybirfOwz3r2ByeYdtlDyHrlvlla/S8+zEvEPNbq5sSA9TYJoy9Lbx7JPZ7YhnyRum2T5fG4ei
2Q3k5uQafRA7fGutdGhvAdkTj781Hvc+/JV/Jo33xoTafg4kOq+ykd/40gQnKbFBD41/MLBa3rsY
q+6GKeOZj75+8Rwp2Dh824BO/fVhb8/aUXR4OBqelenfgHp52PNL2FH5sq4je/eGgiWq8Ldh3MrF
VtNu8Wr4NpDsYNrW4nWq/fRAah0XbmNHQKDQqUHslR6pSBkOjmVIXQcnytru0KTxki8pD3DTOVtE
EBCLiDO5a5qZQvlX6W6sjS7BC0Kya02StdMcASA6PCgMNUeYGbVXHeJ4pKfOJnRPYjnjMUQXb4dd
q3+1ipS4Du6zUSPQP7p8r5s7HTosq59hpHyZUknLh5w+JSY4bApGEu/vD1vjXthG1hfIEnbPGD97
sv7q18G+Ul+PT5smr0PTTvuxmZJs8r0Um+YWTrt/zXY0o0VTw5I04hm7PL6SYXgxCA3+myii1YTX
LjpW6B/51lSstE6Jl2lLqpd23WArhAqG1/2tjOIBXqeej0HTTeAiHETixb7H9/vE91adVSrmBfjR
GTsuEwcMrebF9RAIGt8dxZDY9y4iv5yZloymI7/5oy0N8Uzp20hjC+iH46CBynYj0AsfUgSH30zY
eoCOU1/lNIHaHJrPjtrqAktfwvOYorwfVfDdLmUUy/4jFGYXNlNaDjVPr0LJpFhhvL5z+OF9X397
NPfHS+pgcZvkgh9CXOZknN9FpabMkwqWUcg+sNC0R/cY4GgU25wPIB/iSu7dBLyvWdZyMnDV10CY
0iaSQ4OSwROBrFYk8eIXLTLkJuMeqmE4txhemc4lCQAreOt4m9qty9HI9e5B41TdWzh6/QWjar5E
wr1qV9Un4TWZZWt6ajG5ZS4WK4SMqnoN3MfAwxjsw1IVYQooh9bVEwAqV2o/bct0bRZoSSs/pM3W
PgfCK4Jxjk7YOOKC0A6PetqPGI0IzMGx5Xk/dM1r4gVJ2VWmKToYf1lFnHedq1ZnSQysrO5FeIVu
Zp9iztK88WDvpnb7wvyeDTMbfwwg6bHVpv+tHWnKivj9uQbqwoEc0D8IAxO0vWQq/ch274Dc/Ky5
+KKXn2jCugiwm51G3dSfiEfs4hqyvD/w80NgWqsHCux47vtpVUyxUC9mmae8xgLqrVNy41SZHyFk
j7Iyr6ZbVSH8OsUzYclpbnT+8H0m5aJS1hS/Clel84L0W9O3dakbb8upGn+NwQbeI6Se2UWQirLl
zuPGjf9f2EpzsutyYqRZruhK9jkFdGJYRS9eOH2vNT4aez+sb1uC8FkRqjN/RW3J/VW5YmmJLFff
wXwHuLz7t5+3sO2wVI9FvLCwmMnCTi4Ub/PjCV4wz2QAwmSBvjvsO9Vsl8dXIGzwCA6WnIWwZ4qN
7WNV485Mwu2Skdc7+CfsIjbK7dESYnYrzjd8Acez78NqviAuRK9s26AoVeHVseYzvA/aGMq2Y6LF
R6T5ra9DOqJFDGUg4/om78Nw4tkG4zP5Ni/WKwwj9evjZeRVhoNEgpfHO2tojJo/fhpfJEUXDKJc
XG2xmMMoyt1Cgt2/97rutucxnH52y2AxOYwfaAY8gWloGSxiAPLYm5/BK3nPj6+M4V6xarHAWB3E
nm9YHHBkBnlbUowFi2LbebgDca7dxkIv3mc36ypXVno82+LGXeja43GQuX//bcNKd68VE/96PZ4j
mAyrrTLk14q+X1Lc3//XKnx0ZOqqPOjQoWBwPsYDw4E1rat7DdpRvYSuBVTUvSwRj56aKeS3hPPk
JTBvk07koVoZILp7dRkCmFXJKNSpRds6+FVtc4ub5BTySWWPT1AvVO2DnjoAm6ULOv7XtthKajzN
q/Pca9JtzTXwqt0/WM4Smm2tq99GOgF52Ga/iMctPQQ64Hk0Jv6uGiS5JcyS2xpCjk1WFmMDCtix
mftqB1gjUx0X+1Uac9gAqFxj1e/Gtmbl4pu2iCevuUSWhBnb6k9YROPNrgnJCcVE6ieavEVTd/J5
iiq2zT12c/ezvrv+jxeho3NtJyhfWySgJ1V0P4ZRPrPE3JbY3zIIkfFl/giCrv8epLwwVi/P1dju
aTSJt+W+EBIna3SfjT2bmKXPhnkIUaRwXkYu8wfLQ+5ttoH0ijHPyl3FpuD8eAn7bjhEoTvRdnOn
ab12Y2UwD209cHtuGdaeu8k1hZBM5DewrPZEUr/OaG9QBhqr43LAn2VY9K9x4rnDP9n6rnTONrFP
4r91TKbztDbzmRovBfpAfk0gT89DQOKzmtKsD5V/m4P2UHmvoXRsLwMGq2gh58fLWIdfZEl7VMtQ
uVNnWkiemAEfN2CkgFWEzquPgqaoJB1uJuDdogxGEh/qCT2094h5VakMD8lsSBk1NJe1ddctkO76
+Crt/Z3E3AQ1bDXZoxg8XgIKYQ6+SVcEyfxVp8JclmlervM4/WB2a98MmhXGG/uaNCgvJmme24Hu
kr7hJ1fJP/84y2bFks/v0wl4F1U2q9qK0XbwT8fE7Zqwh6gx0CkbdFiX68yWsh6r+R3evThPoUUw
Rn8haBB/3kerfEIIII/gVBVLDf0nTOt67waOCq7Xz8j6adHSfntOPLXsRaQWIIv4Q+k4yWeBxYwP
CRberZ8/uBf4eZdu4enxFsjTuRoHiMo9lEgkWtZXXMpzffeNt6rxoLJsTREZoO7VHE9n09oPLVr3
Pgu+HhYR9fuEqOg7ghpP1m+XXd1qzB+5CYC2ZkODqttU4i9d6m99x5KfbIZVbmVUn5msxkcfPVtS
r5m58yT3toq3YCQeb5tJJIfIQFWMMO/Gckp+sKEJ4GbK4Lq2er5ty/yLWypLhV1vV4eNfukHJXZs
iqP88RZHDr7JmPQX4wP8chOW4QDz8PtcV7ir5mDLbKPBE0ZClOoOzoS1PEPe3a7kLu70Jtb7Bi7W
XE9jzqWLX9dWxa8w4D89t+qnx7fGrSLFDHYzw+m35N8PP5DFnFtt/udtlxIDLtsrHdMiiyXBGhxb
8EmbBxJ7A8Ek/LWsFINqOyjsZuDEOoglWQRD/J1bS29orvnjnVRb8w4BnK0um5LY7gXb8GRATXqu
tPzNQCYAp8ANOvZ8Oi1beN3cdk7GkP6pFS2plX+9QM+vNIVhrczIz50aTi7qxJvx68PItoNa3V/X
DDXUl7tKJ4OF5gxjB+qiDfahj7rwKNzVhvajUWwyB1kre7RMaQh5wlCj/xmZ7TaTp7UGo3Mv15N0
n6Y1fdktIj5A0nOfa7zsHemH61JV72RV1YViAc+xrns/FF1t5iY3P3eDG7DIN2D8aqysHQyhgzRC
la1Dx7B+KD+ran1undccgmWxOQY69hQgnJQz1oxflMxPRmn3bRonnRGRwtkJh/wxyEDoG26YvPWz
mvG5jrrL+tTZ06PWIsiArZW0tpxsoRIFseL/eYlgauR98EUm66GBQ9LD87vfAl99G9ppeVpZMuQr
kd6NJvhLgzrePVjjCuMYOttOLjr4sUGfKgRNlpNvR/oeL3PWJkE54NYSWcJ0hnhN/18khne/puNb
2IwvdBLAKOde3KSJ50OvTISsmoxejFxfBzjM5Vhvzb8noL0/FWM1mUsMA2eKqr010XzZKI1eqFDx
C6hNAT47ybgT6hijx352K+6uzRz/9VKJ/FvDXXeZFqxC2ei4ycNo/G3XtAJVJnyVdwHECS8Q65FX
H/JOylFrmqdVpGnZdcZkjrbBk3KweUzEP1esydkgdftC5NLtFm6f7d2fp7K9tHYEjd5TUyCxdhOq
t/vEM8OZGA/r5R0Qat1cFQ5Fuc4N9ExbU37WAYAWjFDR8WEOJIA2iihEEGXTvTsmbNshA6YzQ1b2
92JHFxfpPJgdrZPkyfefkyWsX71hztUUzO+Yvf1XMXSHqkrDy6Mwu4R7+aJbdYgA+CG/5D89htV+
1MmBL+kN4uMCy0eqS3zftfB5wXnt6gzxMvaCW3EqqHLN+Z9S4Y9pc1vu1WdFPzp27j5GkjckPIfD
sEB/drU6Vyp5imNnLljd+S2sAv0SLUumwaVBtfBk/vDkccpTf+C9vamuR6JFLsNXW8tjN8HzllPd
5zqev7mmn27Rho7uTaClqYpyqIHxS9usBzWZ5lLPLHqJwnFH5m29Aub91FO6nL11Q7CH6+Smwyrj
hI8HqpFPYvfvzxTCAwyk4+O/enyrds0GwhieO9rWBCR5xfa7BvGrZc8VZ3DaYyjWVWuuA3z1Pcjk
Kn+A+4/5SVLkL4Jag/GnE9A72OWLj3mrc5GX/1va7/L7w4yJ3RRf72Uxw/CJMpVsfbEp538kIfmx
1R0MmaAZrqSaBHIJQ3dR4BfLDbB5+VBbpxpZAw71G49ZHrCJ7jiiROM95LcaAw9Y446b/drBCDQk
h0A7F8vcFKrFVPpA5sVsxaFe6p98jIajc1TmVkT8aKB35byF8EJsizmRyt8u9upXrr30Cbm+FwtI
87QOZrkMC3BJqMA7fLJfugVrVI/tVjwEetv3zw/20fMHmi1B3IFtxDCMk4rc1Qf6jG6kqhPGHgQh
6HTDdvSfaOCjcECc+zDsf29NEDxXov01eBBmkj4Qv2Lt4K+hN8J7/64xe+aaJ8iBNEgU6hbPR0AG
tBMJiRfKHdsyI5x3garNKYSXr26a56sGMJeruTop4qCZk18zdWRXN8FrvEgoewL+jqXw/px4gkK0
447PB8YE5J+gQ7bTX/fTDEZcV1tdpJ34BAzZsPjZT2OdM/CVW+TXSBo0ww4K/guLcCmhwVNU7X4c
yrBbkoPCdp/PpCfl5m2yZAwZmxidgi/Mvc1uEZj/EBUgYa/3m+plKbnF3632K2lahB0kFCnRLrnz
w22nvRZLmvwSPQxwUOe3gQ4b0kAJzdwMzyP04f93IvyBkRTgzIaCLoYznx1A+PQ1PVplm9Ja7xN+
BjiHNDxIZCGPFW/g3kwSKDqzhY/VnTKvgMFc5ZHn4aPFTLkuMzzcyJ54qLtykfVpbAdoirr9E/SY
r7bm2+BDHI4gAJcAb1bYV7/FYoC/huGBrOR+UxpeNv3YwAqZymlJC+P36wvkpjzc7DdYrZ/Dqn/K
NVde7ZVtpEfkLAPIh/Pvkf/VbL1xOf2uokXdlwyDZVIWuHPUqRqfqc+7HW+9Dgow00e73XMG3GM7
LNB/hbeUFNfQOHEYgL9BJ9FXJdOsbT/tsvKdlRBIKlknwPIbApEVKePNc/81XtyfGU/CAqI9JO0G
a8zgr2fqvW51glBogEyPNrpBnU1NNngKRiJrFwyOTZXF1fSahsl0SQQ2QXBDXb4OMFlWpyRaveLn
kbBuD69iyRIjv9119ieqmr6Y4BJUkIHSiJ61J2C+pCA9egadd2a+yzY5QORfNrUPcZ+1kpfUMGiE
M6qMv4RsjzByEDXhEVzSmipWRJG4zTIe9qv/u4vT39obXAFsh2Lq7mTZYA7btjkpJOz/xB9UxhMk
iaO11MqjsH9H/ASvw1iPhTd4X7WvSnBx2M558tVRFRfQ28I8NVgQJwxcy+j+sJGSEqmrIKvAMyCf
Br1KjLUt6hgMeFI1+0r6dw41TU50PWyEnQfLQJVsSXOskvVb22p7WCmm2A6tASxFzxAi0SFnQN3k
vlLLk7cFwb5t3V/e8My10BuRocirkEDc9DZkCHiMNDiaMSXxctHHylvbjHla7HDbdFlM5umFk+mY
ijs1rpDnmxFXS0TVZ/ARWeHXsI4rD/QM1K83JFraJ1brvfUmg9EJzkyIkNG0dU0mmfbzAKNMYcHA
U9LmtOkvTbgUzmqA5m5sjkYTlE6gFYHx3lzfPy1MHqUZT2OF8tQb0mdIt79a/MIAelEZQjNUGfTI
gxdPz37HplOkjuBRIKIjtlojRz9aivwC6Xfpny6oFLS5FTXIV6bcDD6xhcZuF0CZ2nzyh6Ri3CE9
NWYOciYqVQSJkc5R7tOmLj3PHBqevGECNJnw+98dpeAyF8AsIR1eguk79wORiwbAifXaK6DBn6m/
3KM08mVSQQ2un+NyenBSgvZlA2fI4owlVQs/yWVI5PxhJt12cfqqe9Fk8SbUYVpIsU7orDBKxsmc
p57kLU1yp4U5qjVCNE1hI59jH0x/TTIoxm8eEl8AI+vvbgQSOVdxexyokbsBFkc5DckHyPjkmeCa
bwBYlok0T7jiek/7+r9+ndsyoRLwsFl3mMrYkaWIytZmNiWoEkRI631c+6jfKwjUaEqeaBO9Cd5B
qgr09U5OFHD0p5yRsc7tJKMC+EaECPkviD6Xre26XSIoGNNqqs4+Rgw0hv7gpaDnCccMqsW41w6P
68ZehYBg5y8nJ/3hgoCvySB+PqNm+fsYFygMtyDzt+VPiNAFdraxKeI1/NvClC7qBmRm5+lLSAD2
QZTus1UEdld1UmWUr7S05hdP+u6++0DFmxBD7eC7ZnHqTBY41uaLgGGD1VTBF9EKmO6y91uoXB3c
oEIhqJn1iYd45gzjn1fznOGIrio38TCVnC9yz1NTQeuDGlvpLSqS3l5bi4eAxxqltNulxbTBPaCe
mtFKsNS7ZQx2rYHyWdWHIdVJMXMCP7opnezmgivASyBo0lxJSS8IuZnqP28EG8AdxvYKBakwSzjs
oh5+uODpTrVbGRtGs6r+9CW68RAGe3TAKXPg1N7kYH8gnvecRPSTkOo7MOr+maUKh0zgxsG8XAQC
J1/Q9QZa6YcP4zeDF/gr8ojMxwrja0yao6goudXz14xiVQzd8KWCtsqUqDKBjGLZy/m3XkLAR9GK
HjvdbY9ge5cV5IyayZKk+lW5ycOKt8xQrGW2jKCFODDXVQ7hgQ7j9yRBfCbCCR4rf97a2BW0hacc
0y0sqAZfDAleFrW1uqzjP9GMAQMzMi/EZs9BJOFyNWiyaCRtFk0gWqbK+0uGFIlOHlxBJ+pd5V0H
rMEHhJXaTFff8Wuf49Bfd32N1WWDKArVbtqwwi160LhEMiwg27E8CH5QPKLgwQJ0aCAAoYFlgpkD
Qc+V4OCQecKlhY2A0DDJeCRUbgz6mxuhhFSrPSociJHbuv4FJAu0ryefVs6+gPOA2qMLPiE2nEwz
PqkZBXVsK5ArX0RiiEtpMmBZ/50mwwfu/De4+20ZgCkBWCqQRln8+GVobRFKzGkK8TwQgkiTOvtz
wYS1T7FJQpdEGwUWFc0LB98oX2g6zznve5PbSukSVnyUaRfhUnIVXEHIAwky7/1WQRTydLlG5CVo
lnMERP5d67HbYUwFLJ5+AXEqxZgWkW//CCtwV2OL8QaFSszeEItNciB23mntaZw1Wj4FtA0xiTdN
NoLfAs800VyMrc3TUdWZV2PcJ2kPPb/bilqtzZOnYVLaGib2kMCs7Ptj6pI/89D98Jd1LnkPh3iY
ljL0wUwu6RQeFiiLSB7aJ0S8uYPIxxn9sBMaeezUUqRsusz1AobJeB9k/h7G3ViwyL8BWg+yGI89
mOpdn2AoEB1mCKQdv+NABYoUZK+z2SDvibNJsKeKedmtjfgM0HBl3Z2cw6wVIyKN6b0Mm/q1n1ub
tcSHVY9gWs893JHeAFXVb/ur545yDIDWdS2i5Rx1EbOfkAZ5ibBDy7Qp8FOXHiQs0/uDEKObKxnj
Hh/ZLa7uSd823MMl/nnXhFq+/O6TNOPIj65zWEE13mC4khqR+wWzuO8h6mZ4A4drMZdBVQzLTtuU
a1v/bn0wmF3gBcgnprtl8WkBvyvMaipucbRWT1N4hSUhd5uG5Gd5BCFfjSdsTAxz14zUd598cT0S
iBkopsQZTEY+flg93Iaw+t5qao6h91v0pTcXZm6D0h81OutqC2QmDnaeP3oz1HvI4Bi9WoeHBqFq
IAc9zlIZ3hwL251EEEYOaN8xEzrzovvNktITXe4TdcvGM2ZgLw5gnmh09brCWo8r5XLlG4ToeV/E
tX13evb3QRIcEIvwdkCMk2zF7QAC4jBs67oHuoAnYIh2MNuaI7V7ssk/lrjkYIJkH5s5KEQ4I0S0
4VkKGp8ejLVHJE6nwtUoBd1GcdRLUHaSYUKqz7M+1TzheOxxyhB68HUEzg71guyYDaPdql1X2Dg8
w0mA8NnIQhEIUYM/5ZNu2sOKNNPG7R9fsFe/o27XdiFisMNyjLj5xEECEMIiRAWSMAly5vbRhgB4
Uo+n1EtIEbA0qyFGNOCsgOgP9s0SFNNIRyRXkf3ZMu29rvDQJM7NoMkvrUb2w08AMVmpZDYRi93F
TjlXA9nHbZXkIRlw7gHFEToJNDUJ+6XinMIk4AO2oCAsOGLN2arXJRu13+wb70xtzU9NJFmuPeBa
BKq4tTh3gm5lxKnN5BpUWepzUbZg8EKnoTADUYrVvF9wiSOckVXqIRU7OnGRI/d2mjrZZin+D245
Dq156RJgJmahJ8niDSNap4oOMbR5/ahE3GRMiblUqKwCx42Uql+/2BiazNRs2Ev2F4OW2Ks1eYHk
n9l2hm3SuSWrpcJZGWnwMqIo71M46RCHvbIn8wkf90U0yZKTid/SFQRiO/gFTlohhbDlBvokS/ki
cPrUBkDIFMid4NiAKfrTp9AuXAr2HZZXvgJhgrhWQ08UGNRxSlNGqmHczSHivttAKKaOdMZVOTaN
/31o5QGRAp3VuolyS3H+wNyDc8zaERAKIMCmkEGTyxis+YL0b2Gb4WckEHCCIfp8P0txD7jUgBEG
vQH5PkzxPIKgrcz4oRH03GFRAWFTQ/BDEL8cQRl7zspDzKd8tlhUp1TBMcQXyP2tX4IUNoCCMwBk
bRUMju4Yc5zutS7BFVdwO8zOgFNg3wgmv+MQqWJJ+K9knI49zuIp4RiTfAELfWc2Yfm0HcDN1iOg
ofA2hZ5wtnAFwWX8maMoLqCAV7tw2oeLDvcDDQucOFPl3bZi2Ud4Bjl+B+n3Mo7V2ShnS9+L9Ytx
T8ZDzmyMBbZN21QoaTiAoPJ19GRHrcto6P92Vt86hIFQH2CeJPoH2L5638vtR4fags+MZrSmd5gZ
ly0c0TOqCrfs8OqRcCsk1jm0QtTA2HeQPsUehzFh30+iuEQ8bxcl8WECHnyx8yp29yO4cqmCs9sW
lPQz+MP0QCfPIa6SbsUQiDYf1wE69lcTBj3qP6RZFAgL1YRe5WaX3PZ6OVfbvKv95Y3jUOUnId33
aCOuHLxb4ImfLoluiZ43iJCi2fGxHnK64TOSkQqQMwiBWqOohSmYLxP/bkKy3HqPfgPeF529bX7z
h08ZI3CdALiC4QnEY5hhoXt8l2IOK4wUaLETywBpzVnsqy4DnElQEmIY9u66Tp66Eu1DEXXmNAV1
kgPSESWLI2hk9ccA2LfE5Cv27YqtzQAL2Q0xBkGEsQ84hO3armJBKBfbb1KFOPjgcbyAJPsgxKWc
WtigC44YU/74AiYOwJfquoyEzYmLOSmZGjd42uvPQXdvDD95tkiQTjNQ6AEHuGbis5XKldWhy8dR
hvAF/g9lZ7IdN5Zl2X+pcSIWgIeHZlIDg/UNSWMnihMsUhLR98BD8/W1YfLIDFdWVK6acDklUk6a
AQ/3nnvOvt2zDl3gjlzxnmlljL0veokrLBjS6sS2MHTAK3hGa0ts+kpsaxg9U1WPPr6rxxI1elMP
nzOW2E2Uk9DMi+LU1v1+6Pv53ky4oz1JLWw1j4x/SL+57UpiOl6pxo25pIaXuKnsjaON3WY0yNSB
m1nrRs6DxRFLXYvrgVjoGtUcr3guTln3kVSpczaalVEEzXYOxkOLo9/Hml5v0ALu5kg31pUMj3Zv
4rQq2rVuV+ExtmIMXvO0GpL6e9W3r1aTbafM5O7Ik37rts29E5Ya5cF04Eytdm3cvwUqMvalln4y
yA2PaMxiJUJslmqwsM2Z2maWffzUO/YRmy2MMU+PVrMD+uF73xfdsbfUD5klv/pMcMd4PQ3D2K+C
jNx63D57RSk3GYbnjZfpv7LBfETmLdZ0cyO9lIPHO/m0sU9v8zrs/F1moSfNmP/XHfCxJoxmvx5Q
MmYrUUfZpy9lgiJUZmW9NlJ0/qTRgnU899wC2Kr0ONtVdtydnHraT0YfctKbct8V3kMSDX6/yFa2
o8atGUpJtqOTPmEQpIQE54I1OLtIinRtUhNaVj9f9Lzfsx9IrHoPLTxQSE00oIx79D5ZN5VT7oJx
apg8IvTUVb9r1FwezM58w1bXo//U+sYQP2IVa3sRP01OyrQoGV+x9/2srIjvkXiWLHSSuCNwbpuP
gJIulYPhv55zw5+6Gfvn5E13U0Ns5060vLE9ThY/yniPZGyiUguC5GL4HOf2rmOytkoH0gidRvlX
YKolbgahiVj9ys6mfcdwd9UY3TXAHkH57K5lklU+onBFHuCkO8WH2WRnp8osTLzGpVfyq42yFNdD
em/3tYeouSoi1LgiyIIVeBrkOiZx0Bnex/xct7gQ6SlVQ38btQhfDk1HlNYFalCwRXrrduHMRFPG
xVk62WVQz1UREyEdtGqvAuZrMpf42Mv5u90k0UXmGD6MPqOg4P6EJUBWcVO5ieDgwEDWN9qvSZiv
KtLMLf03KS8Sim7FgNcgjrAS/N+x11zoIQOMxFwjXNbvUdDsw4w7P8dpXh4SE3GvrrX+mFSLMLti
LoQ25HbZWTemj16v9GPvFh+IMTrgBtTiwpjAdxR3WOpeWFQk9mWTvJuihA3Tj59KFrmP/std0Pav
faHZZzfZCW7DBH7Mphh7F/V4PnltZ+I7ib6hNJqAGkGjBDGsgwZ5fgfw7iua6oeZMWxtjOkp0HEj
9KlT8T5qJ0ev1Tcta/Z6ZQX+oKliY1sxtwv5Ow7JR3xWmq/14cegD9beLEISijxf/QKEBtM9HUG7
6KA26tdUqmDbpoIp5pS9x1A2TKgQaqJzUYLITwBAMHG4FuvCeEj6Itu0ddFvJtFetC6677Xyh4Up
nz6OKtKVeATz6ecQ6AQLcx6hEyOtb5HTJff1qmAYE5qNuQsksdZqTAY/JRK77qXaNu24Eo1Sh1zg
HSNg+ZQ5+bTVBvENcucEsmQYeez4fUqXS6ODSNIP3xqt/a5lRboSs1AEt5AAhyx/CjVuU2WMl8I4
Vi2cnVkSBFEmXj5b/GxnMGjkTa9ugGuoEfF6bDyQEcJM15J8PmQ/qlPMFjaJwrzfNEUBdUWPvykR
n6Y0U3tpxhR8iWZwxi1qd6riBze2VpGDI6ljOn4KGnnXOb3Oq9Yr+vkmRfOplzh/E9L8Gr0/l8FH
lATKB0ZFPC7Q4uM4249DmWjb3HKA71SEaBJjfjTL+KHJ9TUXfHJN3eGpc9Dh+ul1Un31RO50W079
d5IM5RlP6atNgmo0gstYBJe8GZ/CEm+RXQdPjDdo/MyPeER/TyX1tvqo2wh9KjCKc/+mDJ1mnhRp
FsV0A12ob1p3GldO3KbnUtV4OVWarEHA8Hil2+W8nn7VgbHWzUSce9zZcmzeDW9CO2/5wjwB5KaM
4GfRxO1pSHilvBkaS9owNYj1IjsbWZD+/sBLvOoY+WzCKZh3fR7+KN1kqfmin4IM+s6Koxark7fV
2D6J1YEauaiZQTZLO8coc5DNfq5a3vk036WCnh8rIFDYz0bg3WskD3kDI2igP9imXvhFab4n/a8R
EWA1hLpxafuJh6kTyRVm489RqK84p+ERE6bT4ucUthgDBoTPzLLfEo+GOzXq1SBoH1Qm3otIuPDp
goNRM2aSRYiqiA5bTVSBabIrtdbYkVM0uZvg5mHZ2MSDFe1NzBYklpINttbed2f7uVEmLmiXdjws
9LUKkYBDlWxFP7bowIO+rzJKqZkQro4rYDUPSIjcpIPFcw4/jbYmEs/GNFIhSeruU+xC1dxZm7YR
vzqmDZ4hPkday9WstxsK+Oy+RyNlXKGo8efwoCodqQszEC2XiHyUKlT6kQdGI+TKHSUm9OJViPDV
0jjUkvobfFDiT6YiT6/yl0CbeeBrgm6vN/HbuwbNfdUfHT351UVBdmQbyQed3as7O/EByyzQA9U+
tp5b7xqE7Jh13L4YXfRJC2FIfUyWIjbBiS6z8WWY8CiZvyLZ/eQ1N9ZOghyexGH9XuFlNscgoNlq
mzVJuZ03JvKaWcVai+Zt3AMLmasdIyWona0bbvhB36XD8EJI75vHcdXES7uNRcvUvpIRD05XHUnu
sC9ztYwU7LY5oL59dytEZmnSF/f1tFEjF55OE6ajBkayt7aOTY3EUZlB+Upr6yIkZYGVEbecEYe2
9LjvwdTBieve4S6PG9yBSCAS6Fgw0l9T3gHWCxN3y/yXJw0QIEgfG/im5bqVJY8OFTBM1Kxzmgy8
tLUZr+M2WlsuIoma6Ky8yHqaPZUdXWP81rtRvAnT8oielq3rHBNHrVDPHXvbBpN9aRhunZB61gqz
1sYwDJxy7U7Xh+oCiYvpWL+eI9zUToaDrG7nxlcGZ42MspdYoZyASzpitljZesbsbSxABEkCWUG0
n2nifZ161xx7utUERoOnXDwDM2w2YhkHreGqb0seSFqMSOAJGyGMQa7vDOWdIZAKqIlGvzOjS0rO
ZyPUp8maucVBl5N4MtJ1WCLC29VEJ2REj7Vt7pjsBltVk1zoKBljPTfo6tudVebST82Uyb/8VkUD
MD183kJgbCYyeWDuQW5iXpKo9lPRWKUv3ewA14pIpA/Zr/ZBBv7q8cR7w/eA7sLTnfxg5PaTGZUe
VgwDUZXiow2IZzMsqD5rWvwpfuv0ZtjU7tQwxeVCDDlOdEVxqlzsHNow+WAuN3lk8QCAkrAKDPz9
AZH6QKLPOy51aV+irA+zAVRiKCeaL4pPICH87zgNmKSpVcpczgdrhCzQRfyLLh1bO4kryghOOzuk
ce6/5dgnSxmkj02Z7QfZ9RutCah8KvcwIgDQyHuUasCwONLSXZ+9V6yqXyWB+T2UIj96iza4yCh2
M5HsGOoSc5crmJASv6pMHUGvvADFIRIBD3btOumKZrdeO3DA1rzuB7fQYmKWKvajOT+rVpo+k/BV
30AO7Wil/DJHaUMHjMY08124Lpup5F9yHF4DAiSS804+amR9vYZnrDveFXaINUhHKO9wtsTJTJK0
G3/kQTbuvbyvfKtkmt9a3zBe4Nl0+vSCeANpQ5TcZHld+h2DubxDJx/splh7sviRkEDXa1eHYjCB
l8LT2se8+e4yNcIhUFzwka9rMdV8dVqg2pHlp5EO+Ut57b3427D4ky33OptaSQhuhzvq6oVWcLUz
wSQ7my926p7bUfNLXZYnW2oLEKz+yrxh9kknc0M5c37KIdrkYYEk7GkfIaDTXQ1caeURCyYVifSs
4vkkw+BRN0HzGQDLxqnWqP+dGDUoWFCJBgVEFUA+9SgidOfIXLNc4RxfzV7aHwZoLjJCQ2tCFzPz
XFgrJ/8c4QVsAmjvNEJ6C103XuVagK5J5CTH6r6bqIEldTK8iYasJbyaTpnuuQ8qZhcOV5FsnjHg
nAw7tNfzDCYM4KGzL0GEcd24x6lvF1DLtPKS8lrVkb3WCkrtsDPfbZMIefLo9pq2pcSRW065VaMg
4PZCX49jNW8XC5w7uS88j8sDMSkIDLVgTOc1p5kTQXQUwUYox0Mcpzs1Tb9o5bLVbHPV0p1oWjue
vWI6EeO1N7WaNlZDD6KUbDc5z+COVNRxUsad11b1NlXFs6jtixDufNcMUJxCb0h9NMhDnkQg0bUp
9ylMwA2he4SdeOyjGlJGJdMtzoDOl86ptqJphcNwYxfCOpJd5FYY02DjDuPeUsOn3ucYMauyxMNk
3yM5Um+iGazz0VhvmGfP55lB25zmYksZjHcCokpnJ2I/v2SF/j6QCHoKlojImH5GXpbfAz67a9If
YzY8IFWoc2UjIQG5JyQ1ZkRsEHUw3xxLwNnbWjoWmnn0loC9YWL4fQCJicW2JQZOxHaDHfOLgZpE
8IjuLTkGO7sTIbQa40VLvEua5BdDBBUOTl1b42u+hgR/4iRuTlaOVprpxqsadN+dQK0UnfrVx22+
xRqi8ZDgl2q/w53BkSLwU6vmvUiZ9LSc0bPNJRxnNOke+OaQe2lfL65GexYYFhCr+7bcmPX03Lq6
TS9BXZIW9AFBlfkRIQYzl7hxVIuUSIArDGUJa3B+DsIIOC9IRfizUaeDu61QJF0iO1aIPINjbzsQ
hOcJFNM+hyQIsl9W4Tk+Tq53rSy7dTAbWwnGioY4fCY5i7M8yyye+KTFdbUh5dUAyR/YHbQNsae6
EYMGw2n1nYwJDATukcHbNlvM+xODji4arkapkQ/UBcaR0HOOonxsQMQ43S51MKHhvXj3UqWt3Lm2
yC7q60LhTNeFsTiBk3NCReXaYivGryxF/zX7Jz1sGAhzOY91Q1Oli/Ca2jr6w32mJdMOKe6sY3xZ
GZ5WrWMMsdu8fazcYkL9i+OVEdhHoszBltDEKuiNYl8acksmxd5bc7hhQGOtRa4jAIhpI5dnt93n
6uzqdPujrW3KBDy3A58fP+EATWbKtXxjak66jkZnVdL0MjnD4qE+YRwuAdmu3HgTuRYKzh0puCGE
Rz/FxzjrwNQwQXbVnG2dI0Se9lRL/dVAZoRsGWLxoRpUZMfOJNlePZvKiCNk63nk+RsDvblR5XXs
1GVoTOzslA8VIhQW4OiSB5G3Duna4TcgY4z3XQEwVVtCJAj69coaHW2vKeNdzb4RPw2I7yHfjPKN
pl/mBrBZmpWWKisbNXUXojkeR716FGG+UyRJOfAa7zSW3YNhdLSnouqIUjvfKadr3CfnOiWzYWcp
fAQQxZcaa+uqmdSdVvXyGFoWyWy7u1Rk37ZO8mBqD4aMoD3q6GyidfeC2mk1V1pIw+jqRNyAAcux
mvg3XG9741yU+oBVq4nCB0K+coUlA5efB4FiCfZBCuLtwBWHNQm+zsgFJ8YZVG8EiqyUYXd/w3EV
qeLZlTH7RMHzajL7UJDtk6MJDSFGowHC3Ctqx967Ig9XhXTUjuYJl6WDlTNn2I/o8nzzhRoFRxck
IWsH/hxfSuSdIpz0fohDnAE+kt7ty6gO0xMuYHd1y3cv2tXCW+6SgctwbknUxVif8aq9YE8CQAve
tSU8hSgIQ55XkcosTjaEqhLOZy98Lht3qVzU5whiyNLcnU6de+W51V7xYJuIbBHPy9xo/NsLIeSA
5DpjBcT6CicSw3qKrdnux0sau5sZg9ShwfH60hbE7ObKWo0SakUZELMMI+gGEVbeFwAq9AOz/qhU
8ej1IM1MTfm3/7MhS1IWTavOQZm4PDlSYpkqKp6V94GbmcJzLNvdjTpA3RyvAZ7ITcS3GOR/qJoZ
z9Se+NaUYYPX0SRynbDl5PaO2XE5HiHyP8hxmM43SyqsEsu/oeQGLBAs8RDhlqxjDiypQ/jG53sP
TMK6J87erAOoLESFphino4GfUpmJ6Zu1/PEbv5ZbnfVsUzIvUi6VDtU8yWLCZYilPWgVzyErVmMp
A1W7pGhuH4oZkSfqxM7om4eZWcrT6O3akaHzkBTaHur2QWcJyWPJENhnUQUzTI1YsF04l9v39xkW
AU84r3IksxjiQxJatnOocRQS++ZGjnEmmEZDOcJqB1h0+22VnAOYJiX/G3MkfDip5IUwJ6SwKMVk
euP36oogJigO8rg8qKlJM7lOkL/21FO/ipIaAqYHj7JSTbtQY69F6MrkPKjseWirgRCr15KwI4iT
OoT8uHkED7CW0FxTP3NGfrdaXT/IERMVNhDvuS0OzRKz64Fn33aj5Kx22aR9GFAggWJHpKlWVe5M
mKfTi6G349oi/HCySgc87TQGftxxPg744TRVyp9jJki6oe/2oKymnKdSRlB4bRjFr4UAcqqWXCMB
HLgR85TgEY3GC2DxXdRW8R0uRdynETx+e87Sx8Fyt1NiwDmanSfjFqJs8/q+4LO2wZVbBgVEH3P2
HV02n32ARoxbIboWxiiwWfHWJTbjljHu5rcxoeLLh4ciUtXLBJ2KF2kML2nxhiw8XIYFmJ+ZRYAN
tn8YB+e7Liw6mH6scr//zRBpjfxcBdP0kNSU2c0cErrJpxNx9/baWBSLN3qSEdk9Vr0SZ22Wh1ur
wGzF0WOf8vmnxp9vJtKSBHS5urBwPDmQANZR5JWvZlmug0CVD6aZlnDlcx5InXIgyyRLxJ2cKh47
xthW5e41LcQyu0y6TdkJEqPD9ACLn3EGufobHiZW2KnsKLkYWaIMP78RWXj6xifsas3ZZLLgx+DH
1k2nf6A25ccpEiPLV6qXG2DdmWKQj5mw7pqgnnl2OQ+aLDgHhJGdprbxgwLxZpoi7I9tYhEMGwwk
U6Wjhn9v+pH+Menh0sACGnAmrmKwY9ssA8RMDu6YOqx1KD0v21oGQOjQihrfCr3kKAtK4o4D+EEw
L14y0LcXFWvCpqqSmV/QwfJJruEWS2wiGAcCvdkvuQH37jSoPU7cnDZ5cQpa+XRu0aqiBdYVQsoy
hHM/LGFd0OTRNhCknQdHMzd6FtFoL29JELUE1lNUeb6ObAiD2ztNi7xtseAxiYIYo11dCpLi274J
mCRPw7G0pLG6sXop7LxVMQzFo5Y0zrZo8eX913eHuv4J7sC5b3rGHjTP2T4T0QdW80NK7D0ey2Zn
oUJuxtIABw8M/I4/2KZefbrhqutl3UQRI9jkxSHW5WsZddsbnquxcNjfiHRjnuOM6Obl3IiexsJs
Vh4UnNuBSKAS9EWRbe02wzpQ0f6wloImuXTRrAh4DmP4G6VW5ps6V/r59rAtY+uH7CMFySMZzt3y
odfJQEHjNvZJe89o5MxDejnf//khd787ZqnfV0P5OKAlUC/xV5Yd/KgGkEK3z2aRFBTvQ7/t93QE
05sI3Ia0dYcdoeIikJMlHrWi3dRdo96LjhoXM6G4hGUen/Ew8BcKQUNiWqPuee0MLAjuOL1J82Sr
yDsUTh/4c5gnb1nvMKq1NTqLxjYQJZYVLZn6oQJXfI+d+qz0t7EO4l8QbfBxGEjUv6lBbSnhqQW/
Qj0ibGGTAGC7zaumwRDHivIdjVc5Namaegy3RooLwMJqeGPIdBgEVgbKurDrfsE7mi9yMl7TPBeX
Jn69HbRB4GWQ1No3p0l0nzPFux+rgB+iCB+gKcpHE4zFkFobCLs89Ie6uGAqu8Kk19aWCPnlFnqn
ZgTvAxGQI4nHYF+A9Nvc0AkqHB7GJeSWJFN1mDQneikm73ECwn431Ub80scGKpuTAHRf/lIseTjJ
E70ba0r1mYO7k1pycnGbX8oxrdDeSPXPLfBmTYEbrQIDR63D2pQua8bdkAzpta04jFsLRXfiSXdI
Jvn4m42WDBAAwnDBq2Q7LCLQuAMkgrhW93FDVF4z8BssezfmQj/9fuDXrvJwtjOsIuindfwoo9BJ
RRvb328OeamSppj32k+BTGSFQ2obNGRb9C8JoiMut1E7jRGJFby/7Tm0YEnG6eV2nmhhMUKjcywS
KyAINaqQVc6Nsr8B2ufJmw/oFDQOPSNGJ63jT3AGV4cT61wTGlzpXeMedD2tN8PgQEchdr4Jy2a8
1NnXrcLJea7RvsJ9MofO2aaZkZ5+P9/L1JkeSrd6VZb00G85jSKLYCCGj3ojEuOxYvvOnWsm1mPC
7HW2K1aR6NZEWRqaiDX9wfYapjWdCMgyTA7a4xQcuCgbv/eCzI8JmKwZHh91HFX3XVAyF1+A58yS
3OvvHwFToYbfR1V74YTVtwlz4GK2A+vSVtVRS5adKrhcj3ZkvQZakO2MmLkj3gCYeHCFKpz2e69t
kj2PWIQnYEa8lss3sWrlgc0xy5KF8mprBNHyNMBYwvFPjhgvVZP/sKARdG1fPoeNfsECaKMB2XxG
Ae9rJOOfi4HeSkssYm5Ve07sor4n9UbPwO3AWTK9kfGGw7b8Tg6pql5pNGvE3beoBca5Ku31YOrN
+caN6WX1F9LnN5JMmIm+soYw97MBFzMTfsY3skbZq1hNE1k/WkYC3FabG+Q3ZSIkOmFdVViBLcjl
AZvPXZJFlX/DyBgqsR5CFeF6xemH1/0LoAh3B/8xyGhHahpMRSPvbz+Kgche7RS5NY7VQNtEPcFc
5CTcZ60+fe8jZrd5296TwpFP3vAC6WA3Z0n0EWal8lPLQJ+MbW+b6sxT4NfsbpjUXsX5tk/FQ9mz
dM9Z1g4Y5CNrAtjAUJMlLv9Xy0J8RhEALZmbO6NzuAGMb6e+jKiV69A5GDiRyFLGoHhqmMfgAgE8
tpSTt76tUqbpY5bAOL50apipwk2bxeVuWRxB+CH+0kH6lfj/t2NOSYvHT+xJIeNsX8D7KhisQzIo
8lCOjf2w7saNshlGqxt3wEiyw5BCUcRzFm9ay0voSyiR7SVrDGmAgUY9frY6ppYiNX2WJrEKpwig
nPz+T41kCPpLszbKWr4Kl6UwXhLLPQ4H+arciLmrWbwXrZOeCxBWnEZ9ueoLW6yNBYEpCSydgrj+
MVpkn260yanBx6JPHfzf0nWeprbz1k3zxV5GIqlmxofKZEwIotZHehwY4ii8tAT9tm5uJQctCJ4l
xKH7hrOnXrbFYEflSxW6Szno3u8tVLw+lOiYQWJC64kjre1EhYhdi0pnCHAS3VqCynX0AytHtLnD
YjqMxmMRWCipaf1Z1ZPGGB4uhwSnuWp45NzOytupyelZFb3JSPgERq30aQTZ/jZAmXJLhIPbT5UZ
0QlTb7juKkDZ0oGVNGjCg3Vl7nUj/FLIxttsyhmu3jb7DGeMKPnew86zmzz7HFdd/Jx3Zyr66q2z
cuqfxo6fAYI4v88diwtg+c5uiXrEc9hu3dKzfG5bZ9u4bXGstILbyRZPFjiUumMvlhM1P0hlng2d
WXlMkPt+CNwvQmcmQpz9VUAqfGht9W2OrX4LhRFpILCC55I1nyqydzNGFh9ndH9fdtp+BKMHAJxJ
KLMjkp5ZDPc6pCHLowCrdg9KbingtY51JLdDJdRdnhayW3PrznehOTNI5CQbHK5uFU27oqaommxC
zzJC8S0K+6AwyJwtb3wPWXh3cuTsnjgjUwgwzLwyztinivMsyOfhuTVpUt3MeuXYSn7GWX+18tzF
GxIemaxN6wpVfz9VRnPnctmu0obR2Vj2zvr2tF+G3Mhs0/n2M0/dU+GO1YPR1GjTBnXBbcuJgH1/
mDv9cHuYySU+3Vg6tzFby0zWtCw7SG5/OtXhd7bFKPCO3sAL4ribOGweS2MweZdd7yiz4Wpl5r5e
1lrVlXltB40QgK2OsUkW3J3PIEv6De7T/HkKphlQBBVURvsnF7gIhCPBZFEBAIG4+GhAZz1yw+CL
mntqdMHeFamr5vpff5FmgdyzUQ1Zso4egkVSmLLgC7uY3BK4/oG8KrbNUMqMvSYwKSVJXd/JXfdI
S/mhsNswGufs0kTKqqoqwO23VBVR4R7tGOzCYDhXUSRP5OE6eDOhu4TFOE5aO1qzl5YxGMFWBGTV
+IWeHaKxZadcnwWX3sNeVLtp9dCFjGRNHhqdP1atWJP+fMNbCWKayLYvRf01Y0A4ZHgDeW6FLp1c
tL6tQ8k9jekvu6oOc0I0kudjuJOsB7hUhaLMYZpBJAFSehVE2OXGrV6O016rWfG2sNruoya//40k
lpa37aOUJWuAYJcGOm2QBuH84GRaVq1C24mWtAKNNagrpioJO5Tq+sVOpwQRDkVEM5IjLww0ip4s
6+2PpqB/kdBpfJkb7Ody6JBbL36vVbHL8uxbz4jzTmvle2qjC1YJ535hPOENHF6kAhBX9gtR9HaQ
IFnf5R2qsF5K+zlN9EscwfXvCgkFPB/yw39U/PMx2qWxiry6pt7PBbx1iNT/oZtR4aD/SB731n0p
iZ5r2dFg0wPia/g6hhIxYl7XlEEj4cKYtY84qusv0D/xHB9wu+xRoN91b3GxNoD52wkCZu2uIoH2
MLD5qBbtKwsgGU5GJPpwjD+0nfWEmXJDZIrHQWI+DaP3WZn2piiB/cxlpflpKB/aqjub0D0Q1vkp
rGSfEeAMSwWvzpH5inHiD2xDLywM5CVflhS5hTwIJ1noNxYm2nR4jPpu5ek8h5OgeaLTA0jEKJfI
cueVTAyIpFd4cJq4QwmZNhr5aTzIQ5ASNY9YHgS+1HAZN9aCsdLMsgIrNzahgdMcO6UmdFZ/ubym
rPbcF83/sODU/HPBqalLYegGE0vLsA3jz12yRVNXXjcmNVJzuR7QoO6m5UPqPqQtNXhtTRUTJT44
RsUH2/nr09ufhR3rKHUPb0qDOf2CpHoUYQ15QCsy1iwInTyQlOL6+0NFyVkO9CL/a9ly/dcC7off
Cz5/r5P+UVZTE6Pg/fHp/979Ku8+8l/t7bv+86t+/yP/+Snf9Nc/uuzO/tsnmz/XeP+bRd2Pv9o+
6/7NX/5ti/fftsb/6xZv6ejswPj3a7z9j7z6KOKP//49f63ylv/gzTJY9AH/9q+F3cOv25Jv8Q9H
eoat66grLNtwoeP+c5W38Q+pS0bOQrC4XThs6Vj2QC+bvL1/eJ7B11v8k6bh8lf//PX+9tKztPyv
z/91k7f4c12yYQvbYIbnODp7wbkc/g7onfSomVpgGatYiz89dgViQsYBpmzK5vysd+6z0qDfVUrj
CtfQchSslSb5Uik1UGoEz25XvRnLl6nkmGlqlxryoKs2WTWmxaw72EwWnxSZtSucBvmPhXIE3DoN
/GpKrBsswX1R559stXqOLHkYwuzzX96N/8uv6Py57nj5FU3dNCzLkcLkUP77r8jiZ/guBY+kdIqe
ZYoVxKm7tzL0xpVpQWPpc/ZuSclJtPzYWQCuvoQ/okVfTUw0StrgGuKAlGIirqqOvrrSPeQV350a
2WWuYpzR2Xme+fkr5sceM5ukaN/wwZ7B9b6nl5YXYmyGfWufC2FcJ8Z4Kx3fbNt7z+64YxJwAgdQ
+RmRxDKvxDIDc9ea3byRGcjn+JPVOjsr52djGReL7WKMydEnrle/7Vmy51S7riJA4bFjW7m4ZxRT
My/Iz0bKJ04gtwDnX0UblaiSjEjbxnsehmzD3iHQdwkuCwZLNHqnwo1+xrhKfFCjgilrTgwR6s6U
XIMmBGrDMsLCuv6/3xz7z3Uzhu1YpnC5wg2TWk3/483pYfW6s1RMWoIKjOhyMY1yP3Qfdc8AtziG
TFSEU2MQwmU0NXuAcCfAflsFSQJU/VEN1Sbgq9Xvi9UdaHJN9O02M64285KW1TJ1Jq/2ksWfcd1j
kugr/M14vvSS+N1cnOFBUMTnm9gm6m2ci3HaVvx7pW5y8lt7vA8481xtLfXkHjjqGfzUQXfE9fYX
YW/de75yiiea99591DSSoKXco6FfE767kmKXSbEPdQuAqHZEGzij/oANW9t9jH1e+/9eucTyNy53
x2EHl0GE5w/m9gzYQIS4DHmoaz9KcuoawIEgtw8eTw1Q3fSF1l41xX0ZjP8D8duQxn8/UFzJ2lXd
hR/HySX/OFB0HIN1VjlilVv5GYgXv7Sk5LYPdZufA2jHt7fDm/Bl1Fj2gcQh0GQ6BVT/s3fSryTk
Jlrou3MT7Poa/4hm3xHNYY/w91qz2BnP1QooYxcCLCMTNK3rvlnbAvlH2MtG3/yz4wq/3cs9a+BA
3Zg11/NgpF+pKF9cD4BbTa2ZFBim0i92gWirklVgzEbJy+nlly5d5CLmb9jCv3lwhleWDbuSqfun
Bccy1R9Nj8/7mpF1GFdvVdlea34PzJCclPbcs20Mv3gZZslTLsQ3wCPPjWWzwqV+7WlmfGXYbxAz
cCNF/VbvqEUWq6A7zx8BmcpVT9oKL/Mo1o2KyVfHXny1LetXhFPcAcoJvh8xoVaJ4kquz8E8FRuc
cKP5KkqspzGtph+M+JynQoMeVxYHAcY/BKq4KtkJ05hD5fejExHMdx89Ob2zK/Q+1dIr0wt0HBIc
64zod2Ex7M8SU/Ff/4e7M1luXEmz9LvkunEN87DIRXEmRVISRVHDBiaFJMyjA3AAT9+fK29XpXWb
tVlta5MWEXlDCoqgD/855zvtNz4QyN/AS6PSJ1qXXcjBIARG+kTKjCxrPWV/2snbR35ertxKJisW
HJb4EIP2NPn3mVn+CSo9PBjBKmOaBys24QmlM2BRp92ayP4flx7ZJWmGdO3Mg7/MTVrCuig/ZtgS
VnoTxTuRVBtIMSvwvg+9Wx2wtiD21AAhNDPHedBf3aZ4Jb2K7GRRPomR70t3/ZOG6XyJGHL0E+ot
s2x8FpH+EwTEqMmGLdyimh+KUa5cZzg3Zn9qymofDTP1I7xQJMF5XVohlccDpO2MO/+CuK/cSdO9
TE3NkbIwAAJ4JgqFdhpjakVUC4WFA6K8UffDQKQy0LDFyBJf/EgQxiRveU1JZt4jxbSEuRqatrwj
a4a5q3z7Lol5TKJSPvpl+cfN3XfsPC+mxduD8Beu6tD+6Wg1/cXd9eURnXRX6NBHssA5+moh9cPo
YI54DwP45uFLK4l0aEkEU67T15HgPi+M6g9Q++dAxC8a449JKN8xC34xAWvWofCvnCD6YBtkJCu7
Ky9qR1LbWhXEPXGZvohOf9IhIa+s/pXQs/+MYWfFIAH+BDw4EuRM2sgKPpnSfa81792ZGX20pYGm
zuM339OmAsGSXJ+eFs6GyHK2iQZ7I2S1Ik1P8rWxKdQ9RG0Fg9328qXt2Czrer/VylWh8bXBTSQ4
xbaehdu8KgGs3WtjdS8n3EO+++Lr5ZeM4JC2Sm+HvgNjYQsJe+VDglg2Ufk2UT+8kI046taLemQd
PANUdwBYaIJTKIdbMYPYslHFFrJ1j5oHtwY42YsY4/fGBrchIelgSzOalT53H7ZXX2kr4yENe4Z0
Em7qMrbsgnY9bC4WXvnOEKeW1XgM8FkWUfpl95PL1KUOIMU7765wJI6/EesmCK8iF59NNyDLBfan
CNm3sJpDpinFBlzUgfTk24SqJgHI6xFwO2lj94mIV9PYjSfOSvbtDEIYuuMr98OB5db7qUl+GaVj
gMZo3mzWYIFUlzK5DZo22tYWhpnM5QKX+VyAfBOXmY2nIHQ9Xji4q03kha9p7Ppnt5A/o4n7VIfF
Atiu50ZRfmvVkN3VWr+sh9AAPIlxMgOIVQZPU2bt6eLaz9gJmXGpkYprY1KW+Ydvj3RfNcW1r/pm
l4ThHTjPBu17fC6ROZZ0HvIxJwSPd7A9VFbH360CKkRyAKbFTKAm8L+SqrqLInytQdCkW+6fW3di
BWAc/gfS8VYvceVxKBoeMo4+UT7vc25ngJ7uAovL4DhFSvjQXuemwVVUzJibAm6thvfgIU5AVDvB
WtlYxniEY5MuKd557zrIUV1PAxaMo2jREqaSBBBXRWvdShu3cgMwahUD6CamM4pw0+Rox0bLTMrS
H8zYp153tOSymUFYg+ewuwQiiNTDVT63t/it80yLqKXJcS93QUwF/sm3+HTpRtXTqeZeLNI+hh/e
V3ln3YkYQEsJmwFEp75upum5jEpkKzQdv3BWlTq39/OemCU7x/zRTiwfdlhRBleMAQEkWa6zqT3J
guWqwGyblfZF+Ck1alP+JgG+uQ0mbDxHogy3MDVwrrcbW2Ipmvpd0XC4NOf25FoZ2QM9ymBjVw8e
ncV38GbAa+vFoNY8e0VG+5vKW3qn0lc3waAOND4CI7hkBn1psNcwPcbR7Xo9VxLiUCsGfw8itJnI
BuzEzIs8HOCs+/rb3LrIvZNYJqb4rCq2t6YZb7IeLyJ2LhArKN4AOKQkKSbuR/AVLGn9gGZBk85C
b6yN4+qfRUARgg20Ni+XPnyuJaOvVdG40DK9c+NG79lU7gBoh1sdZ2tWB/jwuA2pBNR92dMHC2F5
XEKCpVwsXgpao5eFpO2KmWe89vCLMGJfxq39jki0SZ3yjiHRJmpoFbSNtj4Lgx45EP+ceY3oHuPj
lhipDTsIL+xM/bDTsKz3kXIf9hjK8zZba0L7BrZkknPRn3WnICrpJDXZ0MjcA1bc4tKI76CncoKP
YW1gtzIRK5a99BQQOKd+M2+XPoG41NCPPDvPbpTAonPkoUmmu9bOuREJba8F8XvJf56Vsie/zKNl
/dQue0MwEJLWtPpYGe4jZOeVkJABeIZJ8bgiZoIw/1DD+zbbBrYG4WDl5GFfhS4bvuogo+pyFcqe
hoy+uMnUQeyewbwanDmG5lZasB26iKH7SGtdn6/6yE52hMCuwE4+vSQg8CW8XMXCWFj8beXzzVWw
bYNf4z3JOeO2+p8ZcGCTU/hlCbnRwk5iirZX6BbmOR3d1xIl6cycCSAMhRNaaT7O8/guNA8YiksY
Tr43Kb52oazjLv8Oy/6sJu/sJeluzrQ/xah+gnhPxxTreZwdbfwz296aH6qhx1HVD7/vJhYRY904
bPS5427yFHy/M0u0xqNJ3orkWMnQtONr6khLhMf5+aAnoxOOwQM4h/Ig5DVK5iOI4O7BL9i0Ykfk
xHgVH53KctdNt0lHlKUkuVii/62g5kJBAC9WOPpBKBIQs3yuqiBGuuggLf9UuW5y5+C+ZESs1ot4
2SK5L6J+8Bmr72MyAoY0Ppo58Z6zsrvKOb61ADdtiB21qT7dcMQkweZOpt9RxfRrMJG45ulWQQnl
mlG+ZDUN5w61KO7aMHEu29EXtiUKoAEFO3S0ePN4LfnRLojjwH3QdwUJuTsrrn8y5JHFmD949UR/
s0s510Q/X11FyyQ01qExN0RrrZsJ/LNzLfLt2iUTmKyluqZn5rge9XAdtPaWWvRt6iDCdAJzomga
VZQX8fNtinRFbK0jvQkn0JuvaMN82JQWEMIEi9rGxuvPqSBx7fcEL8NILgLS1TsdjTj6VDMWA1Zj
mxLwj8dmVffwYjXsDauMzrRVQuFu0cDRwaVC5g+IU91/4gqE1xba9fvwM5QxlpaCRFPPUYrCwK3M
06s7tp+27lwgweNcttlPS0hL6VrHgrVshv6JedyqDwk8tel+CMZ7ewiw8rVnz41pdpnDFdOXl6Cn
HLyflomvACUImloYiR3BiA/OFXtLTCMbaMUpxCdApgExE42cV0l8RjuAwNXpzSY0gydW9kOaNDur
LN5rRu41AxO/sySSGN2ogXnCcPIctBnwu9a5BsGT0T7VqnOoIHa0mIgsWtF4doDMF3x3DiqGFuJ4
boMTaPN7ofu70mX3LhJQDbgjNr1MSHsGycHx4qd+oqZa8EZxIbOWvsG2IWs2/MIjljcG/TckjClb
gznTFVL1zS/9nc8Gv8j0ktiRdddo8kOMYBbK6khLHKCeD6OiltR38TNBXONqjrDY0VHRSEYlFQaF
GGmKj89IQpp7VcLFZjGNXOLw0WEiak8MqZ9qz9bWcuoFMMvpI3iLXI7FcUqvBFJ9sMFdspXw8Y0+
JUXFi1lGPZFuLZ+++OESkBkAdmHRrZftWHDla9XHQqO5IfYfZMD3Kmo0tzTSuXHwPaaQIT4ASKeq
nltuJ0w7uDOgi1Ng6GSwUdlu9Zb5gtmvgGxtahxTfc9ZEEOpvsps5hVzY22VLC7s3ZSTVfsd7BgQ
/OD2JcsKXIScjA3MJi7Bmho+Zb88r+EypsEOWMWmZ8S1kT1/NR3fusTotyCbjq5uCop+WvvsBw3m
5s4Gim43h4FWKPXCLdw2XrD2WnZ1U5q7QVVi1LJbM624jiL7ser2tWRVSPxHRtnkgxkzUcX42mvp
VrODVWlTPspchwj9DRmGalx5msdDwR9Pk/bhEUTCLE12LT7Ww3yrbFxjYwwTno+oRc1Z0j7FlBw4
RvkO6e2cEtJN3jNQgZCZF2psEHoabbfc2ge+Yon5bs6PI+bAhekiFG01C6LX7N+Hqf3ZYyJfUmf+
nlsvQQzQTKus7eRmn424Uh+1NC13o6YTwG9eY9K+MNqMDq+mnmuHVtSvvaDsHBpxaDz2TbG2PeCK
WFgii8tzd8LtvqHEbonEtMit35mRJOKpBQccN9dpzI+2xgixdBgdZT8TuIal80cvuWJXZFI92PRV
eVQ/viSqH1q4/SNVWln1VibJz1jXT5QKk+gqV7FEWa5idWLLF0w/N22ufrEYOusAXp6TNe3SIthg
K7kL2uiL/qSriL1zzyZbu7t6CqmLn29ZJl59jY96zuALOW6uvU1TemdndDkXQ6tINVT+AFw0weFA
nkTjb7D4IxFl71XnndF8wAnZ20TwCnjZdu082sY6Hqzd75Q4rh9GuLyR4e35me6qmBMRW3A+8/ot
e6uZ3kaf3O3UefsG6z42eGPU1kOYr91uvoVh9zhXMAOwrITjV2dpTG+S7ppTTbLUSHnyUdv1iEnL
CXsjV07/rEUWjMeZz70lqo964HrRbPWRnB6Gos8oZRSeDP5zICVkb5ygBVlpQzK7JeDgcLyD44D4
r95/iwAH9vSLFvhnI2b6Qi3AtZiCvXpWQho0F5V76Ko44H2u2gU+lwsX5pm+dQJ9FJVObbYX5khT
g5o32+G8Mz3KyX3XfFQNrGEYP1d5cjAm/6VzOelhg0NFlkRzYzyWTv0tweBxra5fWaqwKjXM1q3S
v3YRz6XBrNFtHaodOP7SnnfE187tN+c7iW561dlAZBCqz0fE6kSGlTqgH93kdc4xmdmpjj8z/7MW
9PLE5VElqSx2iz4hnVWPTLPVdD+SDnlpv7twDQx18zEL+Orqe+VwIPl6C23GFKEbzwaAmyr4TLrs
TsYICOogxc9z19jDq9SY0sW9e65147FN3WuqvorvuZdanBzZvXKYYIw38/goC03r/KkwAnftKw6Y
az1p69+RX5y7Z4rKIQg59mPu8hW8wHyMYrLOSsOoRXouyOpLo1mPJUSFnnIPK0r+NeofgA0uLY93
UwdxWGjRKhnYx+JYw7wj4UqPIqXgo8f6mqefGfWhC8vqWR7ipxS8NhTJ6If4NwTzUeyCrHu1+H6L
sudf8a+ZJKxQ/BZEEmw47+LVmPi/OaucldigNwbJ4xjAtHkNTR3rnprC+/ajesTikjLv8JEB6IMB
6Z6bTv5Da8mr0/AzKVpYsRp1FcuQ6JLeePvfESasSZxC7swtmy8Pupx9qHgXZX2XeDN0pZlrYQW2
cSJ+xva6HahfWTbcdmLurfkU+gvBvFV9dwd9qM7ydR2nD5EMyWc5W1Dx+FZNb59XyQ8W9YDNh6SB
V5/cULtmeOTGeDoM/YlqKnqyvEYu8iF0z3apv+h5u56awLiYNo9TAPrZ47VjpSeuSZAc5mU22XuA
sfCPDTGtrAjDbZW8xToCEzLzvMnH4VxwddjExH62eBkKwsRbwZWbHdaOXqQN7gmiLtRL7jILozL0
5yhvr31rPAEVjZ9j3XvRcPx0eGyCbgbxXHv6MvK9ZltyGiRvE2wrN92Nld6uWzxMSwxIsq43hV/5
y9LlABquXJjiNidKkTwbmafovdlP0VWv3VhWPNPLcvIP1cwAiv70vEo/IpoD9l5+9n2m/i5xEx6L
/CHizE8GH6AE/RPDkvfpaJnAxynTIfiQrsA6DMshZ/nw/JyVR5rvftTdWR6tMlHpXREQTxMH8d8h
dh8YOCvcM5A/bZElJYAuVrixk8HyV/FKaKcYfbyMEPFuGlfkwYJcUusnqWcRx3YOCGavfENpz5FY
vPZB84ojsGDavqISUywk4ZqFhZOcdGqwjtx6Ew9Qv3L92W+8m5nxRhodzREyNVhYfOJB0lyPPb1D
TOUT1JNZ0QrSHmuxRWaXiJDAFi3UALLzNwRMI9f5Ezn+zGbmoLkwAM84n9g4spcJbm+yCNXY36SJ
QfxX1HLG9Cc0xGuOQtNlzkZijxwz+5ETpw/DjwezJUQ+j84PD3q3Zt+/UJdy1RPoxTmJdb/rcBe0
EX0oOIrtDG3AdLx7PZRffoXQacqn8pMejE8gro9ZyQC3Xjsxi0E8lsuRbVptmESLXn9fIKHujZ2F
j9E8c3caVlrBLtPl/siSkXGy86NN4nrQLBkAZK7xqI5vaingXov0ilyqvpraJ3XSmmq3DgfvqtaL
yWRBl3+vaWoXzHinJzP7nOp1ZiBfqNccjNZZbdRmHf38CnX/U0V7S3fdf1MilX/gb7Vf2Q7++Y/F
h0jy5A9//O+y/b/+1t+yvfsX+FRLaeyOGzAOQUb7W7Z3/rIsZOTAcy3b9z0Urv9S7Q3+hq6bOnpm
gFHj32V7CuhhEuJj9PnCRvDfke0N9DxU639ZK/Zf//yHZxo06lpO4Aee55Nl8v8v4dS3Qc/1A/Do
vmsZzipqMY9ZsBk6sIEBo/u1kM6rJ0S/GBHall0AKnTEzZwxboI55q5xJCBrhsTJ2G0YrgPCZOvl
CO27mLCSYesQm6hFlSxJ14mNpk/HodIeJOEYFkowGsiZy7zm8es5/lC5sMgn8v+j0G9abNAZyQc/
TFtrOc3JU6hZL3051NtMlPeM86HI1S4nbfPYOTZLBx9aCTZvlRPTXeUNwlsh+yUeUbwIE+gc/00f
TQJZ0Bpo0Hg36b1Yyy7LgMq+AZ5ZBtHc0Ueegw2vZL4KaOS1gdC4ChfYeBFnVe60C+npnG+6nsuJ
uWrm/lNYCcnNMIae104X3vJiCQaNw5TDQLQ1zceBXWZBbw/Q7KA4zCur6wcKtctxPZvpqXRdCsvS
dd6IYWG4IlyatJR1RMntIHzOHFGvgEUTG2mgrlrNKuyxjKO2kI0yb8Y0VPSu58Zy1vvHefIkcT6m
fQQutiF3B2zcNmlZBqF6C4jczEmG2sSb867dSxHvYfsrXOZASIQenzpyjkSFGVPW3I8ki4MQabqP
dMbMpm7dVSUhrt69GIp9PegUUsErPVvtdFLUWrd9iy0PbdZ/TFLc6+AGt6luHbwq9Z7An5/6ghSl
MaIfDjoU2EHjV/jur1XTPVimyO+jiQxQ1Se7qk0MgvuhdtCrmUt9gNiWgsiS4bEM5xKxk2XZMpgR
DRbyAdN3kkPiQGGJTaaQcLnOHewcFkBOR+3eooD7ZqlJZkReuNJksgMjYPO6aWMlYU/vgbBh+gL5
OdsBw/OK9LvRY9DGdcosVsbenuP7hbHwJuu2I4rGoGGOndZA0U6Rax9Ea98hPKwnJ1jrCbMGP6He
SNVxBzOcw9BPv6YAKEdiGrfQmre5KB61sv12EXbC7iFx5JlOUjhN5Zetl58TXLKtmQ5rY+I/GMf+
TQ6as6VfntjVNtCpBQ2/erPJuYQnFFyMiDBmOqOUFp/khQMEWHFyK7SLoqA3r0RGYjA6dXJVmdFe
L0tiIIGAhinka5XNH2yIBnPX6YMqH7oZ1Di84oCvJ/0XravvmGKemoE0CqNqchpjBWmXkJV0Kv3S
eocxRG71LT42DD/eQ8/Z6EVJn15OP7plzuukmYqNbzkXYeVXQ9H226F4cKdxxOEPQY/oG61LjbE3
p/m9GhtQWr2/a8iILUuLoi2GCXFOQ6YXTw+d+paZQSbWihmLJDs9thowzNpC2gZFQPWXmfjmiRKU
4Vn9LquPhZQ+IGhnXmYGKmX47njdy9xwJppsrh1OvMN6zIoAejrp21Noa1yiOiWERuGpI4m1cEi1
cHa5gU0/GET8d46sD+yndOSxBFZ5+SeLQy6jV27oaq1hVSm9L3NoeUUIG0UFSy3cZnYHW1p7s2Z6
SM1mjS4Pu8hbumHb7guEt4Xoix2navIM9m2y561rDPc4dBFd730gYLFubApgCItEl2e7z64VspKs
MyDQ+GqmibqDpAZA3dFiGjl03XPyLT7wrTMRklnP5a79LCu0PXzpd4neH8SUbOXofY2F8156OEE9
9wpe9sOXdn1yfNIRLHy2iE+TvA95ySQ6+eYd6qcrjJfEsL+BgNwjeuOGEoVYsOIxuiQEXQSi+xaF
tpv6kKl8pgDQrgNbVtarqIl3ftuYa7vGpj/xX9ejGNbjxa5NRfcne+J5M18R/Pd2sqx0Y7fuFRbN
/GB2w7kdZbdFsQ3vRmFjxkdsTiJ9byXI13njGs9unRwLK7v0WSfo+4gnEtX9g64xChlJef6qwInn
PhgoR2swWKvOO/UZ01ota+pdgO3H9+N7vaT2KVRSEhipnc3cEzjkBBWOh5lrOomwegYOl2da9xDN
Xr6S9vjBZY9b1WAeYSyscJUwmQLrulBB2HAs3hgP0u/edzcOep8gSkC/5NrJHOjQbaNmnwBCxo0F
lFmvi+i+mupX6sZYSkIPR3hifISY6i8xANwpoek1jFX1cIj7jUrMVUXwB2wIGLqC0EFoj/ExjmlV
KmJjCSkoIL6fv0S9WeI2SA8+76lZcvuxOUaqWO2QcypPmXdkc1GuRDhTb09ufDOS86yMLx/b+8I3
Aa+NNP1m87aIWHYjEVKg1z91HW2iZYD2p7Vg25w1gU10Dw7xnIONRev3K56kfN9wc19NjYz2NgOK
+Bn57snBWUdWPbv1qbimOprx+CnThzoNlt2EDkGl4+yP/rasB6SX3Dn2fb82G7BDcwaX2EwARxG4
heZqhG8JL8nyqJhzhw52QCtWMnsPRrGvAc/VYKqLRt7nIt0zAZcgdsA0wNOpPSA/taldm/i5992H
cMi2cRSeReafKULiu1HGznvtF1QskXjEDQ7+iNkeqhaOENEvY9Nbc+l7y3kA111R38j6Nos6GHoM
PNZ3PuaXZLxDZHnPoaIY6S0c7LvB6j+B4Wz+1QaXlxOEjHu8F7QE5zmfjqIgDmvuYfu1d3E3tXe/
v5qCrxlxhskNodfA5TYLJEv0cm97I3VLHVQqoE36ZNJZ4c5yb/rD2s4k/WOtBXQ1uQ5pp67PDrZl
ehCUfC6UkD4pSX1EWx/R2LPEezJLVDP+MZUS4SvUeI9S3buhy74xqvRLMaaXLvNosem6H2sY/LMt
/Nex5WaFXQnkAhhZLoM+eKaC6xEXr71BP90ihpW8xduPn2LYWWxbsBbfcCIYq4AyG+4sP7UN0aHC
byCU8YCz1b4qmOBnypQw4k4wlE1hxK8wM6sW+Bd0wzpMytAwKGsDITkIXOZnrUwPGGM+uZ6dSmWH
SAIEzACHRKusEpYyTcASYl/GRlE2EfdLNs0ETYDa9w3jQk44AvMF6RhzGUMy8/fSKK8zHg3oeg1P
P5e/Whk4RKxx8LFePJvq1QGPh6XMHqFPtKTwxpuHD2TwLSom3XADr5jp/8uAX2RUxpEaBwnLbbBM
NeidYbcFpgYTJFnLlEunh/vEc1/ortJgUgHdQfvAo4JCzpAL0wr1e+wWTM/LVatMLdw47mJlcwHA
1Cy8+DDjf+mUEUZ0NfMqECvKIjMrs4yGjR9McrIxe+N+8kgQ0U6g7DUVPptes97bvn3qG0ZbSay4
VDNnWJ+soXBN7zmNX/3aHVeimp7McXhR+PZKGXt8HD45Tp9CWX4gd3zMygSUKzuQx1I9KoMQA6YN
K9BL3sO4iIo/QFq5M1ezvg5xFzXKZlSO/oszMUCnvKDX9r7kCUjxJeHWAHPMUt+Vx3KgKU99qvHu
/8zK0hTmw7TAYfsy6da7h+uJ0fRjrGxQJX4o9BWMUaNzlDilMmWZciHMtMpENSg7VYavSlcGKwun
VawsVw7eK86s97woIgHLtghPJQ6tWlm1RmXaimb7EisbV6oMXamydhXK5BUpu1eH70vr2b5rnGA1
jjAHZ1iOQ8xRVrEA+XgxSvOjxUWW4ibzlK2swV8WKqOZsIKTgfPMURa0YogxowXpa1KI66BsaoT9
OJ+TeOtwsJU42Yo2WqvK0llZ3FJldovbFNbTCEhbGeHcX0ucMsdZuOQq3HIc6tk6lIEuKzgL6wFB
Mqx1KR67Ea9dqkx3rbLfJQ2MEM3DktfgzYMc8UdCYVig5kz02DEzIq170Qr/oVTWvmRy0EPr70KZ
/jwX7JBj2QvTlASdw35iN0uoVnbu41q+O417GZSJsERi5flRTO5ewwSClozjsInoADVHujxiZUdM
05rDZ32r6GRyRLk25wr5BgPjqKyM2ugPeyXJYSz9tmHFEfTUeGgSYj3mlNJxD+iNj+r4ESqjpI5I
7GIhQVGt9z1eyk6ZKn3clQ0uyz6wr2FjvFSanTxpHuEOCtfuIedy2IlPlZneWyCZsWxjdEvvmKwT
oPNwp7d+BH2CYrE4u0+L9L4Q0SlvZ0RSb+tjQmOQ2NxqVz5n8ovSXKroq5YBWnyCw7KXMry363nF
BvumVXxAB3EsbXph/SL/DkxxC1Oxcz6MiU9/5GVvnm2/BpDBxNA8toVfcMjbzC2GUEv7UP8ASyTf
MLZu2JE2IAw26VD/dCXAByu/+d2n7Gccl2H07QSxzjBq7SZAW+iFfTN5fGkppwehYTB5HJw/ifVo
NzK/MADDWxO9as10thukaSHTL4mzPQ77NYPLi+4PPwLCyDJlhECva/BlNDxhs3wTc3oX+vWfcaR4
jJII7oAGNhqUhQdpBXfT3DwT0Aqpx0iKLfrQa4gCEHzJoegIEc5KMNTXM3jFMscDr9P7sHEG2pRB
8C5mPsT4I91h79uvOmAeoijNfkiGpbRA5iIBIWhbYbmx6GDzwSRjJhNrW3P2SRd9GRwvzVh89wg8
AI38TdMM8KFDlNCWq5Qd9BmGhebZmrlFp3O6t9sTYZ2lO9AOlwosqdJ74OwYLpHbj+6QMyIA4t2Z
PGayj+//R8/QmCr9/0Zo//HZItgn/z4/+/0bf4/P7L/ginlmAKfBNZmH/ef0zPpLN3wGYRRhoRY7
FoOr/zM+M//iz00dJBtdDkTkGOH9nXqxjb9chBpG2brue36gu/+d8Vng/b/TM51/gMvczDItR/f4
TvWfjwsgVfHPfxj/ixyrz17ZYUOOu0PUpHJTGHwEogJr7mCka+qAPK5lw86thcPSDrPadrONqxMT
KPiUbipOuV7HuJrSOZNRRlwf6mj6A0g6vpbEWp3cfo5cJvRNGXU7zWjhx9a4qfhK0RIGBmqC1fGY
VvGu1maw3UWH5dmj00jcYouraKc7OgZ0eUkhDDBbihZNbO9rOsoWIdENmisgMlaRu4eTu4Cl3dIS
gKcm5PTvtA0W2oquZboTsFFiLQ+NRfLLn8NBcy+TFNcaU480o5/AUBbYRQx9lNfS0kigCgJ89xz2
4z5Vuk7fpl+a7CnFqjpmLn5PEUtn0733MHbcfIeYgPYYup/m0FDNnNJ3yMWUeL91MIwYL7h5iecU
rovpHr3I0XGlRh46d7T145Gyrnpezxk2Pc0nbB0VwYEzicgDbK90HXDtA3gJxpdA/HfCjQ29Xv1P
3Z30+oBJae+k/PYl4g3SSpaSWPnlapxfeeBeh9q5hGGN+asaT56On72T5os5RuaqIjuzCOQIoH62
cWp0dLSYtWasmo9JdzkZcMUbfftbt6gG8a5eRVMZOz07VbU0QQtAVytKCmvsUwkBg/dRf++GGW4d
Gygh+f7JFba5oFlrgzsYUnUxPEZ03CyqZNwWvU/i2c5PFMv65Dx/GCV82CZmL7O4a/JHzqrVpp2q
K6RtTbPYeGudAHbL2QuNdEli5nvMPffYZhzCs7hvVuIEo+leZNFjp8dfk+2+t8AXOexXy5nDCUBB
Vz6Cq6K1IpL1jTlIt5gheR+6CeW4awnE+P2lmybuGRnkkiy5Gs680yuDog/WVseZCBY4wU7EQbAS
Y/FEVPel6PKTwTDGoRQHx3ittrycGDdPSiEtdhb6X1vf+IzKKcYyC+59SvTqIOLmavfad1Ya9i1I
4zuMLzcvCjKwCFEPBkXfOFG9K2uJg79u6ABlAMnTP3+JMgqOblXfZPvVzdZp0vrzVPE58bms86PP
zp2dMIOtEy53DfUSWLnMtdPtmwRmSuP7H7PMfbzOwzrtnIFmjOQ0TTN57Uo0Wzy1K8owdp1BX/1U
0BbezS9Q2K7EZpf4nZc13i3D6g+EQ5fk8+68ario32sppkszJfrVjhzZaDYgF51bdOdO9k3ka8wa
aweaTeeOONL6auvhHOIhoXZMJ2gcMjJbxfTX0+g0uneaPd1PQmfXgwHgVN2hT2iByXCzP8JAjjeG
5SM7Cx09qiyeB2VYNjv7wLHqXUuvY0XTo5c5JJrAQ+4jBMeqAHPkeP41Q8BPK3lpk/Qc2HhObfnk
+RsurrSkhk2zApjKxaUwfHZ9MaC94WIe3algiutfKXjDjMa1kMCota787AxQnSsLBaJdQa4ONqox
T/swPc80lVjpB7qrbycHWeD+ks7BZVETAy7lMIdwggWcMYMaRRfOLu+5N5jBzXEbbjhtPK+wa3P1
dMc7Sje4BUdjfKtSyWoS+dRWs4msyjAQrwOnzCiHPtG91AmD9n6iQZFl5R5+4Vnm7bac5WU2UI+1
SV8QPuCbMuuM2tB45eQBzkKP5MKBFHUMeGDArXreOisiZE9tP8UsuLb9EqcWFIteK05pz0Qxilk5
YA3hGBpK7DOSBQgsfLZyZXsndGe6Y5I83P22FPN8etFkvFaOeaxTD9YZmqTkMrOuOD5yzWdI5aOs
Zqk57TBTMXnoNBfTS55vUA5XaZMTpNTMuzad9KXHnBDr8JGnmUt8s4USe56wOytjQyvJF4QMeTlN
iz2Og1PP2ZTBe7+nsOzHozGhtSwFNNwUfeusZo3uBxLy2qKwoFIXTDwXJRiHyOB3GEN0kN05QfKU
2XjgkB0g0QRemjn1+vdn6mQ0sMGt64rpJ3WpxXB2Tjm8+Ik4aGV0X4YPbY0CUHvaKi1JWJW/FZo6
CAKLORkcmnjdZ9m07luP7VVUK7oo/sQmTWWDLfalqIFjDK6aVlLHV1K5a6Sjt54CblOpMymHJCM4
reMOCH3bVj2X9aTvKZIHJpMsAhv/4jR9mIlAvbH+N3tnshs5km7pV+ldr5ggjaSR7N31gT7JNYVC
CsWGkEIKzoNxJp/+fhaZQFXmrbqN2jRwG7VIIKeQu9xJ4z+c8x0UwoEZfLRtz0oVsKcZABofRHfn
O+QkawuH36hdXmbIbm8kznM0xa9lYp7SlpDq2soCfnfj1W1bPjcONZN3hNANfkorXp0uJmlg8M9V
1txCMsjtZYUsQfcVBzHJEnQgBTzrGu9IEX2pPGvfLKq86UxmvuAbNwsNA96D4sqF8mMck2GTpBVo
5Rwhsb0+Bl726Xudzt+aSAJykeIShkHADROZNWPdlKEy3I4p8inXwareV2GQWfshQubk9Opa1+al
zL13RNAfSZ2ToCsRIqwV02NIB2NbfiMz4Wr6tAxDUzDsXzOGDLrPIZGP1eJrSSJT6GF83WSJhgeh
qq3AwmTANZJAjNsAhMMEF8JC/WkR17mDrGQT3Lg8t66JYorxuSJnMpIQfim6Er5uCPAgrlkL3aCc
OnQWcfYz4ZweqF52Rs+qQ4EBfxuUas4HvSTVNfIP3cIWbYz5fyYEhTDSy7AUwS3Tm2mbZPWlZEEY
srHfopm6lPcqhTyb4AfmWF4//HX6Khbyhk3ojd3YHTvk8ju5wDTNHQZuPgQ72Px8CDYxa8i1sTob
vHbdVD+7eiRnHDQFImqiJbkVt4mRQ3CQ39FcppupB8rYHSOpbvlHLGwmrp90CPuuuIw+kFwFEDPM
STfcebN4YmJqh6pxcU47F+WjjprS6ByP3hdAOy9Vgw4VrLI9LuFkxHeGa/6saMMa4vI2y8mMzHOq
0MWtrfmT5Hp0OGA994aiGISoD/LbJ/KkN3luZ1lrgZzcAuc5qzWbQyPx82NLHQf5rBm4BYbcs45d
1ICNtqsfAjvFqOs9Zn/2IcMF0RoTA8XIfxy66c6KKVD7wsvCKIXsn9pyn6b8T7Rs7a6VVXTLJuej
9ko01gXjg6xBmw/GcU1htgXWF9v8mSsWg1ENCtVRuMSMtD/4bP9AT+zGnj84agkTAkoCwuyvBD9L
ArxIc8uemNy4F7d2PgcqKp6T2eK1+2AyuZPsejcLvvRU+V9ZHt66KKSUD4ajcpLbwS5XzD5Abwrc
NgtLBLo6dUbRfE+6tzxhSwsHtxH7wpjuEzf3NguGkl3BfBesrnHoBq6KujZ+Spm8Y5rrKEw4FUs5
HB2HOYpn2KdRNc/UfA+Bm9jXwPAd5C+3CyMSQGbZeh0IuOTryie6h8Vp/V2Xt/eOwCe0wqQL+9n3
tg2QMX4WwUUOD9HOkxJjanI398wULehwuVAKtjIegTX3v7Zg1A6pAbK7K7p7vEtdehWT1x0R6WY8
y9D5j9yAnj9z1rLgJJlu+MbyeWKKygEyr2ivDUjQlq2XFwX76Mx5+XVv5F370XnuvKsY3O0XU93O
RMAtUfmcp86j8Hux71ipzsWRJO5rbMQ3C6Rii6eWCaSbqXRJ8k1tMydaafnH+SDGQ5oVd3aKG8Uu
7I8jrc/CmjMA+2G38rlF8H+/shCcW3IIM74eK+hTtkt5h+mJmiBxgjFcBcN7bMGbvI8poMscN15l
nOvBfqm09Y9CO0Nyiv5Allwceemj0UzEA3W32mXCIQWQkUVmRprXVY17Q2Q7MdDzj3kCDUOTb3Pj
pm4jeCYdtUdOXLXRtlGYEa+XFHQlVWWGtaVe5JzzlJDqIFHyxxlkJoRYlE7xS85UrnAmrV2HFmVp
w6E07zIfAnMyRsl92V2kp54srEGY1zi6F4YRpep3CdRG4cV7WGjXfA3UMxwDQnbx/1vjhe3YygFu
P9S8yVPMHC5hSwcC2NrOvXtv986Li4iKyAcaEoic8Lirh7bznKfe+F4YCaayIIdGOC791iEHzYId
nBJYP8wwjBEU9w8smkcit9KPohhvjYKBd/2QVbHFlr/ASWo8QyeAny4N8sM8FL8EDaASTSuecAMx
55gWd6qqnlcoW7weYRGAlrp5OZU5g14DRBij45ZL1oiPab7gZLKngALNn8IcvlgBv6Bti/xIBjZ4
lprCIGpIo+S7ZxeWV3tijKsddDi9aWcnoCb/2WcffvLTGvdZt+VtVZ3z6ZoFnIkS51K7JLvG9m/Q
q9UAqBS2VYJSB75nJ5s2NbmsROGlxzHhmbkUrLNpn/Jt0vv38AEbnDvE9vpAqKaRYZXWOeTfrbZ6
7jxSykmdYLD25C0eqsIe6xMb0C0dOrmQZD6SWH8eiTJHP+Piv0VFwf2O9wnI9Yrci3fQmDg8F0y+
NodX4dNJk4VMccQap8iOExlue51iNg+caSS7tSFbis+sS3grY0Xsn+jfi7njHPKKu1bUTzyuw399
QHVNf7TYxH/2/wPQLA6Ug/92RvX8VhSf/+vjf/9H3f1Z6fXHn/x9VuX9BiJaIu4JGDoFwtfTot+l
XvI3j8IQDAsjLMu2kHv9bVjl/ob4Skr+a0Czx8Tqb8Mq9zdHsjFBg+aYUvxLgBbewZ+FXqbl8hIM
w3yXH2hZ/Lg/jaqgSs+F2ZDpIt2m2MkMg5sbmZR8PVd/scDFSCz9jPHv+xGilLKuvtv7B3YnKbXh
dOoJKbMLKzSwPqz06kivlpbHUy15tMi6fDNUtakM4wsxFN5+IBSp7MlR67OLyLZ4coCsNYQOMUl/
JnOvD0t4pCxvsQB6FM0ZA6Ztg0u6bpmd+Z5xKaF23SJMpwBxgTia2qptVS9LI7/TgZ+72OcJsXB5
+8nwlJtudYTE+RXMH2kbVfBer+OZ2JGAaG77iQzEfePz6EoY3OJ9fIwr3l+8fI+qZQmFQqgt8n2/
ugCRU9Zdfp58j63gw6vpO1Z5ZI5s7jxCgVBesbLVYxX2+xe4itDeE6KREm41wI4nMXg3dHKAFkuG
dFZRDtBMOYVQ2eFDjdGxGnFWYp1mZ9Ukhnnu7fbKKtIw0Mm2SW/Bp2Xhixgbus1nnkxfW402N935
HJUMeUwavJ00bTqT/HGdZMONz/yI/vWrjZlvK03EcmPDQoTJ48GQ5Vtjty9GARh1wESIw1iLXW9a
8Ylf9UKhWF8SEd1LIo5uCWlPV8yBvlpJ9Ay8p6ktL9EM9ylRhGqn4jH2WTEsE65Xv8cVuPYzdMzy
07DbieCG4tWi/tvTr01bYhgutjJvCbqszJ+Tj0nUWU4WYzMKfxqrBbmJNULiatpUpz7ztHMcoihi
9SbB95F827lbe50PmcfXgdELHVCtyA/Cobui+Jl+GUH1PhfVzsB4tGYsuOHAI4L+QJzH21SoOkQz
ZsWI6FTih+aExknCmFstxoze9E4bYZXqPfEUEcnSfsEifzuvdn4qx2OFXCKM2Djt8dWpLzihUB8G
qCLq7G4pE7URhB2HI45c/Oa4DaJDBYIJmHTR7It4SDe5oRkLBveIW9sz3SfRBogVNhDbAlI2az0F
Zrko4x/4tJ7yha1Z4lX06ookjfRhGfhtIKC8sTIhxXm2ob83TDMp3WYBwfzfiXMb8e/EuX8nzv07
ce7/ceLcv14nkqRK+fmRvv0PqBOF9D3WjP+c4fcfDemMb3+/yvzjj/yxzPR/c4WQVIIQLgPE//yw
P7wADrWjcNDh25bAGRaAa/zbNlMIzwXjZ0qXZWfACvRvDD/+T5O/vF+7UdP+V7aZfykQ8Sf4ji8k
O9HAsXzX1LvOv9tlBr1YJHBZ+FOANpu4OViD+mx9dadoLjd/97H8A5jef2XpuQFjF8vEy8DL2n+h
eyXR6lGBDozRu3g/VBlYuPrGh+S9AfwDpI78JFOqp//+RS1d4v7Z66Bf1XUJcOBv8Dj/+TeMq74P
+hh6qA9VZEE1vGVltYnc5BZc+Q97GKDu+19Ri52CZr5pqyOF/Muk7G+szHAJYfne/l/ekfkP35HP
dtvicrA8TUH7u8+8WZqpTGXnQ1nObuW6hKYIjq0s1u2cJZTV6AEHUs4Y/4qPamp+79N+zP/nH1Mb
fyHc/vSB8NETeW47XJFotv4KAa3JtBpL0fqbPAdJXBYubk3rvK7luZ/NMbS69YpB5SdizseqsY9k
PbrX0XR//vefwn+5GCC9adAcnRE9CpPKP38IbGHyoRyKYLN4LhGYdfExzPnMvu0SrHfJwqWw1H+0
qP/8V8d889fP3peO4JUdfeN5nv0Xvl2OrzwpmhHDYes/ZoFk1aXdemrxjb2LQCiM2u4CK60f2KVB
mp28ZCRgDkJK3SFqdIYn5UIRqYT7LJ0uOPgFNDcEuuYxliC6KssCUt5NR+aWaMnJ2usD4mPGnZME
MFJJGPAFi1R3rRCLReklU3j2Ojacs4Ep7JfTdDBJp0OlT4WJ+E0OLDPwNCCLzVvt+rosPvOtBTF6
oQIsNG0FUV/4R8YOzzjwSMk0rhU0E4ZECHHLCT4wED21qX1ksXMCkytq9nXgggOY7C+cWreT9PC/
EiARjmNo+6rEzwPaG2YB84M5tF11VgAkiUQtnD27ilsKXutmQtVIdipwFIgjXZgwmZUOQL2uBu6t
9QDmSnqKN9cpFp/gpnTVl5U4FILr6gD89otAntkQiH6ZC2z+1oTsEmV0DSajLnaJsIkusjmBnEQB
/yKEOSfEgD4RSvFqGo8U3T4qXvDh+cCUyxrucqXePJ+0SNMEXRxV9WXBlNDFdUKW1tLeS2WRvAhD
2F/SyyQ0jG1hFIalAPcJ/IA0+RgNUk5EZDHobYlEsqI4lHmRQTVuNm0/zLeKjNzWNquz42cPePuu
UUNsTc+a/dxZ0blVq9oH0fDDbfUUcWBCrzd6ktBLriI2ot53KBT5Gc3xW1k3P01Q3tsFVDQKzeJp
jJhrOqXGnI3dTmS3CSv7tHFs8myIK+ULUpu4ecsmCQgph0ACL+LgZ6l/8v3ii+dkDuQwCL0KDLZk
Db706da1+nZvacd318CApmvHZYM0e+5Bd5cOYSgpF1tiFS+GPa1sUQNskAUUDtwfuAcJaEGO368P
Szxn20QZ1nZckFlXRH2wtnE0yjRftrHw1IaJtE48JJCc6/TGJARw07OWA8TTwqK9DRpEXP382I5s
tCYSdrw+8sIpsNlgtIJfZmTWXab9J4rS5sZhDs+xZNeee++1/a1skubiAqS56zydrxHsbFOMOxnN
Ib+PezFjhtnpHJxAWPyIivpiSvxIDX6C44h2jE158sUwRySZMcYSmdT3juv2x0UuNkJuOExF8lp0
a38GctGyfooc4sEhoUZoQay1khvdUR6cPkehqgCrNq26dzISU9xSMWxU4tBlAaxDw693shULFvme
4YBIsp3X38ZrB2s0FhYQsf5mnrFYeVWSH8uMSL5W3OcxIetGjcFHlE+J6HkwKOMmsXirJdPWHa7w
c1qBWYpx4WLZwyA7A4M6tSyMjnAN5FYE02Oa1OXDyMZwb8aGPiXIAjNnJ1QMnredJhPWM2LFSd27
EbkcUfKuLNEfGNr2YdtF+baCwHvkCIQh64LJBFCwm0vh7hdPnAJac0zDr87qGyd3ya2tyA/ueyGC
lMBWTsZ+MvtdM995OWOM2iNCumMUvA16JutLkcgwT2l35wkTbeLjLLfU4+CZIowSxN6TpY2A0IW4
qJhIy6oZQvJV75eZibBL/DY+if5qMe08EGgMsweQTmxAOqiDmyyF4jI283ezDtTWHcIuw78AWvq6
8glelvqr1XLP2fWMcNZvvsFb+G673XDqByhKPkbgvhXcGvHRIbcO5FxHJHqC71bMtrHX86p9PELB
7H/pNppiTyjvt3LpIcOsbAGIRUBTTKaiVRjGvkrNKzTeeW/Zp7SCBTUC/t4Wo8wvcliu1cKn6JIH
GLeI3hNin0gXGLtzGUTPK9/fvm6xWjsdD441NfKjT5J1yZrs12/gQvPaZJLpfu5NLUd49rB6LTPi
BL2Lb+ffaq+NIHK/zhxsO0sA8K8dE8FyAQ8mUE4drpE8oMFpL+3kHBRZW6i9nWs5IhUj8OwuN71L
u5T4spfa3qkkul28lRsom2/zOYkvgNzgMBAZ6BhZc41dDs65HFjx66ENx3w88QVUPLlOdsUFkjeh
6VXpXU2kzgEI5MswILGC/T8fLY8yZ1hL9xJEkGnAQxBwdBWqDw524z30FRCSKH4nLmW+q8udF+B1
bFJ2BnNf+XwGY8kCSTzxr4czwYJw62aecAuin5vGsgBE4pNy2RqwGjH7od8bPCr3jjnzgJ2SA7It
12eZFnnsjAiThTZa8vRf6vKbzE48vL0td2dwcKZ6by4jFldfMNIa56vZyd8rhWYY8lDI8TqbklcP
QJL++hm+8xq3c7prYngYjFgxd86wXVfJVYKblUcWewk7ned7lD2Za7I9bci8yAXZl5gaYaFCkVXE
2UwrfopOzwhN79PJOVscfOf8ilwfxC0/rtT0G+wCA/ZPooHL2d4Mnv9WyHQNDRTPBDNi6mmr9RAT
YstWvbtJxeQDE1gxisnTEnBxB6WtWcbT+4xPEcd86MSkcY1ZcJCDupSimS7NwnEy5AYsC4CCXTst
x9WsH0TT4uct5CNu5exAD3G2FBPTtcNWI7o+De3lipRrB8+WhYzRmKzHy+DQDqwG+XblF4ZgfDeE
zxXjCq9HFxsVMJ1NZStUtIW3j2wTY4cd3BsSAFAu5Dme+y8liu4dqcsLJ6T31LfREkrvbSiL6BSo
iDwlN7qZwfcc0Ci/pxEiutRV/q4hcSZBkQ9RiL0uM7nLIBluenWzyzKLlBZ7qA5za3zrnPIDyQKZ
gM3wHAMe3qI387cYKd4zG0pI5haI5sysP5mMW+1cuqeqzxo77MtV7P2lXA5KujcZ0biNW1tXd0iv
Wbf+GIjL2hhNERBnO+Pjd7HDjogRRuLhtBJrs8Rv5DwsRMDXXNso4w3EQgtOojMCG3AeBs3ZGsR3
8eB9dpiNgA0eIjJ5NgTHH+JKmzijnwRindtluPPd6NXscKFhy/w0u94Clp5wCjU3v1y/AEkmvKSG
seHh+mDyjG7iMkVFbgMJqtzPqFjUnaewNo1InsYeyYJQXhg7AYkxuIabmTziYAHjUu1wUe/dmdko
+bSbYmBIvPTsE5A7dUBATxbnAPPvq+g9C23R6G76xTrEDcIHBBJMSJdv9QkAEA/MjOk3PArWyqtt
PQZr/8ol87Xup4nr3Dr2Y3dbowXcL+n44CEzxCqRlwOOXQqLOH9zFFVjaX1Wxfruc7VXBNd1P1jk
/awqHkFNkszwlqFaoo851Xi+K7hiJMwN2c6xkLDJOs/3ZeZ9l1F9RtsaurdVxmGedxd7pDpk7VtP
KdqLZCHllAQez3mspyDMMlHcelZ3O1XtmxmoG/bq2sZErixrnmyfwRoHkNIf2cL22wFoPRXwNG/V
2Cugnmhi/CRF+gVOeBJPQPydu46x8gaf/dlbq+kO2DVj8qMJ5rEF92hr7qPRAIDIQEEaRXkx7TkM
XOt7x2Bagox0siLdk5CDd0HzJAPAki2ASaOENFlq5qQEPukh+9p0UWJvO6gosyZUQqc4KoWZrnG5
R+xP/eDxNNOS8LBqK5xjwXt3gF52uQjT3NS9CXrWHo/KDt2tw3ffeOibpMGv3SbuIw/lxwaoplPj
7UjAbHqat0lQ2GZ9xRVMrrXmcc6azAngzsGYtN7DtDJ2xJZpRwgSzEYbMdO2eESmRO0J7jMthp07
kigu2rAHB8p22OGLVeOm9DsgpiWHVuWq+zqp0Ez0aFwt0KKFZozOw9GeYI5KTR9d+os5GwcfzZcC
ixm78nFI6tdWU0tN7CnUqASD4gXKAJuOmnCaaNapramnSvNPpT+9VTRpZXvCPcV3DDd05ygSQxFZ
y4bVTBLQq7D2ICaZN6Y5qybAVQF4tY4hKQCo2foR5ipH3yC5BtqNC8V4vsJBe26a5jn24Vzamuya
267Em7zvNfPV0vTXWYj7mTjMRnNhFwCxAPujDTQ3zY3F6W9vRWw9j5opW+FjMECj0ZHAm6W4IGtV
I2g1i1YApWW1EQLtvPq4ihugtXlVuEcHjO2i5aEKsO2kCbe+Zt12QG/dTlPFTG3O2ifZAhW3Q2GM
nfGQAsx1NTk3BaEL4y07xDO78gS8Ltf0RwFu19LcXXLLQCBqFq8NlHc2oPMmRA3v6K2IewXdm2iG
bwLMt8dcDyG2fPI05xcBxFuOfbFOHO1jHG55Aj5RyX+LE1leRTTtp9SfTn6E5DufB6inUPghE4SD
dkrG/HBfvubaQTl2PZFM2Ey0yzLWLstffycIg2mBPq6U5bptBa7W3U3aozkFHtl82DYH7JsBNs4E
O2cehRQUb0pe5rV6jF33s9bez8Ba0GJO7XOpfaG+6l97VFkjYgk/iAEs1zhItZd0xVTqJyaJpONW
9C5+ZYy9mE9TTKgGZlQike7T4WsAcahYS4fHOUJ+XMOs/tqT67K0qpa7XyhvbK4+yk2H9Dhv6nYq
Gk6CtRz+qRElK2tN7ZS1tGd20e7ZocfP3WOo7Xx5U2qH7aK9tiRBwFNvz1ZEJkF2n/nz++ifomZ4
gmPPbYxjl5y1L1OZf53wweHnXYS2iFVecap4oJLYiOuXqQMcRzD8JPBl2hmsZjzCXX9psAxPaH+I
hvR3rXYT+/JiWmLnaZdxjt14mkJPu49R0/Q7eAEV165OT0T7kULhKLRr2eJX4l67ztiZazZyj7GV
vnRtijBz8RE+Y342tAu6wg5t+PiiifNDQI5VuvvlmdbuaYSG0SXGUM1CtX1MsVh72mvtadd1hf0a
eX5MwCuO7ER7s5ECnSzt1h6wbc/av51mw3vmjgjP8TuIuHkVgCNMogRxSjoFr4taFzv4gBYJvbD5
ZiC7AB2PZ7zW7nFL+8h77SjHR7mwnMVlHmM3D/RxhyVsRICV3PlY0iP8Rcdeu9Q775phWqfeHPdS
+ve/7J4Q//HDYnFfsLpH2vPe57jfC2zwDLNucoUvHi5CeUywyjfaMz9hnsdCGl2U9tNbrD9X7bBH
UPU0a8+91O570sXwv2tHvq29+euXWjv1mRni72WDnE/sm9E7Hude8VSM8PdHDWawqanvzTU+DZPf
fw4RAgAERzzkIQRgf2SqgiQxAR6QuvZLomkCw4qfu4zr8zzhWkuuRsHcqq/uvAkOQTevbwowQQ2g
QG+O4yb6QM9wUAWs4ba6IK2DaKAGIMzVsOk17aAvMcCN+wAIAuFNTCOwNms6QqnjRzQvoeKIAxjC
DG+4LTRRIQat4IFYiNI7F60SJDHylsHYAGLARQ3htzrCUMq0EKklmMrbcn9tbTQ4DjAHwsFfzXI8
lYZxKIA9DNF4tLg1YyP4cIFB9JoKUYsnjn2a6+pH6bRy34KPsBJOPd3ADlZ9jrv4xQE00WnihFlC
Y9AMCoGSkZoVx9mUPSnFfzec5AjNBs+MJoFX08s6Jm9m+g0ExQo5AtZF1tzkoC8SzcCwNA1D/9MI
HgPOLDC4QWGTS48LAA0DzhlGl+VRgtaINWMjA7ZRM3DguZNtcy84VrPqNxZgjqxLrdMwkps5ZPFV
GdV8o8B4mJrngRv8ybPdx0STPgTID6HZH9yNETEzTij1BE6gi500KUR55ynw10cvo/ISabPvNVUE
pBbhGw4CVoAjftt+LH0BdTGhVBiBkhTsw3tNKanAlXRG/y0ekJ+YtFzXuCEYELQJZzkO5brcCpxT
v9gnq7q2moaCqPDdAo9SUhFuHC3J6DU7pYo+IlAqZXGYAauMmrCC//TV1MyVKMHQqCksjPneva76
yMCzcJ7ecu96+r8Db8mBuMBXOCTCep413cWdU0TC8F4mTX7xXXmzphwlM1CYCjhMCyTG4Gvvg/7a
OvsJhMwCSqYzD+S/h0wEH+NFNxJUa7SzVhmmfsU0AulNb7jROY+RD7j5sLsm2DuYb4zRaR2xn6W3
Xeqm91CIy5sF39QqCYwbrTujCb4qrRGcizLdWk0PPl0k9dl2bIY2mmdqmcpAx9bdrcHZNJW4ANrc
tfky35Zs7mBVYOXI4aGEpTu1p9IkmIAL6gSblMzThmOhReOyphBFHRJz2lfcthTWCB/ORmBH527f
uH16xttE9EAOB5Ljj2zcidGbtB9Ls/uJYuqLK55kwQSPNu4tDphwLyljJ1+J4Izo5mvbOGfDpV5D
ux9Kmt5taygAiwsS67Ws9/6aHMaBINpC0KJFIr6hadvAkZAEPci3uAOSWYhY7mxi68hSWm1aXiuZ
T25fQ5KqKYP62A1OxoRi0RhfSRIOtii1svOlX4s1xMsP8tlihFgI9yclDtzZAHXe6gWPTlb121y/
wFx3O7ObSGQcKBAWUXuI8eTDEk1hlQXNOeKACIHwRa+IxLFvCIh46YQIce7O5tgsF6hFMEItZFRx
PpYIlZMPi+zVfQF3mcaM5h08XrVpLODj6DX3VUEkRA6agBldvGvRQpvktd6QAM+9Aq4R7iVvNK7K
/egiR84NsSum8r2SfUAh5rcbLHq5LjdOieYmjr5bHUxnbjin1zAbeN5mJd9FsCBfHftyH8w0Vtab
U+leYuEr9HlYB4J/GnzEMYZBFlEztt90mM3qNsz2CVARnQmkYFuNxXIkA0KS//CG03BVCXmMigUA
TRbznwurfMqOheEyueQF5ZG4OAPKsmKs0wMoJRyQbhVafHI7zk656QBZenw6u2zhvbfRCw6OYF+C
ZSUSBuu1PV5mCuVjkBUYIILWZLBro2hHS13m8l1azskr6weQB2LfqPWlWjGA0IjzZJiThmkfzYQz
PuQ54YkWRuAt+KB6bwfaTFWu0T4G8VwR8Ce56dcVsqK3+iMfBJ6vunJuUbre/IKzJl70FGT9k9Gk
n9Z4SmMulWVi1ggbB+HpqW3sd1Uzq4E+jRw/6A59Za7HxqEr49hlC+ely7rj94E8kCJyIwYRr416
M1t4z/qnCxfWu7CRHy8tgwlbJ3w5kYbSNjMXgWfRYfeA2yRjl2JlBpJ2ON85gcBSz3SJv/NHR/da
quJZuUfGnveqtoKtFTNsMqtTVTH5/JVV9Gvv9/8rC5C9MWvqf778374Vb+/tn9f/v/+ZP7b/3m/C
dFnxs+PHs+y57EH/2P67vxFZ5iAJEFicUQH8bflv/kb0FltRC8uyL23xN3WojdzUosn2TdPyTFbI
zr+y/A/kX1fRAhO1D8bLcW1M0+5fd8HFKu1eSM4OLcdcJ6eFsEkPC/zd2JrtwoA78Y2t6Nr81p4t
jqIFEEgNTZqcZZBQRmC+qcEzNvZafeYuFo3Sc+Ir3NV5myV1zO033iJ6b8/Cvx1dJ7oAAch0G7N2
fR7aPyzLGl7KCiy5gJ5XjXPzWBoC5ujOXhvxhO7/3sa9eAhyoCOLWrfBGKRfZSWJatbcYaYO+wL7
AKOwgtitND0GI8TvZTB5BK/RzTrXDD1B6B2iNb3Ywd1MkMdNsyL/dtbZ3ymhli9R3AzbdCztsJNN
tB/YB268qSqf3WhRW4n4/Za0QepXF+fr6E8vPZDky0xKRUPuPUSyZT7ibE5DEtFfBVMIB7/WTZo0
J38lZZv7s7lfk9FCTJCUYdZby8k1gp+WFdXXNFrOYvSTXSpJWKkjbSL2jBJmeU33houPuqK5cWOE
sC0P/h3ThTVs8Pjt8wzn9bwE5YleikK3SGCfd/11djhtDXiFJDRHWxTqzmYJipPdrkUo1oVzIcqG
y6Qu86Dio22vP5Wo4oPl4Zuq8/hsTb29n0XlUWUJ72Z16y99NYLO7dhtV34NRlsRboFx0Z7MD1YM
I+GO08+sxGucGYoWzI8YcvuSWeQ6nmRGgIFqTTB7XAq5ySk/NANuSDpsEYjnJaJjMDvzk7mHOqzf
AM8YR6MD6JIP8U0hyleAs+tNM8z+k8xe7Kksn+vBqkg4Xg494ynJjunB6ITxRZTBw9obzOOSKt6T
qcPsulEGDLWf7ThZt/ME4bhgCsJSbpRXiCXy6pcpyOI2hrhcHYTPw9rvS+/B8RiaSMsg3SanRVCw
vAcxvoC6YA5rR9jNcDEU1s6O+i8xUamdWQ+nLGZY0FNA5JMVTp57zh2HZ0ZLJ5T5NBH9VJ1Mw+Ff
A57KPaEOACpeo/GtsN1px4bZPqJ5gENkP3mTCyzaqLimFpYay0izZLh3y2DtZ+I2KMJGzDt2eR/L
6HuaO5oYmD12JlkoJVvzKEucHezifpdRFyd4L8bO+JK5xMVhF+/DmCQQtYgRNNfwE/tEDTjD/FEk
9H7DiAPN66AuJwAKcrJvt2vPxERRJ28KP7upfHtf1p4VphMv6+MZO4w4c7eyGEICEs2QNzHv0c1Y
DJnxlXaFM4dzzxY2KNx5KzvbPpfJ9EAmEumzC7u6csKf0lCIU/VoETh50gRQjwwBW2GjPV9w7SWS
fWnAwqG2870dua9DCeWlESOs+ap4EZQeCBSIdemSIqwXIv8Sb/paWvWHmhdWtwPI+14bPdCpkxJi
gcYzjPqMBoV5WntkCBKf0g6G/pwOOPKaMtrFLLYmWCy4tkhIw1qzY/8KmLrlazKO9YQrvDFIsPfp
7Wh1I7aXGcj83i6TU7Tab51ilNEknrvj5DsaSUhNPGFnI2FgImVrM9fBa1573XWyxjAVLf7OmliB
/i4ex+jRpF2txZqzguq+lpkenbkrUNN1J1Uy3g8dvZOszWXv1cOh8ecqlCU9x6/v2JMV5c8KOVyW
8RK28J/3GQQJPLvxTY2jB2O+nQKhKfPbCnfQrlnzIkwaLGP+ouu83Nq5JmSW1XGg5fPaMluWXRlx
r6fz+2oDWmhFEtIFxMfYY18SUWf3LWXQ6rBJjefqvXZYf0YlU62U8sKM2xEvWbsevSY5JoMh7+ha
48B2dikVx01dNBeDAcVpWgMJT0XzOe2uPRAFdpiWMaCNjJHNVyffhUtfM9JKhUtmVmu4X1TaPHtc
VMUc0Xs6Pc1/2xwHRgWlofZWJfeJABZb5aexj05+3L2WlnN2Gm+7znRSi3OIl+KbFzxokhCt3mUa
70CGXTxT8fxqr+QeHoZpOXcIUdROlNlhZTwxJNPNGLX7yWPK6Y7hMptYgVtm7NVyYDDykA3RM/p7
9iWp8z1mTt+U+zwt74KY7jSp/5O781iSHEmT9KuM7HlQAmoADnNx7h4eHpxeIJFBwJmBGICn38+y
e6Wra2Z2pK9zK6mqjPSAAzAz/VU/PabF8ti3zq0lvn1RFBuyEDuv5AlhNMdIKq7NQ5aXSMTQaMuI
iUkEZ1WPK6Cupja6nsaw2hrImkr3XqGPjRrVmsBsBaadHicorpbGuXqeE6HtORzbGTkklEkMGv46
QYEtocFSN8adZAOIzZd2XfctFQwaHjsQ4WPqR+cCcoSpAbPO0t2FbmxRkN7U2wyBOgJGW0Jp27jO
3G482eyoU7/KPNC1Dgxbg13mKgL/boAFzTXmNoV3u+SMLqPkemhAeMiqYpC2jrrixAMFKFcjc1vY
uZ6G6Fp+DerLcTC/gx5wKRC+ytMI04whf9WORfS9InVemciWLHhzLMQurSE/uEx0GiIDUyWLDSsz
4ZIYxK9k7pOnb8Ds8h2KBudYaMAhVGDSWOSsgjcfgUWHBFeRBgiXrf1SaqTwpOHCocYMA+56Mrpz
3oAfJjbrow9XN6NGE9uL9cKJ7GEYSqDAC5xLWoKui3R+LjXY2PmNOIZ1nGN1iGEfGz4QZDUKsP01
raKROucalNxqZLKAnQwNd9wXGqfsabBybS0gNF0Cho7T7c0MFgQI0kLjmIsYSAphZPZHoJqDDmhz
lzqvTe7G20yE9C1otPOgIc+whzP62rKbQUOKmN7TfQK2yIJfVGiQUaSJRpCNfI048mAduda1E8OE
aGa+RVhIHmoFTx3aCiLJSrYAk2KaoXZR2W8ib/gmB/zYZtmXA2PJLMg1Ko1dcsU60xgm4sa4hdIA
RQpGUwSrKRdjvs45PSbzeDQZ5kAW0SRV3EOWRj3VhYY+QX+Cwb/txlEj1vSEpvC/opveMV/Dxi/2
swZILbyvJohStiZLacSUVExSeqw/fLPNZw+HylRvtsZSoex/5RpUhYblr4O0/5lhWInEHbaMjHMR
f7lJzElZqUu9vMy/4Ve8Ie9neSfbT9GG6Vk6Ro4riDzHCDlrNvqSxXFT4DjaWmX0RWEJIwjjYxqH
4pqEYIrfCbl3TotOG2uMtTcyB4n1OsvbvgcnxZbAGoYGrwcMtIKK+/gS60UeLvGX6IjJTglcQWvp
nofJq08zFV6zQScM33bt99a6bpzkwIAjAHQXl4jWfSs2UjgsTUJeM510DrAgzt4cfStzeCZ9Ijeu
gWHNKMzbwnTHoxryfY/tdAqmjD5UGwEzwxOqPIRZx3mgLJGaoVaJVeLsSqcXR+aLeAJET93QmBOP
KXn/N5Sdrh0KvlciLUCl8cZvuqDf8PSXPKU2sWDsAihMLCWFYBUUeke6YEdMZwdwqGjvlzZ8JU8z
vQTBnasQRZtlMomz1siV0bIKJ1LU+aScvbkY8Z2jXThL4eHpGx9hpqySwi0OLbVaK7o66gPwNCyZ
grYdx+SSV6MXn/2iWPvssJ8cjC0YK51dZTXqKNep1+N4awXdMCBwd1VhMXsd/L3TMai3/aA7e/n4
EM3lJZZec5ga6izaMrxZBmpNfl/jKkVBqeKR3rylY7W7TThERSW0ZAjvEHRCVAS/4JvsO/FjC/9+
rqzoKqF+prCtRwC98aEulucA1zHFFe02jahOdJAQ8DYTHx6ic71jjbNPqYmxRNpy2PiMdM5FR4Ac
5xGgzandihjCYUsyStLfRrHLGO9KTFWnGb+PwaA2ql2LfXrPoHZkCe5MNdKbyyWTRnFXsNOF01FV
69S0D2gixXEU3tUy89kCHFd2ZNTEc4enKI7MXdr7H07j0gzZKOcwtF18yGjvoQTrYrSk/juTFqN+
mdCrcJs4/qjWQewCxi3sYOMDrd7YbkpATLRi77kq3TrG9IRzBj+aOT96NO9du4W8C8ALLmQZ4b5w
mDPk8ul5xaMhYiqS2vCqDygaC2nJsATnoChexZRHgaTh4kM5vQqU97CAGNmyHqQ7KdGijCm/lkgc
TBBG0B96Z9Oj58STeRMN1NVk8a0VjSsGi+Eungimc1K8kMwNrwFo7YsG/XrEZslyHP2MdIANBLff
ZmkRxh8Z8CXhCHjez66cuYgPXps3G0BW+yJePpcWwI+AtTW1E+jqsP6injPRis+xJoy9CYPuRNk0
/WepfYUhsd5Xsv60It7FJWrjknIVJg6p17Ql37JXtqD6jD+eW7x3XnLkmdioEdLlbEa3VVQ+IDFs
PZGTofYp6cM1lqIhz+GyB5gD+x/O18o1w2ejEPLYVc5MaNC55jHh0BLxUlIsh2tnRsEup+I41MhT
oaoJo5HO64o03f0+2vx+iYFSuJUYUakeFFfJ3KR7b5q/2LscrDwpt34uyo1DcBRnr8lZufyobMHZ
yuYM3dvmt+cmCVYbyIYxTaLArpyb2pLWdZLMtMzCWQjV/I0J7jkdUjwQGWtgyxkhFQmWgOTAfZ9v
KsF90CoqbVITx1uVYk2xJgbdS9HcGIrtbhQgq5ae9TdX/f9WWcuik4K0yX+va50/+nQo/xxq+fsf
+bus5f5h2j5+4CAwyTG4LqmKv8ta1h8uxRb49yniMyHukW74R6iFLRGRZ9O3beHpcPP/C7W45h++
F7osZqYH84/2i39F17K0i/+fIg5gTQH94SLhI9ie+Evmg7R93DA5gkPk1T6yvUHJoRS3heuRNQ4Z
p8wxu0SjJtobBHixkuG5ShUdPC5/5k+X7b8Ivbj/mRZokQr3fDIXxGv8v36WCeJTK2ebvmefeaQ0
5garHhLXyP2KvR2PP8OR1mVRG6CggZvneMuxOXBOoYTTbinLZ2D/uwGnnpGsZImHzu2K9csIjGx4
Zri1BlUI94leJgaWt0OFXJ1OwlvPEz7RJrvW/zaa8Hlmkt+vLx8sOgJXJngdYNVVul+6eMco75bN
4DudXsX/cAl0rucv3wYeLhM4I18Kmudfoh7O5Ide01DsQBxXaN4BlOuB6eaEnjeNdQ/ACMLB//+y
W6R7/vNfi8XKC3wRWIimob5J/hSz8d2+oc1gYW3xmZsrpjlhgLtQNmxY4nqde+o55VgXcT6ANKPo
vZfLrwGHbq6pyMNoYw0HdVLO73kX+1caQsXqit+zXmYEex+6Sx6He7PAMc1MCpPv2kqhsYFkvKcn
5F551Pn0uXdZelAmfsR42RgbTKnhwY3VB/pouE9H3N5WQMtdmRY7YiG3IgrZ8Tjkqj8twQBnCBtw
T7DVGYeLmA8XgIBjbLDiwTy0M5V9us5yyrcGo0Rr+mZjRRVuw+Y2IFxCixNVmFBeMCqVwy/hJw91
mJ7smq4DRX9mlEKUrHmSgZ5EB1tZN6MM8VbkhE48caJNzqXDzKaTs6XtdZgDfB2Kuk6TLr/2sVz8
R1jJwHcc76mx3WvUlXszZfbVI/GGkYFloX7P6QMN6AU17BA2FkWhpq4MbeWls61lExv+Q0muRkst
cB+xQnCwEkcnDj58Uy+CPWWkJNVZepZ1REupoq20ArsX6PpSmx5Tjz7TRSx88mNpCZdNnGAiNTzk
JbakhSbUMK3e8pnOaxpSHdO7n4vhF7kYahjlfmD7Qw4sO/pevgA3gnZQte9GSIUe682vkZ1aZdPH
WlDMKsyYQ+E81UzbQDX7sKvqFiizadRcGvuQVP5no9QnF8BiEo0ZrW7WgfSxEfjpNukSTGQ2mxKW
XeoRnudU94faH4D2TbhJ/CDDG+/Mrv40vfHdLSWuHAc28WzfDzbuk9wwXkwYKWSOjGdlCDZi0RXw
t03dhRwRoP26anwF84bnJD2gv0WIOE1M2IZbNZXBbdhYHFGWCXY7539m6F9otrBfckb+Ix9Vmg+m
RazeiimfRvfdsVG7x17NO1NUjJdiEJVDXf3Cbvw0a9BIp4kjGj3SwyDJNYyE6veSrR18Eg0q8ecz
CZj3WKNyUp4u3KoWNDWNNyk06ITaMLYhc3YKnXljaxiKpbEoPGTs93wANEH62C0JUvB8ZUNSkfZb
ZlLAFw8gVmZYK5z+HY1eSWGwFBrGsmgsi9KAFhNSS6ORLR7sFnPgE1BLszas7jEKGXkSMzmPdrxp
c/oshUbA4Ff6jt2Vh/ylATEhWvpRqgCBuks3Pl0WK98Pyk2h0TK0g6xsK6KngIIA0GcCWpKHTtNQ
wR20yTbvLQVfHdc5TpNu1WmETQDLJsbqvao03oaa4GPMHbECmL41IeCkU/PMZh/xCp97pyE5vsbl
CB/xtmawiCFSP/RL+Kyg69BAYK0CeDtxictsvDC1h1uBw8zXYJ5RI3oyWD1NLCloYlufDkB8oiDk
E0Yeb973ToN+jOrO0OAf1icMjRoGlAnxUvQ+qwXZqBT7TqziLUgl4MdUbs5YTa79ZmJTG25o4bkU
Gjo0QR9ysNoTUTnbTIPTMkWmo8vb1sAiH3JR1V2lGmSUa6SRgm0kNOQIZyFz7Xz4pXWCEQ6SpYFI
SqOR/PGn0KgkH2ZSAzuphqGEXsYzAFUp7sArFXCWSO7o9weiSGdRX8QsFPIVZEGNZ4qdbBNoYFOu
0U3M/gFhAXOyNdapT+y7QoOefI18ajT8qf+NgdJAqDi1XqCAnOpQKwAaGrVofJQJRyrVQKlRo6U8
DZliOJpubQ2eYp0NGKKvOo2kYlD93NUehSBl88tdH13YVa6GWLVGeRPZe7KQ0x5U8ZraAQoMh/pk
elg9ODkQoorPCcN84mfXBXIVUqylwVkmTvu2bp6tOnxKMULL0jIgTRrTJqCpZ3BD9FwlXqpMbWyH
NwVv9ZrmXWBdGdSuSOO7VK9eMUO4+FYnAoMa8hXG6SlJgfBaGgCmuvTaAenV3SZECdec80v9iEG/
hj+Ry7k9mAzmlcaK8RXdSJ+0jgNxTGj0GGR0fnuNI5s1mMzRiDJ0mttUsmExw7jYtRKtkgp6jTUT
Ci6j2V8CDTwjiuGgMaGsmPKZY8exziF/R4U6gOssMHlT2uxBUKPA5qezOJQGsNVKDVmbAo1bM9ng
NdF8a4ejvW0JMUK4FccWShvzrVMbAn9H/1L7BJLbqJFu2Zxd0iKkCd4Qt/RUXziuPmHcyKiv5J0W
QYZjAyC3o4bFYXKGHFdrhFzNedPXULm24Qc9DRo1pzR0TvXg51wNogs11Q0wXeJiy4g0rK5gJOrn
P427PEwaZkfWL9BwO3g32i5drgy4d50G4BkahSdmMLKt8LccmvhN5oQmFjEFa0KgN0Fi3Hd/g+qR
CNKYPaWBezj3GLqC4MODtxs1lK8dwPN16bNjFIDLMsSQup12Nm8r6guccqI3VwAznCUH0ykkgRNL
SCc9vtttgkV/b0IHFMyeeG0hM1y1Gh7IYYxuRaAu9P6kDq4lStxL1AZzal+MwX+ILeOUwjtC5nKv
ZuU/MjF2dsFk8w8mORByUjulcYYDXMNYAw6FuWbkiCUe73xsHkY4iL0GIubiHdAJGEmNSiyC9o2c
Fv7Nxi73btr+OBqsmGvEIu/fbWwDZA1q7oouF/2qzYlQSA1nJGZ4WKA1/n42fPiNSWB9WUp4pPXC
bFveD5V9lTO1GgDA7VIIkKmDtTqajItqKw78nFLhsuI4yRzc0flh9urrYGZD1Wm0pNSQSQJgz0GM
32TRAMoepyU8ylwm56CbriWcylADK5kQTZA+oRFrmKWBaM1Z91m/0deNU8HRJYwOMVQjzoaLUpxS
w1BdjzURRJCikeGDKlKkiUosvQ0n3FZaQPPxDM1F9q5Mn/Bx1GxsADz0bKIzRjHSfNH4p0Z4NMOE
bDudyftUrhOu44xODgv3MjKYz/cr0YUK2cfbJWxorCEnaJhcdYOo4gZbFE1PpXkmNlTv0mQp15MZ
6yQkTXQF5aYts6Xt1D7LwTq4kbWfG4uZU7JjBSCAWRQFLKlcB24H2d7IWe7ob8t2Ay87wocDEdqp
x0/AXpXiXCKXYlf1CFCo+u5uGIpTHgZ4EeJ322qvoarmq6HCss1C8AM590r09gWZzr+yqyzd1NIp
N/UwUfUeB1D23BqcNasltqvdMoP7beObjH7Y2Y6DK1NiBogt+yp1o31kJ99GxObGcGgC6fTuY67g
2s6ouiDY8gfYAHS0+PlhKSZxDk2ITvSdhOu8jusNIMXriKqUdcuIR1XAnygmXo2tM115bp+QTSqJ
NlviUVkQSjEuJLn1HRp2vxEldG3ThYVVZaP+zXv46UmyM7XWLAK737U0Rg9mP1z7TLNXrUGzqBpo
L+CR2BdifDdJ0+JphDGJNfWrHIm2qJnlocjuoQ3DBMSTAvFU9etkRrMfxvBWGcnXYANR0pZT0Xjm
CnjufYAMtAFDy/M4sy2krnZeOUmzc1K3PTaiu0y52PuegyOUEZDJwWIUPAJl5d/BrQYJmx+8rnpz
p+gNxF5xJGtXnKoO9PZgsrkk6b4vy+gHYRC9vQNF6LvqNuTOL9SzS719ZTNraL2ApzJKCaVQTUFw
kWaS1uF1rCLCY5+dYkCe9/TUFcFXqu+qehrfyqBg1NHiFY8M+3uYXoPFcvYijX4tJibRsF61kLrX
mHDISnf8Te4ADKwHkUwHuEG7JWwxyZLpBYdwtm5HsEsUJ5ObG7gjW9i08mOg9YYsXfXkdASROsxb
SWh+1um4sYJh70m2c1gu2aX5D0uKImbw/p1l+jUn/iFnYsPc+lyG9OxYJuPWGFd7yjELvj7U5+w4
xC9TyWjSzXf5gKPZo26P/WRkYqfMe/8LcNzX2ckcudIJSO4l/BNrQyN7M6JDK6dsjg7wrqs+oWJk
HkDzxoLPMGIWC6dlO8l55DxjkA1Bes3K5psxXUM7h71hh0yMpdlPU7e1ivqhTmkkADitQm9tBsGL
S4aGavHhwY2jQ1SV33nmsZXKfubGvjak+UYg92fwLrU3PTY0+NHHza51qGfwi7ixa8CRbXoHEuEp
z5HjzWCkxIPZXysuFZssRZvzDfD0GXiAoFapfkjcNSjdJ6u3aQHveGJYxKeh++UyAcfATjAhoOjG
nn75Po3BDS838PPsXWptFZDFM5xHspm+dWMOjK+iPthKZiLJcjFBO+8E0vEmkFgqCve+k53a1e5w
13rj2Wn69eKReBcFcP/MJGGnvtqI6FGirinZgVUJb2wdkQQHpkCwvBMlJBH8QyWpIJ5LNZ4G774e
7f4QmmyFksyAUA6rmFF9fJdwaCIgUFCsEJ48663JmOBKo79kJiZoJ7Z3loFO2cwhxTyhCDd9kHsc
hXCkKnzvDlQxO8MpHzWZ2vKIbeaEQDgHEYYsjcQ1ZNdvcUk/TlIScCpt4xbo8A0NL5yJgmozxJRK
Jb55Wjz8XNjzPcmMN2PqEDURJL/0y9UeeZYNFqUrZHF0cRTsSBm3Rcd2o50HVOrSwBGAsbkS841d
kYGnsvJ68cqToHF6DC9Lbt9KR5o72bIXx4C1ad3SoKblkmbWvC36F+XWn2nqD1uYaHRfhvk20huz
OGm3vL2i0+80XRldYfXh6Jn6P4ZmesZIW6uBfeEJ6jlBgYRQGpYDVoLu2HfL82LCVivN5SYoMXWY
CQNSCVgX2eXcGnI82Qv5uwV/pywvbT2YDIQuy+Dvqpowghe3MFbLj36wL07lTCvL9NeFk/XYiO1q
7U96T+SVb6k2rcxEMijPgOeRDd0JHvKGTdH90BEyBNhApCTc+DHG6RF0cj/mMOgYxCj7ZSHuicRW
nMOx+upcOOpMS621Wr6tUAxbNrmU9VFP07LItI1D0pfXeF5PH6lof0VY7Nc50T1RldP1sLjJyk+9
cjsl3x1aP1WZM61ElzbW7zqCEkteE4QfbRrIaDYTzg/RZsWXTGtbD4FlgyksWI8+Ws+c15Cns53C
8zQsXKmQLlmDRmrEou4wo8rY0iAGkLuoY/ZLLF08anQ9iAH7XjpjKs9DPC/O8iDD6boOIBJqD4vr
q4+uDg8ZQPGdWd1M5BXzkhpajOECnQB1Uj47DdYFq5Arqfq3wX2OzNfcTw6TSL9GCBeWgInCs8Hm
meJGizodi1UgbaJkwwR/1ZDB5FzJausbX3H1qoqu3qrO++VB8N8EJdHUNPA/TM1lr6bYWeektDdu
TdtGndKyWAT2Rmba2O7nXbOq+vGY4xvhr6OSdlhC9zjHrHC2Q2pELdrkzGZ6NSTxxmQXvaGZ9mj0
JstPx0shH5hjWYO4bgaUzJk+piNDeR+90TmhkctNRM329Tg5HzNT66tUnPQAeyJOeZ6Mdof/0L1r
fPVs+zNCIfW+2obBsIXh85WcsuzUOlgrK5xDTcphI40GF6SDyynNnw4GFZfncTR3g91POz9QyanJ
Fo6GI9/0U28iq6bJKCnSS/YGB67dfEXqPjpFVKpSTgujcAju8iAnbt16+cYt26/M7p4NI5fbLIZz
IeknkKn9Q64cTDJTAGwZ5JbZb4VYiyNvPTWcJ7K52FDJIlbgi3ZTBDwR4kOwUfz2nXlfBBXVH2Aa
t4FpQzCP+8cqRYLOGcxHvKA7VRdHNzZPfkNhmIUleq8kyMeRWgMyas1WhYLHY8wOPu61eLji9k4P
RikBIhO0y4aGhkzpAsU4qMRuLoXL6yWI2q0ClOOVKtxUSXbqF5NZ9+S1+4rJeVcwZwbziFZSOHtH
cnuZi+sch6Q9VspbSw87WurH3U7QyClFdeA+7mnbOwAqcekvC89TD/sSK4S7rmh9H5R+QTaiOnMy
OnL6uEyhcG95dzag9bN9hkpGnYl7M3De87HbnJIy2imP90U0TgyYLXA6+P8dUc/7CoxoOevMysTh
+reKP00+MWzBIbARO9/gyrdZUG/bHh3d53XIS9M/1bE8kHJssXcFuDTYKY9o0/y+eMC9UtyGHvt6
hv7AEdoWcsh5Ccr2qcFo0mQMD8o0LPn47TmSJnMAz9v3UDZXqVMlN2GXXweOfcM2KDvWgRNvyA3L
LQdzgDyjW+56J6H8r5gZy4bm0S29F+5ekCCpzHDKYT1vXf8wFPnDQHMknfT1IQ2M/FSn7q4Le2/X
mu1E21wFwpymCPTzmj7Yxt+LGkudl0Un+kKabVdlBy/TLsq2IYKFXb7wLU6G9bPtmdAYjJFBe1JP
UKBNvtu23SeL39300Q8s9OEEafO6j8bbWlva4gVcj+kGj0URvlYW5CZTsfV3x2nL4mCS8RD5327A
31d57vKfjvfFVuD5Qjnj+E2+AO6vuS9rvsYuI/bRoIO7lFGv49lu1nbLLZVkn5mITOa3EUbOF2la
9XuEWh4D2B+i6JT2hjoUzZm0E27OKVju2oCAdryk7xyYuFQGO7msrbwzu6BWLvcCgX3vUafMnofH
k39ChJ3ciz0y8bQz3haFXlyN2qcAhR2zM9Yr8hTwSfPuu5t8Otrcz4Cmj62wONO09NOvos5fGdhs
DpZhnFvVzntpyXuXp+9K9vK+12fNMgvwm/QpfBBm//FsXlxWnc247EqsC+spNrdVnshtijq28uaQ
CgkOl6t+aO0LQjBrt2sUsE5009/4tYxgRXyhboIgxuPpW2wQFYhbJugE69Swswv3URWNvY4FdZZo
LO9zg7ckw87GvkjHdd4mCSS46vwJf2T+NjtltqEuO9iETjZvrYV/v2TPAxvMkSDXStJNenL6+iZb
6s2AIPP7R/HOZFPnmud/b2p/SFXuWKsEHQcRtXSgPg3Jv4xeExDXnNDz7MARrun8hYC3KDWg7gBk
GEuowxYbuKUZ1aaD0b02PN4FnQ9QiAbCx7Cy9rTd/moNjWepcLf/D/MxDZn756Ec1WWWaTOPNUXg
2joZ8KfpGIBBy/UXPkoHeJxQWdQ8+H70ksn8fRxoVmW79u7GzOGNyL4eHG84G4X3mqTtDUibBNWh
U5ffH+l/7QjdhF73p4u++eg//u276tN+vnyU3//xf+hygwtp3EPBjqt/4kNy2fUf/fso3Wb0rUfp
IPn4177PXP5vo/TwD4t9GTN2S38/Ln/qH6N0j4gI4QjfDBmb+7YQ/xilO3/4jFtD4iG2ZzFJt/6l
UToZq7/eKS6ocgjiHj/NdH3/L3PULqxHY4HmvOpbe1cE1megQBKUXmHy8vUv5gi7W+GHYW/LgkBB
26r1GXGlHit+baAsdboDq3VxHAKZ83VdypsYF/OKUdQpI7fqFgw2SAnkuXpdRHpraIpe3Y6HmAx1
F7U32Uz1jz0zFLAg7QDf99xmyyd9pBWeIHv57tBKTOYc2IPn7wu7gHCGmmyL+S2JViqlUM42SM6G
4/Q9zxRaNZRPydbS2+tzSTRyPwQM1EmA4OOmyjvrjJt85N0puR4rA3QfzoAHWXvvYW9+iKZIGCVT
oJe7z7GtDmqwoYA1y1Uejd+RvLITZguh4zE6kMmVtNFhG4twhIdoSN4Ca4sP+G1q3J2s3adufEyX
lHCxdXCs7t0MjXlN3OvQdsRQIOlht4uv2PdiCXS652q2+C0Tj4Fa0dx2vfvAHmgbBS3CXmY/qCn8
1dj0Gtewy5caUTCPvduu6c+2g7umLWJ4E9mB5txjXNMtYPme5u61FLjYT92MukVw2sXS7h1x/lOr
YHPSbXN1nwB/CM2MYtVIPkj0iTas19yaN31YP3aBIhQniZCm/SUt5y1VQqnhEfvNayKXzlYQLIIJ
uo7RdLDzLTijJONF7Bs0OhG7jLaRB4M0qtML+IhTqqdtWQhUcQ79Hj0g+VKNiViXscx4zXWW66kF
DbLHkKg5VDWxzb34DojGfYJLafNbPgqTdOdNakvf3pO8x0oO6Msh0ZCTq+Q0QVg2pPLOlQk8BAIM
KwsR2JuOVkytTZo9TgJFSokGoo332kR0K+f8v6ulFEdm9fucoTsRpnXiha8C52kb0S9tkUgPahgo
UcFgyH2RVnLTBdbP1Hgp++J2HTOIXI0Ryt0ckD7v6vkpEwcZA4aH97Urc/e7ncV7XpeUpfglYJPp
zu3g7jg1PmfjkrcOa6l1Mm08Yhix06p6rxvTZL873UWp7A84xAC6G8N2Nr14XbGF0k1bm9Lv7bWm
PbQmRJIco+mqxYZbznPNsBE9YHJeeN8Mm44cofooMnl0e9hdfh+eUh+hg4+DSJC1zcpodXcH7n3M
J2+zp56ikdguCmyzCaIEJdVPIOnQ47TuXyDLNlvTTD2wsv3F0qyKKqFbKqygB8Q5HT+B3PJSfJhI
iuwbM8Razp+AjIbBuJhY083hqZP9NyUBaGQp3mmAWOc65KzkMVUlS4R9IuN8AXoEolfSnJPgLgp/
L//jvAfK/5hrNJFjxNsaVOB2tlAxSwZ6NncoHmq4c4sqjsKl3rmdXUZXDeY3GxB8fOgXYeN4BL4A
8WxeR7U4APhMD7bkbuB6wDyh7Br4CzOIniALOdT7OIuNbc2PRG3sOED1D24vqLGPIJp2TcohR/tr
ZhdKi8x2Y/8QWJxLRW14HCHyo3BI6M4BydJaJRjsmnvd4ryhpCDfJOaZXR69ZzQ31Lh77LAGI0lB
++iOPKP8hLYumNTQb27CY9snHsKoNtr0kT6AjYi2k+0ff//dXkhOv6baDLoQQLCMHSXJjQP2U8S7
nh/VpP1x2I+Ge6lif1xDxf/FZcqFf+EpoEA9GN11t2dW/dMbRHvA8iTQehjnCfwMmJ2ERRbV6Ydb
KFvYLgXhUy8tPxJz2jLoZw6k8/mAWvaWtO8YlPwS+XbqLEA5+n9V83RvmNUHtxPBvh/L6F+MPv8M
M65dVSc/TfEW86CtSmXS8IYLZxXiRV3Hbvm+2Ld4OD/mRguw3Kr5HD/hENuMRrPHOalWgco+236+
d+rqkvfFbQq6I/Gdm5gtDZwHgHTT8JJBJk7a6pKS+mE9+Vya9KdaBvaQp7KOmGoL63WkMdhHSEl8
XB3pAi+zzr6sBWOZbKtm6wXxDRnheS0U89muLM+i+nIk40rEEy5L/tnM+qR84LTGjR4LMEwJ80ZO
m1hnCFkP6rm0ms9C+ngXuvGQj+0DnW5l1x7d6eLUCs5QPd5jC6co+7rUKc6GE0dQUEV4TPCdccqd
8l0SrEHB/nK9nr5tZWtpuHn18/zRNBSvK8Lmq1AwrS9kB/oPH0SB91YBF9toqG2HfyZiDrmO2YfC
FjnNpn9r00bWTBzhEghpcQiTLgsR8bEJ0nwcMQapFiAlgDx33V0QdE94xNONQMNY15BsD4xUmKXf
WnG37N0YIIVfnROgcmaoNulEv2zSXYfugk8hiS+OAnsbwW/Z4Q+FYEpeOl/KzzYhINegMiSOe+lm
56rLwK06t61DjXfe2DCVUXRwLjbrJGmhCtWNh6AIUsbrx42T4rnDDE1pjq3QZcsrgHj+qltebJl8
o3uLNfVk9BVaM9Z1lb+3xtHpsDkk8YMqs3TLusT0JE5v2lycHSG+ezusyH1y/EGlGbYqLl5dyRrh
lcl4ZQy7pDqIngwNuqUuwcLKzY0wIhdtMtM9qOqp6b9Lsj6H6rdm1D8tflyB26q6VTTRTefl3gk0
Dc2BPbUZYzone4uHwWuLj6oNATG9SPjR2cx/pCSBn1qLGwC4xUZ17rUdDjtZ0FCWtFOyC5fsxoPS
uqojhg0sEzeVS1BeZW9O7nhH15AfKEc7lTRULtVEJrtsPhcuUYeAbR3ph/baZCUOSNKum/orpnt3
T1L1HNtfaJjdIZsVjavSCS5xZN9Fn6aelwkyj2tftTdTzIDQa7JfsZVz87CQk++i70wSEgjLg+Uj
QzZeK6+ldW/pd8GRo6pNcoVtiT2xp6r7Yk953fJghRD/hHto2ro+VujPG5OI3ErErnfidXAOl5KC
jTJ5dWTEhFO+p07QbZWRXVlIDaGZA/vp/L09x3Dveg++GF7nAxEDTQvC7gT61LIqaFPMiKbae1A2
e6VoLL5y+n7pAtxHZpDczvHJUV+ZZ7HkWmxEgo4glc9CRRj7p3l3LQi3bnmG3Mq+DRZzoPC78ZbJ
SvukxaWgoNBcEo4wjOhcqdTYTOyE5CxuVDspnDuKWjumIzbD51M8ZK8+pb5rS7F1Auu8yWT/TIQH
HK9d8paaVzoWgwq9VN5dbTPLKnUZJj4ovJ/uvm+YdOAtao8Raza8bcbl5fioFglXwXgF4etezP/L
3XntSI5sWfZX5gfsgsooXt2drj08tHohQmRSaxrV1/di3Qa6Km6jCjOP81JAIrMi6HTS7Ng5e69d
UzO5RLkbA4QyDcsp50+m9VmJNxm32gAfyHNfo4IRCyhlPQpftBoVK++VZNqUOs8us6lUjyjnisXc
Q9sctOxzCRnUn6td3bQZCKLhAt0suJg2i2MBz0hHzdLX8+926keglDYpOZp8SCxQyZSF7FPOY1zK
xyBNWACC6OqaoCCxwMEONxJjJ3BV2cGzWFSvjEKKUPtQdO+R1uE4fQr7UWGgjciSqfZxEu7saXxs
k+dBF8+B7dy6cfBcWoisMOiNm1pbYEWJPLPH+26C5EHwhtW1cYVSeEkbPiAXwbIMq1COv/Uam043
/zYWkr1bDdvQRaPgttpHpjM3oJtFaFlIAajCO32U20GgGYi9ELqI1W7LVjPWRtbQqYeTRx8KjBuS
D4QH8bGM6Dl3/jSH33CYxHpKRmMzjMVLlqkXLWEA2wfIyPCCrlTHV9kmB/qap6LigaMVdc0i3Lti
jIotVqazBU15Nw9Rf8Q52cZxdko+PVhBp4HH1NoMGptFP6b8H9F8D3fjF1Hfyv/VDmQe8detFWyR
EgarrKu+8Sd4TDj0h3mwSReN0MuYFd4ZjAVoTDjjbfpMDjiYLpozczNCRh8VnUNNMDbvcmvfyWzg
a/aeCl2+QE8LV0LWH5SByWFg58on94OFH0cs/h+0l3dRy5OjI92gBQhBjAfbYhysoTLZ6RWRxm6L
XRbpQFDNchuFzmtVzs4WGPcSbUdeOrDEElfgXqrhIZs15jUuv8Z02vYBA9EQl7eZF87HmA0pCq/9
fOmNR96C/lYfxM7Sk+gcpbaJsXCadyYC8thAnNSnBAmIhBRJLbUOHJoWw220PPwNIGUmrUywkZHG
OBqalF559Yq08ndrx47faOorNsOLo8HptcyoIftZPcRpGKzqMTZ8Qot816EQmWmAhcStGwXIF2u4
aGqggEcrQPf7NqumaRV2pJ67cHi7cj+GZKh6Nn1tBz2w9Vq0+ei7dFQZddT51rKwXNMy7pExtQOa
rCT4MDqiaHsvYBFnVbKdQzohKXJNDrmZDqAmWegzDXWf+2RHHAL+yGINCGvGe+v5MyxOEpxIQc0X
PXsSTtfaiAg5DMUe8ckNWghMktMwbzEtT/hjdxBfgTF5PLN8Yem18nga8cV9QyknHbMNTU7Ft3LE
mE0P+Luouycixb5pr6NaLpf6OX+2g34bSu9esluvwxB8DHyxow7qYMvSsPGELE+cYxcFk+CxwHyl
OMmt8WHSD8w5ABEedZ+hsGmNsdsvy7oU7keh2U8IXRF5Z+2hVu7FVqrct7UDE8CaKj+IeGU1D+vd
OqGGGC0ovspzb5hqEZI2NPZBWwiulrRO3FJ8zdtWh7kZ9BUyvkiTKJalsfWy/k1LzQPweQn6v/sY
RzzB/RmNG8w17gqq/DPEwXgVFkawipLqQF9XQjl6jHJoNQlM1S1qqFWm5Y+dwcGbfOjg3NjuFudd
NVrthvDiXVLWj1pIile2S+dG3mS10W61ZqCZmIwLrdjY0pPINyDZaylehjh+wXrNUk9QddMxzdLZ
vRrYsFHdc4SLnlGaEANhkwXW1abuQ0j+KBr3lDX9A9Dod9EuigLLIV6TAErfiSAzKE6d7Ky/Rdcd
DUt/qXEBrewixeBJCGpsO4uvuESN0tS0g9WDB+WdKBB4Z8OE7VvYmyGLH8txgC5Joms96iWHIExZ
Xr4LGZYGnGDbMHPxM1tI4PuGWmnajsaE+Bl8p5t6RzSk9MmRDDjrNIs+0RFThba7AhQsX2KG+31C
cdY011l4PjSBrcqpLIYJhuai3bGYgKYTSqI+XurbOkdvBGRt5KcbUb9PLOtYp2xKXv5shMMNbmxF
l2bYtSX/wrODRxlAcA3VtO0s973IyuPMLJX0yn1fgjHw8i/We2TfvP7JJJ+iKjtM028mVNYNmOUQ
I2Whbdo5Revb7MoBw3ACPy2dvzzEFJvMy/XTOPnauHiD4Q2tBhdEiOmq11To3w6xzrLx2iNxZWdP
URkm0GMJ3YM2S+M7npBYgm68ag4NeiQNI7N28dn03vcQ4Ji2i4YKfHbf9CKgmDf3cYx5eFaURsgj
D3OtAerOTnPGU9MCIVbiMKQeWOAIrcqQcwPmkSkYUBjg61Cnye1d0kL7N1ZfeLuDeuVrxq/X6Ptq
OV3Tn6Og3k2yK3wAL/AGG7dh3FjJbdcRAk7qZbxDOnGmq1TgeOGtf0CmTMEWfkOMd9eWGwDYqva1
CfJENbR5+oaLdVKecnLX18x9n82xvkmdQlycFkZAYRDswYEzBeQA08ZB1jOkebSmofCZTUGPP5zv
vuw+UjOpfWMxhgtmu03avLU5o5kOBcDatu+KBWyLmovzmr4rVPskrG588szoq4nnmwCm/Ar7M87A
KEQ76IJR7dBD9gVE/AZ2TOXKPRQw5slxuhEpQHzZ9/N6W7vlm9eDm0wm3ibCrX9XQmKZMfVHHmBn
E5UWmJ1YAC1oPiEWIEQ2ilOQ09OxqpxEd0t9G1HIDxYWa14fHVoOgwq7fBhF7maUzrjKJPUdZr+N
LGtrkyqen8pDBiaXMPhWGZdm9tuavV6Whxzs+QYTAVl7xmluK5h1bu6jSyCnLwNNMwY3LbPiWgX4
j2SJ97Nqbsr2javnTFyKZ2+q6ErO1ndlETnYP9s60vokROAKIX1aq6RUK5NR/wrYmUT8tAHu/2VU
dLNKuxNrkPT4nT1ET4F3YsbygqcJybqGPo54giM6ptsZpoftlTywM2pwqyYowClPYYXnIS4giyi0
KDCXNYY8ccrST3rKYdTn9woObRlFFGHIMZhXh8fapTQQe8yD8arnSLMaZ8aSVho8g/Gg+fISipYB
rk1IDpoKXvZhxkgTX1uwNGZRzc8E46LL6F17OyO/TRgGreCcXj1CuEWeTBuP2q5PupOjrDewgU9Y
52Fa+8VY4ZQkTD7N42NqVOiHoQmAqjMgpbnAXaWL2NGOrU+b4ZmG3Gdd9sH31OaIzFym+Timtwz9
hd/YPfkpwJrww3IGCeN4jQgy2JQBij1bj3bOg3kLDLpZWwnCuLbMHmnjIB2mciJfFgezCQIJFdta
cKzFzPCmGrTvo0UvckQYFTnuovRR+MrFGyMjDmNNvOvhBWzK2XxVKj5yJu3otiVb5Df9msb0o9LA
jTSipIc3m48Ru7y5LOOejexAc9wtESyfLXJrH3MLU1mOqg2Ebd8ZJ7kpYKzQx5nAfppKruCbbGVi
0/vTFHUbpqQ8/+JaEv4h/tfELMq1aVP0e7y3sqTnByjvXXPugL0wgE2zedeXOVS6WV/Tvvomxadc
DSjtbu3ikBZMt7HPknxuGSDIYQQw6m5RkCDhRqlTmpT2LIjfHhs/YDvOTNIkwcMpbkwE/3Ks8mMq
BecVuuyVa7G7QMFqOna4aGqaM4DuRwgmNK7S9B5QvX6o53MDpA4zPNErpZU8WHj70pqRikFIezwC
mrH5HqISt05OjMd6GCAOOjYrlGctPax6pDtfWYPvzbgr9Nx7ldnS7zMwUE3NLrG3XqRhsWJmBU2C
xdG7WKYOYtisvlthvXQFXV+IIMW+mShZujr45br1fqhbuTUs5zEPu7O7BF3nICqmyKBAs7N7m2oP
icdorecp+4oQGAdm8m2lGmYbh0b3HxedQLgrcOhttNBDFGFNS8sPJk0FhL7oCPahxfDEYQdV0mxc
6kAfmM5fcvKEwA0migOscat02JDtCGaGoTfSvV+TQLXlNNwOXA7PJPqghxXG76SX98Du3gMIwfAc
H63Cnfc4jQTHxrvSRGdSkOjJ5tnRgMw4Ej8VVWk/9bWizs27T81GSR3pj2ocTwOkBK+iTnHAjqzT
gdCsNqSpyJFCgx7PqZmQk/ncxdraKYUfm150QaHzG8MG8x4iLPImmaHxeSyg2USNt7jJaO0ZCcwU
ENAsXN1Omxp2BpzqmFl3LVhHnhc2L3dwb1C47ps8eALqMoJyRBwEmndljYD3jQlNBdSfKUnGFRxs
9wBhBGYzLeBIeM8EA0F+aVmdygy551RWG9J9K2BKPEhhuMQ+mZWxz8ziUlPMKovz+qQ4RIGW7JhT
gFYKGLQtj1jVWvetuPXSeRlooftqtQFM4djpO5wADMvyk+jYDQlV1baDySaEkNxI0vZgFJYDsfgh
9BoQFzHqe2mQdZr3LUHkyblTCHmnhuVBxhUQYCqUOWKulioiD0yNKV7+bEL6tfGu4fiKN2HBGsao
cRVrMbKyYiAVqnxrtVgcKSMSinOCsPLSrU69ZZDf63wCiknWjMDj++SxtKYRrgUZwMvTLhLcbLnn
JNck6V6qFjYy03BfBHDtbJRcSLbuq6g5FE18TSwU4lGuXw2TbQh9nK8kgsMs3NVw/k1ShGCJk55g
SOOXdEm9aqYP0EyQRonfHfIaKwpnK4R4fjWlj07DK2sHUN3ixYyEYo54Xbhzoa59YKimjllsYxTa
2FW+agvxrEs2QkvhxMEV4XmGlmv8ajlzsrIBPpFegcS3OOkB2o3AdfSNU396cDHA0cvdZATNWnjk
CTNqXgei+4TDves74Gi1gVgQQz90Pr7MNQHEX9rnMtroi+mOftuw1mLNXl+AFuPQpQM8N9uwBo+O
5+ouX317ifsZmdFHE2i07B0Zb1IPX+RQW2ej6sIDkVBoQ3I4T4HS/Hp2aE1R93QyYYKl6s2UeZyD
CgS1IA8gxSKOy/QFhovzKjCHT/Bw1TayFSjTIHwlNLBZRT0y/aK2wnWN43OIqZV6lgvk4F6Cdpux
mzxXg5GdykWmVls0QZ2xXmWAiQC+XkA09IJGnJmHL3Cil1NWIcoEOnlHs1hY9X0+5vy/c0zBHdMO
MdPHwWo/bAZCQwbU3MCrtpjk8Bxpw+a7F4bDiS8Gn8PEyppqfS/h1qzkODu3yllsLqEV8LyRMybu
NRfBP3SNcc9Y/zJgcoxpmHNk3gXESOxgu9GPQHxYuKhyyvSpdo03rUdOPSbyveqtXwFg0pVVEwEE
PjHa9CkLSCVZf3GnMedbilWEPMXClNj0NjMyZ6a6q1g3kPMxLpzFyuoD3poYC3SyjArx51a0apaK
wsSBw5cLuXwgMB5e901Ib5tRKHlfAXq3NnOuk31w0CvJKL5WMdTdqEI/nglijDxFaApOCKYQ2SaL
b+deesfQ1U8VCSt3+uyYfpWGmID7x0beAk9R26xiBEoaXf/vfMX/b3UkOoa0v9ORbHFnZrF4/lX8
muOP/7Nb/vRXOcm/f8J/y0nMf5E6T6Qa+h3bprf+P2QG419Qpqis0ZFbrmEZf5KT2P+yJYof14bc
QEyfhVrov+NGLfkvycqgOZpueKYHKPT/Sk6CmOXPsiMN8AOLsAZ21Eby6f6UHXlaB5CcT8sCSA8H
qGdn4QErmX/TUG9AgWfzgWvndIpEmw2jSnsktoP/pxv4v0AZzB9sgD8uwzJdOKoWUFbHWtIp/6R+
EqYFWW6xm6TkqvtxO7IQsEJspGiadU+3GF9uQze3k3djDzUfJXCuQbQ2pp0zhHfgsXaDLbaWWMIU
Mo5SzQFTyR7bypGgij2yfz8QIwlBHQOdF4ZVa21EXDWSdN7Qsg5wKaHKB5/lpzaUraJ/TP8JPKH/
iLr892fk6zQ0FhbTsH98RmmMag68VqwWUb3JCXDsCGRDkItimE/LOMymQlyP1vOkDpQVLjpBVRfr
0H0aA2OjAhBghrEZSSb5+7u//OI/Sc/+uDCpmaZtUvnYjvVDepbSQAr1QAmI1x4ejfDgocEQyxbr
aH6CmjD+h19o/udTx7MtHU2zNR5m11j+/k9ft1XbmQbrncSjRWHMDFQ1vzyq/Tj/paUcyRcbWpNz
c7gL6S+CF3yNb1UZiGW6Z+R4GIjPtKO84hZM7Dox+ofIpJZK8o0eHm3UwTUSh2b2yOQ8K4+aNqYl
7RD3JfI1hJ7bv79/+n/ewL9+nB8Bsm2aRppp83E6/XtmTjrBqiCu6+gEBxiMW7vubxoN13OOF4A8
NNnezglylxwoF2RH3fETDbYzm98/XNcPpRhfLNflaA5rjDQNtue/3ubZqieMrewy7HbE3hQXh2Pa
REhZJgEkMRhj6LFRqYlDr12RloUgvP6HN/uPr/KvD5cDLgkVPN+zpxnWD9iIgcKzI9hNIGsHYLRK
ZvrYTUMJ74KZC6S918YGiX13rGObYqo65d7FRN3llnKloAnTmb4ycn+MyMpx6CPbjvdc6yMHYtrA
SE//4ZbpP/Awyz1D3KeZFppAS3IS+Os901SCzTfmLVWeBBQfASrOzjb4vGRa8H2Ajtx7u4PiQMdy
mCHYZ1cmgTAf1KEX4cNUULK7zKKNb9wLd2mGK4ReSJMDP8LzA2NxZ4v4SHsmEPIMlevEQP66GENc
6AIR8oSkoUqhmZbPpL92VMHAPnqU6gdohruyWGAz3TbPl7YlIIGSCAiKgapkZO/y9zGO+JS3J3We
UOxtpURfoDP4Icm1japdx2sEQW4tWe0HN4WyW55pqG7KsL2qEG9e7zINpR/YT9EFCKKkPcZJpGnr
+6Z6UMMtSYMJ6SZyr7AVuajXuKpVZ6S3OazULuwANZwTr6ZFWL2jPPrMh/wUjx138RrNBuCv6jWp
mms29hs+w5cag2vch78lUxpzGB9MnUrPbA8p+iAkLTupxweK2HUVYABxmcIscmGHWOrx1nTHvZ7x
BExVcf6Hp+AHIefHQ8D2+NeHoJJFYM6ypjwDRumFbxZdC5llQCrNBzoYK8yy+4ATiiEZYEQ2tv2I
HBQEdoR1VzOSCA4CH71e7f9frkuniHB1E4DPz+sqTJszWsPDaQb23aA1W+0yDVebLn8534hmMf6v
5ItJNCaG7ByJIs9wqol9VebnZOak+ffX85OltNwnorw1en80Jgg1W16mP63jbWg5KdEdrOPYmq2O
1K0RuWkmwifJN5S0wbVc3E7ovSyTEV1KKuBiMXyf5Lfw1HrKgDZ72F8K2tRFjX5EAF7Bsaszq6mj
rRX5jDTglJQPSe6winNEpEVyN2v2W+jp5Epw0Iq/ZJvtjBhsh0EfRENjUGI40VN6x5e//7w/EUb/
8Xl/LKitcromprO+SmtQE0t/MHuoDcFmhVS81DE349UN0gvCJr8PQceN70VcHVSH26ikL/APl/O/
bKPcfpbXZW1f9tG/3n7FZgKklMN/NNcEZRdoMA1eb1wHSDElMNyaPbVR5g2ZooQTVDdESO2t6J9e
F6rjH/XD8hT8z2X82M0BxgSDt1yG0wATsmqfDuG+NxxaPd367z/yf9aJf/1VP3ZapvTeOC2fcE6F
byN7AnxJiug/VUR/lL0/di2AaJbBjqXzX/fHAqBRLulZtXykjC5hSMeLOGaKFNqW6yVNpxlaKMNi
OxcYBY12NerDrQbjOz2g7bkjqepq2d8TblEgwmMy/sNdQFq+XMCPC3RskJKS593U9EW+/uc3r1gU
aTVH4DVpZMeyg4tZuNq4g5JVb2mBAVspo1fmqCmSYMpRBjTmvHD+km3JuGQLTv/WM1PkgXjfl0Zb
i+6zHJx93ohh3csKTrSYY58A6lVsjaioBm966CdoPpVApSKNirDqvIoBYiL4NfPdSJDNOWeOxwOW
DbyHhEgXAmGdF39EVYXSIZB3jd3gZUyxp029k+4MLccYFUERMj76ngCYkcnbCf0qhiL33j10OXGW
XSdeXd1gVu4a+7jLtQORemuR02M2UkyGGkNcm5xsRv4M6ARu37ofYMv3Ldng3TEwCsZfMRDErKno
qWTfejXuyVF8oiRjOMcQEOkU+LVI/4pw26xnw9jLUTJ6opPhp2Sk07VUvhpIJ9Cq8RYPxtqYuydr
sF6bsXiPQUyLRPi07phxcqoXXf/VBr8Kb5EAq6/QHPJNTdLnZizoyOh6TsTU1daCchtkkKoC5RWH
bobDOQbCoxsjf0ViYGCSbOoJhGxTH5syLUgCcldZ9toNY7DtFpZrGCdI5MZUsu+SPzCL6TeDpYoM
X8dgKpHQ1UQ8ohptPNnifk6ouXqQAuuiRgY0QP+ALpqjafVQfnQoHRhJqHsXONsFxbDra6lDt6jB
/zIuDlPPww/ckpe5E643AGWNn/rMEmc7B6WppncZTj4oevuEP9JB/5HzpHjI1vpFiThjPUM/Oec7
g+csi5kH1cBZuh7zP1Yjb4f+WTcRwXvN/ejmwIzM6K6PrWY34u633K9CNPDOzcHGirgk2Hu0Jufe
gfiABQ8/MaoS8EomdrFc2Ccd5BYPEPqbdiMa8ZFoMLZhoxPe7HyUdm5tRJwbtK/ZMxTJz0M7fXut
jaO+I50rJIiR6XXp7qM2gdiPyDfATbwLY23p3LrO0R73s/SwY2G/bVBcHGCuP2VZ0WGbvR8z0F0F
uhzmdtoJzYAHRijehflwFjPzSIx5NI5we2fw1eqlG2dIbIpi9qs5sE66ErhzF2VJQXDZmK0IEIq2
PDYYE2VPqpxUBzdiDFXm5mNO634Jj6wYviyJe9SrNANTYlBL+wFABkbnpNh1QpHkoI8nWskxBuOS
QEgU32udSCZGsZtqwc/YaXVJjWEzdQVQLRx2B3xuH0VG3aXX4gGh1nnwMGLW7bENJ3dV1RJk3Zzd
d3zgNd03GmU1Faki80NY6qohCj+a+aGareBioHtL2nbXdlj7pKy27nepg6mKob5yIMtrf16UTINN
npbOWGLW5Ld0o3abhwMROvjuWKnMzHft3qT4A1wgRE2z2XmQMSblSKu+UKKmiCab9mjYza2uMDLr
COPTgIxbIihS23t3tUHuzDi+VbmebIKCQ3UkGJPo2e18Q9YOpbLDsEynRrHn/NurXVKn3PuiipAE
EY23V4PcjJiP187FxNt5UpVcYzAGUYJXNR/N3Je5W6161A+lCTedc8KDCNG9pEnyPLXwvPrQyg6N
XQO9NRyO943zYuOHudK+xrUQnAYl0/MSGbWzq+R3NfaM2mxs4hYjS9Un3sFzCS9N6p44zno3BCDa
rD8EQaNZnkzlnO3UfCCJZVhbenEDqZxGIvlRjOdb2LIKSJcZKdyc4yc8qcucleXWiewBoqAKT9Df
lpyVai/cRqekczEsRAyKSPiyZ+8e7ut80IbjFGvNRWa0PklZvLJmaTs0qmvi5vSVNg/fqEKnTV+0
mJhH4xcR4dygNr8tC/ukKfz0MqVxj+B5pRRdblVVGKSd/CvB6bSS2Y1LqEIov0Em0LeHN9M3aEgk
o6jWLq95kh1IbQiJ2pz3sReA0TDq17FD7Z46cEVyaE/umF5qw3pHEaa2aSQPvUo/sr5niaHtsOOV
kqkR3gKBZqDdkHfptsGb24C/GTvAwUNS39pTBxarHJFAoDK2HXWT2xcMiQF9cOKUk+oa2zidKPcr
f1J3ZZ28uDW0iDpsPkfjThvLa2YX/HkidKHrsF6Cb4BITTbmThEc3M98iVlmHSoXTr4pK/gjcemi
MIOXwIPLYa16jYVxp0QWbnDI9vvSO2RZyrx1nCLOhOwz0UxXqwrNS5s6UH2hLdkdZTON91xZMfQh
osPC/KyM4FAOVrGDMIcucQJoPrndQ6PBEYPVRkQEuYOq1nMAUki0rQiQWOMyQpd2hWbT/UVg1Z30
gmNUDTtYOQgK+P7rapx2iL8JMOlBACDs9tgVI2Qj+YeyHG1bjw/egFUj7GQF4cKiAVF9ikHeE6oJ
78gZmVQyrcq1grZMX+H9D6r7QCdOuDAqxPXy2NfGWTPVugWSz7wFtUpjIOT00umYyRlji4qvgNNQ
siDBZE4WkvPNgLNEpAQa5c7I2FyYwSz4DqzKU4fXVVbfcwxJy8i06miS57zmgzKf1kbqY/gDdWZ8
mrP222ytdD8G1D16SXW9cD/Jf/iyM6vlOMJ8o0vQNFD5E+02RS/ai5sGBdAVpA3S+Y6FdmljADe5
x3DNg1BKJaH8RNen2zr4yGYKxSKrDnUz5pdxDDed179jpbjIzsi3bYw60Bw7h5GBNZ8FUuhVaIVX
LU+2rluSIlgwZBpS64nXi0OXTVCqVoCEClE8jA3+/ywu2HxDZF+j29w5HmnRzIJimAEcE6HjNNQr
G+xwhD+X7K4FHdYujn0Lx699jp2B4+tiHRkDHOdD7yxxQackKBA9hcVtOzwMHYHD85ztEGm5N5Ex
rBOAIhhv3jrH/XJz/Waqo7dC4cDAYGQmxjWwJ7ojwVP1HlXklVYyQGA+nGEGwOGsiv0QT750hoaf
gYzTCMOWmd/w0NJ+ScORwWmMWmd2U4hgKa+Xqj5ahhfr2snuXTHc2SOKnt6CcunAbePRYGvq+WGm
4yP93rYNIry8KlAdNOl927v7yime7TT6Luj7dmN8l3vptgsZ6OTuh6HaTd/zEiijwSM02BOgJx4w
qx/3ofaSysTZzEDAahjgyVDcMVVCw501O+lWOxR9zVnL8c44iq27n1Cm6CRO4r4ycxFCsdTwAdnH
pE4eK7M8eikKTrEqJzFTRFTroKue4VZQfeUxIfIe497aWCiok3p12SzxootNwnAL6Qg2IIHOguwr
DsXgyzwXP9xY35l5jtkpug6WOM0kFPZthB/NOVuxPPKQn1MZXcM4uMSa9Halhg4DU1+8ycn6IShQ
fCGeonZxVwTSQj+UdDXL5Gym2m+85VRHg+unAEWWwbmH9cO9eHG/J1qT98SsS5by4rZhvOlm2aM1
AzPPiVtq5kmcQj3JfSwQxl6reJmnEFtCCpFO4SrfNOMrReJhGH/FSHEJFOlujS5nIw40usNKbPo4
fGeJ7zaitM+TlixO8foy4wWwbQyvc6bdyMDDE0fn3Q+LuVwx8TTQo5lZdx208EOlvO5AHQP0mygN
YvtUJ5IUNe/agymy+F6Zpps7UASESN+NoriZaS6vQNv/0lsbB0fV+qNZ37SZBJ2LaMjwnkgEOFe5
e8txAh8s2LvAteEJoYTZZbm8w7P9abp8BYDgvrgwcKGgDeP2BY7bwyyMm6nq1guhD0YDPhYT6BtZ
nJ1FOkuV168qLvw6uzM1nFIiPksoB3z3JO5Sq9GrVyfV6hUs1jMxuoC08uARigHnNTYxYLzz2tJG
tU575MQidAmFbxjvB7A/6wZdEN6MO5KHckS/E/B2cZ/X+kXROqzn4pDJyl5DuXF8MSSkfybQ1ML7
yqo/ctS3EefI1Riyc1RTgHGPpIzOvix9ytGGszm21At0SBuwBvAwTtWcvTUsYhoqu1WXi3MrxKM5
nTrOMInuPiZshtZbOqgDfDj6qfMGs5TvKfPojlfoktsy5IWZZ7ItYZilaGnj/HacSKjoBkB44pxh
8ctNFuy8vZIEgzKRJy8/p3SINW/aJLY4i0cd95/S3WcrI+yupi2SyD36XdaX6FWO6V7j95L0C1Rq
3uHT3erNlaXwxgLvMQTThrg6nLPdoY+jB6SIWxXFxySx9v28jGMR8HbXir1Ub8W5nBQmLOA2RA43
mQOZUq2tPNqNDTGj1p1lsonn+d5t84MHKlKuc1ZiBP9OYh8RomwEuF98ubtkJs0ojO4N3EClwOFV
w3xz4+MEhgMq1RpK816DI9uJaUN28A4O2xZ0Hqo3YBPqlCMCo6MGZa+71RlaZ2jzQk3c17gJI9zJ
Uu4dhk7ToLHA24M/as4T0omdDC9a1RzrPNv0Fjl0oDNH27osV8CNdfVmW9bPmRuu7CjbQ8VZW625
VT4nij0oQ98EQjPlcAzH8j3K4qObRbs8FGdaAPh4cIxxacvNXNr9RGViaSTqgtgS1jYtpTGsusNM
SwH79saW0V3L0cFGztCCdW3C8F4LyDQpR/rJ1b1Kj3QJdwWfsR7FIjLym/Iz0crbqRPnQItwkvG5
MMpVAaq8rmlgrJmXkTiNBiFxH2q3bG4Ed8DSaBXeqfaqO9l5mUkBOb6ZWPQLApOYRkHSIh8J2k6k
5N5zizOwn+Py1aWYWnO9PSxaGTvmUYza6/LnxV6YWmhN2+ioyXebMNjSuAB3xdS0uGvjO0NFR4Ou
vCKArolr4HBg0cZvQ0HtmLO9oBYP+4blHZFRHNo+hqZLqLnPqW1w3icQhUie2QFw2emcJd5hDiYM
t0qF8W4rS4/ear4G5svywsiLAPlcf7eA2uja/SgWsfyvUt1rFJBLx30OyDUcuo3ZX+cI18BloRUF
Xsj5BOcBelraImmAOCHBp4JghO1HaMZ2LuvdxAiANgCcjgXVbG6iLqVJww3KmajGOKYdExxkcV7+
3aIl6pElhOhebFLXA35kiuMUh5mK5cauIL0SvAXyAqolUFxq/rGlzwFJ1IuG28KEcuC1h8So7ufK
u4Y2IP5y8I2+enUTBC16TxZbcaH1tJMRzViFhscO38oEBoz8AoKckz3IP9Tw+yX2pURzS5Abrgo8
K9rCSYF0iBhlmIs7D2kNHbwll6tVuBUC1Pkb8y2GbKfPC1bQXVeqPfcqfNDyhzyvBWlPKYS+zvKT
YslkKR5aaszCyPem9Tza354FElMocOP2Ia1Jplec3cLQfBuVuekraa8oy/yg1X1vGcSxQiECIuhG
3uBL1JDHGjC81cbqYMKEe8ON3nt0dAiVbtIBmuDclFeHYF3gTMrDocMFwlSqNpUu9i1OMkMcYpaq
JqS4DLAPtaPYpVR6laRVWy5Cmv4RveZmKuYT5oyDhwxkiShOkVzCGVMnofnTVB8iXmWB5WRVdfXT
QLQwfKITTBS/oQ+mJ2iMlXhMQto9aXMkqBfJn8rIk0/pUIRkO883KsR1PQ1+7RjnHD+GaXk7K1KY
OPJwrdsULzlPH7FQWz3MvuNifBo1eUYHuUtJaaEKbO5D3LlLFUsESXAp2+QmSoglhB4+xNLv6G7V
6BsnlEHVXBwneAyuAE+IPayga0lJsy8gwtYgTqUld1GXneN+6vxusm+cEbUQGHDQxbghi5phpZvP
2SpOjLvZRYGXKesqWkrrYEwsdD77of0v6s5juZUk27K/0lbzqA7hHsLs1RtAAwRAgMSlmoRRXIbW
Or7+LWdm96usHnTXsM0y0+5NCgCh3M85e6/dr+Amb8km7aFcs3kMa/lA7Hx+Z0b4GoMAt0CY2t79
JE+o548hASnbqi/Ym3bOPsp4qPTJOg2DDdsggHX3dVg9ZrCwFqmjj8zW0KNVU+RTen9ndIomAORe
CpCAOVjbX7EE8XAZi0tgZt/4cSz3vp7bJc+lIIw7RviMdr3GuVV2dzIwXgYNITVgQnjinebQf+cC
Wbe1d+uhmNOUY93j2QyP0yW4PFLZrKLEGECDaAHurtTuchHcuWlZkXdQXnwPEE7A7c1yoDgGYCoG
WIS5Z+/7XFyLMbsM7bhCxwj6WBD5KAMyl9LmqTUfoYYDBSIacFuAn1Zvyyn4tVaRIFn0rWvsWadg
0NH7giqyBBsLOy4uBWgPo3IeKpEcB4i7lcHby7tz2hyLwrpWgdxHJmfNrrT14Lq3DgdIEkH7GI3f
GfDYhSM/entitJsYD8QbneOClbxq7XuXue8xLbONj9Pgj8HdvyWB2q0f1v+hfuKzKCemRGH7n//x
l7+dHje3f/2Gv3x/858/Xw5+F4pt85e/rH84N9fudz09/G669I/f/ed3/r9+8U9azm0qoeW8f2VR
TlHIQOuz/WvuDMOef5ra/B+cnSMTsH9JYEbIpH7mT0WU/nclbQKwYwjdNvn/f+B1nL8Ll/woslEE
nB0wO/9N1xF/tx2bPDAQYC52afUz/0sOBV2HQQgTe/nnV/8tOZR0/2X+b+ouqlBkVWTE6C7BzrzU
Pw9WtMzQmQskoETb9NsqrWsfeufOq14yCPBmlNH+Tral6dxnKUGVMQ9yq/IjtMJHu/Dus1GBvya8
5wl8ximiKyo6brbAH3FSwPJoU8YandjoiEAiB02kWsv1lptUt0hGJvCgtrN3c3TO0LFzkmmS79YN
mLZLeovWVbMbk2wIMwVKZRNmGn1QGXzQgVV5WMGvBKBK5UaPs2APaP1kkINcJoVtU47Ou0knxu2B
sQkXvvZTmZJepW79wU9PbSNPfosLPNRuue3dfrLL+0je8BZvjQHacekF0yLF2zHLtKAVYJLpBGSB
p/mycdiMSeMu89t7wnQ9dNtYf3S8v4XTnxgIfKO0vFWoVKeWarXDlIPpy2yNN7DgyQSck/zGGzbM
M13cHUbvDerdQlUVHMc0gRsGOwUKH1hLyZMGyvBPfm3Z0X+h0AuoJxepzV9sg0+XJQFs/4HIDPeo
JhCaNtwxqfIoWfRfsGLw8PHLE1teA5+XtkUKD7qjzy62s+RUWiUH7+eUzBw0o/K3IteeSsBCYeih
dw6/Ih7Ri2iWcDf5Lcx3PoxO7jsy3xZk1pJTY7WPc89uScN/JUhpXXph+5LGpEpwxEabQHi7qWkr
hERma/OZcL9xYcTTi5lE6dqO0Z6FOfKXODu2FQsSlT8NcB/5iA7lpNHZdGeJeHbn6j7LpgfZxrc+
pTiiGkjXYswWPx/MqLPdqOc3HXF5WhNTDe9u5Uo0wFprvnugo1mDeSnNCpD85V1L1cY2NgXpTjbA
lxkYiHkNOvpBNKzJ2QPICTE27sAhWQickpKDF9glatkJlTSu/LNmGss4H3qcQ+gNYFUvxjD8ziVl
tgO/nRYmcj4YwRiLcJh07CJLeatyvEd+mS6rMeFoRclHoHCtrlN9IzigFaG7VOyESTS5PIdt81KW
3pPlvQ2Sm8aGxUCGcMbuqShxDs81O5oYeFA40MwoK0joHH1Mt9irLIemrIo6PfpD9dlH3k0SD27i
RWKtyGw+ElAALsV6/I2HmPCegg501b7YiXfhhisrHdQrID91x7VdQkVlA2wOc/rBzWswghfUiK8l
9Jzincu/Af3sc3Ejpdk0gwFYb/RwJqJgQhCP3o+j/HPNqmdMkTSnJptPodEd6IZs8cSC7h/z75r2
tZ0455hdDFGlLuTxSF6JgrCbkFZnIa9axxGdsQRw9+5r3btpNhwKDAZvWcan4XqnS3PG9b//OYXD
zA2ofof6VgsI78psgm9QAjsvBbQa5c3Lz96j9DIeFkP8kfkZ+Yzxd0XXjbUY8r3TQEUpozNjYTpl
Lmehl/q1UxeqbnLH6o51HWZnz3MUP/tMlqi9VvWQV5ODkBrd29TY942tnfuULRMV+sEMl+OrxYws
ZRrl5BJEpXMNitzb2CicY5+TH4SnAffVgsEB01x4rIVxrX8RRvNMWJhJREz87fnNS1U+d2HnUCew
X6hVqxfXAW8J+M/CdrSbOneJA3Hy51QbyHoGu/wV9re5p3VsjzBbvPDOKeLvWJCeazaX0gYYwXwC
ZEZOgDI2cdMZTep15HpTYMBdoWToS8FmVPCNHqjqIdFPAozNQnEqGSnTgkvdcSF14ImB+KiluIZh
UiKzpcGoM/8Gl4p98rsseL+wthhgZ4dBc291bN+mWYP0LHuV42JekRPyRig0A1bcVShAp/bUGosM
9496hnaw4AgQ2qo/JzL6yHnmCLd8UcdGGg7vNPVu8UDriw5iPtxCPfvGWXtMMFutB3IpFrXA+1xS
zAExFaJGEMrFSFLBTZcu7DOH6zAW/MdFGd9oIeCmpOEtye7TaYl5YRSpBaCGJP32H8iOG0m89Fa6
K2s+nVPyvwPL/Y5NIFnWwBwpe0yGBlYII/eF5uYnsJuIeF0gkhxhbdR+u235EpRc5a5mn/WWhpEB
j6kdxNXUBuxKgFvSIvoumCcwOeLxjiUN4AT2Mr/MVxAeeNvCxz9UrMtcJSKGH6Yxtuufa0GwqLBf
Bl+WGlipPYfMWPtmOcUGrHCNvRQkEBkAdM4jQnoZOycxjzXDKgmD9t9Se24ZlMOSGov2vjeQ6UU2
O4BAiofajPcTbAkqJO/WUqsaFnTnCkCTyTnMUsJo+RhM586RV3FPTtORI4ilwkdPYqk48YmhAtkx
wYfLeQF9TvaYAxqJg//zFSfuPcotY8f77Kz4EPcVgSWcsXJiS6HFDIXzZUrPbTLdm7oZVRHzc7nm
k31LzPecaBwGfuWLNthnI+xXtW28ijzco7/GYhJ+TswX/zidjhl//LzyWCa3MMh3PvVopPt7AubO
ouXKGJlLtuR35knw6Tw6PjBhGHhuX6/9SC4iJo8hI3ebjQS4Z049tX9jUkCbx6Hyd6krLqV+kugs
Z6taCYNLTurHuhQgu/InLRCrafTXLSIULSp+Z825sY2dY9RrdeU3CrnqykMgvOeefJjOiO8TBavF
7bdw+opSquFYx6n6mA7NmmTRN0x7g6/GvJJMse71bAfamNfOGXm6ewiPp4EghTrDBQn3tJcZUzh7
7+dwWzx945UtTRPjMFLMjyg+Q1oNdNgtxpBgh82R9QRrYGXEuwgf5jTrGxNen6F125ElskRmXmHt
Msk6gx+8DpFCJMWBtvRKQqAfDChjJvESg3VQrUW7zVfFRCAFW8dxZIKLuqqc2q0HsUZ9fdLf+Mev
g40SkafcNboBnpes8rp50GN3j+gS4h8G1PRdAkswQ+ukSsMW0UrGuEhqxoHvrEn1bvGT9uiBAzok
JJCv/ddQh70O+Y58lFVV0WBiVk+63xJW9sos3gafo08sLn7StXN2TzP22sLR1t3Itw64ySLMQhKl
R4GAx+e1ymZLr1Gk0y7I6HL52bWouaOnZkv87UOFDKk2kp0Sf4+FeZQxQ3ePhF5teqSd8aC6u2AH
mHJyVCtnz69lPmIi3Nfv/EZbq8PH2LMyfXyv02MQP1pD9Fp1G69O92ZNCMJMdHWIHrdIdylN2EGv
1q4ER9SJO1lW64aI19519unIBLMXK8v3d/QkOP5cELN1QmB39OlSt5lcl5hNzTs/z5Y9dH+iXslc
3OBA+sT7tsxR6reavmk9a4UxbVMgcnd8FkUhz1NXUfvbp7RgDkiWjXQeqLTvmtnbIwTfda2GdVjN
k5ptD5G/Bx1XyRMkuy16SXVoYIasskGcQ1vbzYM4yCC5BtK8k5N3jBBUcLR6hzojME926pBJEV/R
JeDjvTKzAY0JsSJ0aemSKWE52PqiXH+0h2AmX6t4iA2ehpzPYRHVT5Nbvtd5xugc/jQ7z2Riol4z
X3fndzwlD5mfPA9pPa3dwDsVdPXo2iXbOnCXZtGR9dw/JnOMbzHF8hun6VMrBwYB3Obo03o0MWK4
T4b5G+wqzugFrjZrBao83KaThX88a5CjBAm3IJdY4FarDK3ycjBw1rMYs7Pu1rjrGVB59coN/IbM
zaMTTTywkWhKp1vGDMDxv/GAxLVJP1u+TIJb4tP1SB6M3HDL3uLKPAxRQs4vm/qcPREbK3I974Vh
PA0BGn2Q1xRiCS5+W4+3E5SH1eToe993bgQB26vQSPYMuc/xaN9HIZO0H0AjNI0Vc/tvOHqY/FaD
tPK1rPOV5owATSM/uyN2UYV04Ze255UxZOe0y55Z0uGoF+V2MFiVIYAvPPmNugafsHJhJl7McKdq
dm3JWBQx8A1IOWYda4zo3hqPTjdUxxHd3SLuzfskldSfQ3CJDXYLbfmc2Mw1i4xZfVVRwviz1V94
Eu5zbAh2X+O3GfL4PtXsl6CPjuheugMqQHtpT8M5SekqsysnBKkFCFOu5757JRZ53NBCxsQeMOVV
nnvlvs+89CFUfnzrmZpCLkUfPE/Krz8o5z7ERRqW21o5+kvl7Z8x+ZfK7V9h+8fOydZVw/Ep6p0B
GGAEEGADCgA+oN3hcMPvTDaLoFtouxCkSHBhtSsOJrgBdMqHRPEHTAEswwZJ4JQIiEkT39u5ewp8
YkC6SnbrBJCBrYgGpnkWinBgmmzoLcYljL1ww046B9R5aWe0nlrlfI0EpGPE157smTFyYb+6cXtG
JeKyGYuQvbDZw1B0LtD164q/kAFimBSRYTQsBmDmlrTvbgWEYd8Cb6CYpzzk5gTqAL6NxllEOCRs
bbBOoB9gUaNql9AgijmDoumQEQsoogcYgbePYbBiSKCx+pKKKmFyOpZ2Wd75ijgRTd1HPnn71ppH
6hmoFBN4CmY+M+ZR87vRDaK+FcNiarPXpeFBKoPYEqySDh1EBxTA6BlqZUB0FQ3DjWj35yx2ecxo
VShmhgk7il4fow1wGoGEq1EA2BgDY6u33lOhyBuOjQIWEkermBy9UbzGlXkwFK0jcTxAwf6bUNbI
TBE9Et38ECkWbisYVnAlVfop/I9CkUCooMtdAlbuVFvF2U29kDtwfIGc+AKM5WfT06/cRxNUCwIn
f2RJ8FGK4DFeu6LElE5/0NRje59rQolsqO00B9BcWBCBgba31esvTYpNWBTFykEtUmnQayuLrVcB
vU1J3hz91iP6PsYpQxptWOkaOK0AsI/nPvgW4h4kul9FNr0Lv/gkj5S9F6tVLUZOC+KXOivFvo8x
2BhmdDe76VmiuqX4YNTP61yidF9AIoxEHuB9ISDqN1JUwm4F17QoTxlEVQk8xJWPHaT+ISysI03Q
I5exWCahbR0b3D/bqHchelbp0qi99SiU+BHkO+oDAcUrNrtVHWfwzN3kNgbpA511e1vIe+Hfs0Xt
l0TQfORdjaeqtvoFiWHNgjZXvUwH8dr7yO7JGJ+gCLk73Y/fgmFgN599dQ6Lp+zcXZzfWQ591YBM
HoXha/uXAgwUSN9ubeE9ooWwKYNrXNN4cVO57hR3ysuuiZU2q8LuITZSBUV1gmdEKzbgA9o7tuwe
8ovqs3UY+w51e+/LaG/yYReeKcgnNj96a6BMawyaSRi9u7TUloWrvWYJt2dQxRHIy+4pRfOjexFj
Pz2+EhxCsVKhMTD8r4jWL+VegalMijevwPDIdgoRmR/nq7ZV41L6WZSOoBASWHF9wdaNiBuqHmeF
PIVqjtMLACkC8090WF3Jz1kyaJXBN6o6XshNX8mjxVHJqF7vf1lTuyPk4JQ5SN6y/KVqRwC44b1t
PlaDR/csZbRhJDetNx9KdM8YhLn/Sg1xDYhjh1HEFxWljRqQhk04f8KnmWAnIwxTXvISsUlfDRtk
qukiCyF7Z7N9s5Nik2TJsBJ2Wa3YpkGxDfmtMmfkW9vmq2sQ6dFO5TllT3OHsfq5cYZf5OI8+Sim
F1TA8UqDVudYFISVKCEKdSSX9GZO6r0HpKgbfrk6wVlTZ+KZDsltRjS/aXIy9JLCWpU91dWMFQmO
zZWeysV1idLplf05ijQIdcvoy7VAPk1kPi7N0b50o7vpRHAS5cImxiFhfpIn1TEJByQbSQ0tJ9zl
M6pwjakRSGuWLSHIVQrrzUT0JGrfEDGxPAMb2RAWDc4PWSaz7uRbMxDZdbEDe27U56Mc3cP8ZASE
UFOCsaPizofoAxukveQd9VIc3zIpV0AK2A4P4T1/sPGEBeumsEGzGeFbWPQrJxmDUy9RwDVsmILU
+SSrMtp0MfFU0/TIcP1X5XQTD8x01Uysk1NCD60W6Z0hy2MGXRiAsMVMxCquHlwjTRxrESA4zuo9
D266ngr+VQl28IXBJylDRDrzEIFbQ/fVgLQ1GhjhNvYb36UWDRBulnNsUfsCdAQaUvsQrIt7t3Ku
wkD7ZdC8PXiIZ4c8ug9KgbufxgdL4BP7um4xYKA1Zfww1MFdlForjV8lDDZotnBXhkeKVNp067Z3
75383R95VijmllO7B7bwkO4Qf+3SeB9Up3q4gjjN176QtxKh1hKOEvRGZlkujT9mRhfAHL+nCHoE
rLEXmSgk7cDQv7Y//Uz/dMssZDyEq9/R7TeSJsadBqmcaGH7sXeBqvTRV6dnr0lHyyGCUrYkK/5G
vflQUUChkG/v7GGZksy65z5D8I4NcTlXOBW4Yhk8+fQ78x6hD/a4JWS1ZzMZUbSq/4Rmfw4JAcuC
hzSYwHWOZD+2nKohEw9DRMmV5ZZ3mcyWy7z1xE7Q2QvYdB5EZH3abaGtoqF91G3emd+Lk+Wa8Rll
8cWsRAHoZHA2RHxZYAgIq+pmDdhUAcRqNBnZoeK18Bg0JMNYvtbTPKhulmUGZw0kz4J4HkKhAK3R
4IK9EwkxbDEBQTpw34uOJZHBJ8HEU7MmkBj1givuyoHbDarhElXFNgSShv8TVQ9cLi1+ivKyX0kJ
3SSzPgrjE2oXT9KOif1qMgktNOib4tV0eGF04Ek/9Jt6MrtFJfUng6JB5jSAYKEoiLopjjCNnjy7
ByHXAtbzYBLVBqPEui+uY9ufyOuJf5XhKSkjc2nVLpBkP/RWQZifmemTuzfet3kebTRoeAgbJWyF
0dF2Ws+cYF4a0SOJIMuAH154qhtUZCosIzkaDWPPFFXDOajJzhr18sEKsm2vD+TtQtW5ozdzMQwl
XIWJCZvFeUX0U6EtP1acPpKSMEHaRumeqr5G7jH1Z63sVDcBDaSFwSeM3d8Vq6pqovH+Poh0osc7
1l8yelcNfdm2iHWjD7+UB+JxlrLK6Y/hyVg0tbkYu/QYq/Ivo7+KMAVGjYGgNe3p4zjhOUWsu/zp
oBTAcnUkMsqCfiVR/RWiw//NhP4vxkamW8SLOEQaOwYrheX+i7u19d1Jx6GsotcsRqCseBFkqiI3
UKugMArNP5xK/9bgc/u7UAEczf8Ps03P0HGv/c+fyeyf09O/ZIgci+zjvf6a/jIQ/eOH/hxuGn8H
DuWBZiBsweIQ/+/xpvt3bNj8Y5k6YRSua3Nu8gLC1D/+JsA9WJIfk3ilHYGz87/nm2r06eKtMyzi
SNSv/rfmm3yYv9jGDF4HBAUwCsclieRfz38hM+I58RMyNqOtnchXgpb9RYKCeqEH7Ml7pB47UqYQ
4gT94ryah+B3U5El+U8H7fKHT+1/5B2i/ihvm3/8Ddu38ib+8YX91z/+5nAl2oZ0lHFR92yXeL2/
zlkDeNpVSVNhMU8CDSdI9EPOBmCYAFV1rl6shUlDIvCDQ1NsdQU17KAb6lAOq7ba6wp7WKXAhKoW
4nStrb2IGyZUGjcaSzwXvK8eeiLrFpM1BVR0FFqR6nOHaadeJtkd6UL1qtSZZTpafmzDrD30YX1p
TPElIDYObBMRdiAiIai8XBmCEdgAPoX5CcJs43OE/FhCgPTqbauAkEKhIXUFiWx/cJHTdwQ9MoEi
GdhhjTFCYmXPPgc4k3oQ7nS4k7OeHcIcMpYCUtqQKX0IlY3OAahhVloKXumn3RnE5RPpU7eElZYu
7S7x+A5A2Ecwz3edAmHCI1SxEoLkS/hkI7TMXmEz4Qltcpp8rCz1fe3SFM/zcx2owjkfMeMojnD8
kROmsZwVpGjrQegsUoPfHulgWDep3VEMOGy7G7p06x8ynMi+w27rRTjWIwPFiqqSsC+CBIWgNgJl
YFfmY/RJb77Ch7p29xhgT93pfUlBpuHmobiMIFHTdUrwbTHH9OGRivbbnCmuXAUqxQrorksFL619
dodWVL5ldf8YB/5dPGfvZUegVe1r2aKi44mK5SmogKKSOmyzJdfJWWTPpGenXgFURZs8lxBVm/Gh
teDq6KgVQ3gFC12beQxWYFhTBWSNymyrA6rqmpvjIAFV4FbTB2vkYtwH6NootGsC45XSkE9OCy2N
shBl+i+L8eM6HUkBUPqkMkVQV+bmsXVBYZMLvhjl0SPqKldsWQWZnaHNuoo6G5FpXI6dJKKz5Jwr
OC2ytUaxahW0dsbbZUKz29cSRVyt0LaDGMlHQL6X8/nuTMHuDFUEPFg/HDY24aMQRP1TO7f7wquQ
9ur2LxuSriUZbZigdTMYu70+P9QouBkLyIn0NkC8OUTeWqF5XQXpRSxVoPcPV/oPwBeSLxN0tlcK
7su2+0GxA3Sov4bC/wLoPaTwgOep/zUF/lcqJvqh88VMcmvDNBHyeZR+se6weQGsu7IUaBgGH6Ph
APhw0F8SBSNme0ewDy4HxPR7G/blNvfme95yskgDs2WmCNa4UYBjDdLxT4Z3FeD+EeWTl3lnjbt4
dKbpLmGcxu3AXAOcLUarxaxb89YfDZDK/XuS54BdSdIcFXQZqGvWAmFuBtTsccvMo3h3wGNtsFQi
3yYRuYiMYtcm/p0wyKtDRBRBdFOo57mjfGTzdaLXw/CxNu+soFowx3qGIbYuR4DRoUJHW3P3iJWR
IEmFlSY46MQY9bNWwGkeAjwhXjS2IMvS8tMlgef0HXgretDukHjrjNiY98JUEHtPQa07VN8hdSUs
N492BuBrw/Es4pRaYNhOsIvDqb/E8a8ZltVcB/domxVCu4elDcyOMPTmkYYZinCF2yZ6+TEXALgN
SNwe/DzCP4gaUZDuIHBevBJst3AkGs+BKDwbUZyJOB4m1bv3A/uG+l0q/HcABxwo4hXNHiUohPCU
rWjPqwwKHe7DEEdOGZCRI5+jVvs1FoSjhrPcuVHGVngOESLClydHp8d3eQLBN5ydlemwCwNcbiqE
eQ29e60pIW4A35xCiXUL4nmmDIP0Lv1NzYwIJvoX2Y4InuGk+/DSOwVO73UQ6gxZ+vLNVWD16KNW
mHXUOXmu6P1GZG/7jLkbs+ZNmHJhBHV2XyuHfByNd5pMlM+MBnKPsUJk875JvWs4Ds9QE5/tkRa/
N7kazbf4a6TSbCuSK+MDpSUlGtj4qqErQbTqsGDkYC75RAQfo24LbMOmCpWbDgJ9I7Ar0TECpI5w
orHHd83B5dQg5jYUwL6Zv/UKoP0E2b5y0DBi2FDE/V8Vev2o1e+BHa8dBcUfoOMPtn2kWxzQYQac
nyuEvtsGz1B/Lj1s/Tp+kpD2af5ubb3atcy/NeJVVrKB+07DDkK/M5nvE714x7CXPMmffEZJCujf
VDQNdMuKVzwa7k2NYW7VOzcUETfCo0AAkgzQ6PIx8iLjgHUTNuEwfI/hiNTWv+CApW+tF9qJPOdT
qSIHSLsusrgl30R7SpSJBYknVF1aww09DqcZnac0B6bD840wgyZ6ztPkLiDlQJJ2oNvEHjyFZgLC
UoUhzCoWgWAC9M5Greo8ZMEqPMHWXoKEC4xAhBuZTNPSQ3IQqsCFplTRC2QwIIEB00YqQ67iGfLS
uYYeckf/aiHe6VWKg9XNy9zon3rJCR4kfN7RnZaBk7505dwfGKUA9NN5wqiACPKi7ocEYf9AdISP
2ETUhEk4pEr0KTWXZR1MHUBD6uFdVbkIFGxWdsTkT2X85pNREauwCnesN7abOOtIBVmYw9cYHDwV
b6HnW12m6HWy4qtQ9O+BJIwcFwwq9nInZrF2VFiGjSKnjgemZxGWYP1XmPa/StX4DEcnZFjF06rB
rLgp6R5ERKVsw/EzkzkBIC3pDGOBlLaOeHajDTEMUazTbLqOTAkWsnIYkU7RSwUQAql0gHE2re47
WO44UIil4U+0DmMsHaEZQOfgYvVQFyzHruZQk4xdMrBYDlOpnLGMKZr4Qxf5uQXtzvzj28hMb1kD
k1imoRcwvA3x7xUNWNr6TrSkxwwV6XRBoh2sIB53odXShnLkL93uISLGp07jJaIe1+9UDvPNR1q/
MRNtOwTTTmNK63eTA4zJvGt08LAma+aCeTtLvDOsZ9N4+2lIIHczMabiVSZ9hEj7ZHwwfOO+K6zf
IdvlqcifOvgiCKrfrHnYyqwYTltjEvbN1SOlV3HJnMOf1k034kMR/zlrjzBPN2mPbWZ/KYNH0unv
TDxVCjgtu8idiO5U3tW0OLP/KmLztYzSyySrV5J1cYJx7hbatAOBwj6ysY+SqG8jDYnww3wKhbQ4
UukSDtmbGxNv7iJKhl0z2cc6dL68yMyxQtCnQAgFrwafAe2pQLORCujeZc4sdGEDkSF6pz2hqdhX
ZjQtzIwyMaGVgnr2YRrYanel2W06u9MOImyfMhZFS0eXJtBdmJMyZDXFU2yz/unMJNkG7tEegauF
XZ6lQU14WsT6PF7zetSXFm8aK//C1Aci4X3yQ/VPsK9XQhOeMoaJyK7H8p41FDh9GesklnBH6Iwv
mJXk2gt9HVoBdpJshMfmkmk2edhiwdXGojvt6r6PdoRhnfF6yH1qVIgP0n0X9yiX4CXmXsywNo43
NnnZqybcdzlnotUSjg7CKQBi5PMQtAr3KNg1kl1HBxJ/MFLEasZ94pFjI8bmRO306SLqqMqiYtUU
l65wCQpW7suoTd7sqjg4dFc3YWVFG7MFzNwOV6tNvgFRTIO5qXhf46wrcGTFiK2IuOXp9042TF7f
QBozbEYipmV39rTyjElpwtqEjI6U62oKLmwprlpI07M0Kjp3KsHN805uz2yBPd4OYg6bJ30TjYg0
R+OYa0eACrchTM6BIvt2QftcxeM+FPXSH2wY/enZD7OjYbcHrWiWlj7sE1bCMJK7HtlKLJPPMBW7
ZE/IMIy2KVhX4Pwzo38u8+ZQGJg8zOmFpSXjj7JOvwuzf4CY9TxX2VtVBZ/sxtiacjEQejB7FwE9
Qa9BFNSY9Y9eCRpY5wGa4hdjNfFvabUFu3zFdc4FJNPv3EjXRBMzLnexIfk3K3dv8FAZ/lt3JKhf
8pQrYLYNtdzGn85UnaIE73JeHK2SbuM4bgZs9TjxOoKx4ImmZxT9ruolra2uf01MbVun9ZN0gVu5
2duIvEERMSJfuzXJYZzijemND8zumPS9M144+CCplYGtzkfsofSuVyqDU0eRmefiLZsXGn5Hr39y
R1SZs06HFTljb+VHq3JudZFdNCt8brxjRj6UerU2j76HOP5sLO1Wh91hFjEheCgCs/JC7MNzTp0k
k3trZ/fZI4iwb9J1GnaVLJluV6Crly/CYlepk9+kYpN8LHSEhT44bntwmHWQt7VSxDWl+c29ckvA
zXNioA+U0dlhCan09C0I660aS8aVs4XEerZUqpV6E7ZxEFpz0Wf885ZTXeTYP+To+4uiJKpFlWvV
mZ3LEf7Nw5T2z10ffYok+DWE1TGeWNwSWCwu77kfnidGDZBx0jPUzGZxwkvHrZut8p5Ngm8hLJ6m
9Nw1HAn6fNLHLJzg7gyRITi9dzNCtnMdxZstmkPD+9WD9DsEDp2nlxgc6mL0YMQPfs+Hj76ddHhQ
LzVqfMWuyXXErtlg1fNPju0//vzAz/vxKxwMqdY/tLXGhvvdLNOz+s1jNDx3ePbayGUz6gMfn0FL
ozg14vlC8CJcabq/Nu8HR8kqTMZnnsZkXevMqvtFX/CuM/J/SGNictEd4rBT6tSVFN7N0/OLMHaQ
vQ8Bd1YB4mLBU/lmmP5zS6ilulj7oDjGXfSNqvOkGziWOAEr3Rnfh9ZBxgdtiTVjMVgZR3rcz2AR
xgRcrlnKNzNiNBZQTw+S2LKg7E4dcWe0MQnF7if7HUXfniLGo7RLtJVwhzuSAboF6uBgW2ruIWn8
kNakeChocKw666uWvrzTGnaXdf9SRr5qzeOH1dcUotfWbF9DI9LwEMN2UI71SMf1OVCmT2YDjhHL
fyoIJeXx8ZB2EdtzfBqTz8LhIgpBW3Gh+LNU++KZmRYBDrGvrYKEtMwAHNEwpDdg+WmBp4ZJ0VvV
YbZPp/dpHM7NjNpqkJrPhcPkQ64bycowAMNdNlS8wiRnrHGJtiyW09puPASX0XDoLAY4FnRnoKYE
KvIKDzLJ3PUwwSCofSVcsl9sxPGMWuf3udEFnWy5atxp57NNWEehMmab8rOK8p0cwmnvKyQYWpdu
4UwUiSFjUG6PYANTBTWi127NpD4VKo4hf/Lo1rPuWTnyyCLFvVpFJXopVIrLjM46zWvmO1idy5wd
1FiEyH8d7S1xZ33tkomKDD0wESzYUNZ61t/c/g0QCtxC2e3tqN7CiM96h8kYdt61jzhomUu6u5pR
uzsh5Eaf+/Qh7qxlrbm/B5Dzh9SsGNhRMMBQdtc9MCFjfhcC0QmTnb2Jn2WlOkYVJMMm6EbIANbB
t5uPOUaxWprrDGMVilddEg5BRtrksFxN0FaWURO+YYvmjjfrfeOGQNpCIiRch8hKO2m7i+elRMjO
u5zCrGxQkw5RPwATqpQ8qd7pM9GUVPAmMtt0M1k1kWIyWLl6VSzTuU9OjQjcO1zoH6RJJgbFkwgr
0mxncWmw9vVtVa2KTK2pTvjlBP1W/Qtb/+DkKlbFFO6dSjCJkuQzLQiR1Jh7UoOkE77L6ohY6j4h
sDBJWfBT8CQ45tZR7nInDiQFQCDwI5u1ag2IAX2O1mAANC6ew0m2C0DTHGg6/lZCbFTdcStqRnrH
5W2sIHvchQEWdzTmhxqgxNKZy//i7jx2a0eydP1EbNAGyam21Zbf8poQsvQmGAy6p+8vsu4FqtHo
QU97kshCnTyStsiItX5LOZRHaa1ezAoXdhAxbEr2GJkmAXka1xktYsHRLaX3y4O2yZhUCnRpqrP3
Bh/sZaiui0Y8lKtmo6q0fUOt8jbqudAJyL1vQxZFOYlTTqHjtqJgD+XOUY3za5r5JRx4Rs9L3J8y
x+FfuvkzVhiuUAv3hzz+JfSG230O7xP2sqEa+23eoudh16TRLHLuVcyfYwChjRh6twtGMjbUTVaG
0ybQyUM0t68EJdi0oA6IlwdEMLwmUTJlJzoBWFzkNnLgnSOOmi7SZHbgFCLIn1gLS3cXiygCSp84
Zx0dXQRpr2CiHbR7PXWitYjGE5BPWdovfZUfsSPiLm8gjAaBUGrEoEJTGrMcxTwjozsymNyfvM3E
Urodyv7Dy+Jou8TlHRg8jhfZyJPv4Jvg4HQjeemO9Vcq1WuD43Jv6440wkLStEbmj1oUo/mQ4zXQ
G562ZMf4gJWRf5mkPX+ywQws/HG/46FikRnaSx+yfDNPzq2L3/I4LvI2q+PngBSeS2SY2ylMvkIC
RQmgK3eYKbGg2+R5qZTLB9cOJr+Kdw0nE6mhZLtdDRzQ7FU/o2cUpYq9y9UHd2rcAyz/1nVIDG7X
meC1JSCclJe0aW+Ib7+SNdp02/Kbe7lcS8tCTuxnZE8MZbqFjer2qd1414Nqmp3Xd7/t0Dy0A5KD
kJyqImzeLTCeQ5ev760VCT4zYvQLaOnE/NpcVUCIp+TD9GcrcFcwTQfYRcUX2reXh5og1Jg8V44B
z9+5NThN6B8p+GpuhpFSzMKoznP6lBbY7k16VWonOrJ6YD4xNSe9k9HhOveUYX+WrtNtxEBWw9yg
sqh7cZuvw7QZuma6SklRLezpMaHCmFF2eSHXc9n11gPa/48l9B4AW9YrikjLfaK4isTKZ5R7tbNd
fQreWsGhHSUXsfS/SzeYHjpLPDPCeFfWOj7a/Vvup7cId0NAR6/awD++eo2V7KOqz/Gwsp9N2HGn
zOFQsulBtKkjI8XK30u93M7aqm8RYwDLLfKEaDnkxLeJPiDz76IoXpFg+7vJhKBUswvdMXkZYJdB
Pe0MKHe5reZsQopKElnIZTDNPoBql+OodvlV6sq5Sie2xtpW99mCNimtMfoGbnlKspGNtFbrNlbz
R9+0jzHfOUhiHe1H0lf7IMCt/QbAvezSI2FEyGJ3ehiebCd3bjMqktx6yY+Blz3nHTNL4A/eHgAJ
HcPk7KXv7XTn7aVrXS2dpDXGF+d2UMtOTl8rZNAuw7UEh95wm2ja2jVIb8EbTWbC4vn92SMpU1VM
W0GX8Ir1sK1JND3nfYf+xUK5PztVs8coAehRE2MWegO6ivgmQ/e7JY/2EW2bd1UNn9xM4TV5RzRm
9fs1mS8VfnJSpWO5I5ftds0wRHUBidEaB0raKLoxuvSUI7Gr9Go0T/Idl/eL33PtVOASqi70PlL9
HYAhjRt0PXKmdgeV67dkzJxja2Fegjc/eS5WMC81asjJ5xB3rd0a6PxRh+IUodkjaAo0bQ2vcvmu
WT5P2h+/g6r41ZXHGxMjNuxnqhIriPJcPRESTuHc7Fe7uLJ/q8k9t55iB/VdghCi8K4Zii92Ar2v
JVauQ+VHksw5SZh7y8gK/bKRE6ly7BN0TeryuS1gLtqKwiM6X1HJ9kxO+ap5BQbCH/IK+wjyiVAu
x8XRxPtWbnAcmvi+yKaNNhGCYBLz3k2DYFfMQ4BAPCPWragPIJYh+TYeIhLBH5i4W3oHrkWykHUz
mwRVDZLQ1ObDGII0QzKiQtwiYvyWilg6G7kAXGB2QwCHausPTe0hFY4ssIz6ZhoWlrrBzw80HR8K
tE2kprHTFf6frlxEnVTaVyEQuiv4os0UkKqQExW3/sYOdoimt38SdCSiA+sJfbmxkwrRIUGHBGCg
LK8CdcJoSU5IvMSHZDSy/IxQ25lQ6G3fMdWj6SOXoDDcY6cPxHi1l+7gvtUjot2UBrad432Th2Ud
vfyRAQjHdDG/FHb000EUoJog6ttHu42Si1IT9xwJsNAQa5hca2dD5hiKzyUmeaJ/KuStp3gGtUkS
oQDRY0lzjeGgYeqbvuZV3Q6LhaJyKjKE5sAkDeES9F8z2ieo+BlfYDpHfHHO8JDIikQQN9oGRQWC
lt92TWBf2Uh4XPbvsGP3EC7pL2PwpzLyJkauQUHB1GZ16YfHQtkkyNPsJfgIGEY7J8s/5vpaKmem
m/QdyuS8wvuge9CveVZ+RHNBYrU+P/lZ8msW2nz4LmXGAbVsw5Zvl33TGspvvGjQCi2KRLGpCqaG
ecn/fCc5L0Oyd1cquaqIS7G9xlx3dGx1MntzJNzLjtwM85dMsrvH43ErKNQbx+o7KeKfIAd8CKub
CWn0gj+od/2nZBngc63uOCbhdArqgJigdn0XfZHdBDXyZ0dTemtxfkVFXF1MxKYUHgerC6PaW7+L
576MmeXuE5+ME4HaBXFSQCnavDKBS9TO6w2awYREMt4hXvuPLOmPacWzi7JMtZeFWyjcExbbHySo
jWooWcgxjEgesJ3lU9udfdJR8zn6Nl5+SbJpl5S/s9P5hjl46tble3YWPKn4civrMTxVRX67uFi8
WuSYoKr3VlZDQ3f3Q1xde3gu8ghoxdoPyXQeKuvJdep7iQgpkyANKahxKQ5xYu1Ivnsq0vSPrqWP
bKqu20Cfm0SdU1p1ivI6WqCcVN5+FJF3rAXJINxe/ILe//Wq5Vb/mrfpd8v4mLCwzcCzS1R84Hz8
UEFzn1AaaQhQWwdPLaIfksjDJww0uffedIRfBvyFQdQ+u2I8L1F2GdOYLSL+zoKBxDS5G9AIdOic
aXVK7FfU3YQroC6jpmLyx7PSHEXmpY2cgvmt2Qt4KvPvLTc0RjaSoTXO7C5Dh1TTqkJWQQfTmbmP
7jS+CtSsOCV2GNUOocXqEJqnyPyhWfN9CXF2Vv066ea6dPgYRp6zHpqISgKgw79sGl6V5MG3pop8
qvHVskeTq7fV83pSnHR5Xd87EXs/vxGHDrN0BUrj5yAvjn3YP9jAbEOJKDavsm97LG4TwJOkCZ48
d3g1aRCMhvdocLfBAljyz5NPDZyW4lFiH6rxOyYWqIA6lavYyJavaJfAqh7RiAMftdsGRx+gDFLr
z6bqzvX7PwQUt0NiPdq04gE12cH4miZEJKykNPDTtXQ5KiqxsUY+dRnkWql/545xgUXtSpbdrqno
kHEdZgo0nB1SZ5YUb+r+fBSEY1pu1rBa9prguZvaXTFndRvfQouBhv+9j1tMiUG4lzRO7cbZeiJA
9cxjDHuWLn9rOvyM+PM4/jGNRA/UzSIv6KDvQ4LDtP2XuPZLMKa4OqjjWqd12AaePxhRh95RNspi
3r7Sn8MOFMCN8DacENF+rAWhRUzXf4PqHloCJS6CmpcjW5AsNhzirJHgjcB3x0BgY2/JhtH8LFWR
GhFoR+O3f50gneaAJCohi9tNwLcVRpRojXwegVHpdQpyfmyHpwzSpA68s1UO/KV87EWJ6dMa3wk6
LV6axXpZcYrxTNFgaYPQdJQqerb+68T61kYUD0VeR7+FltdTV983rb5sK2D4uCKjyFtv6Gx8ER6A
il70LQ1UsCSAYxbM6U7W6E/9NTp6Fg0LY4OWdF5dss5QW8x1izqioEWkI+Eoj967mqdpVJQ2xe9F
/ooeKtjKhGOdlpdT5BNYOKMnaIPLTlqHucxuo3LdpwQOgzxZxELN865Er7iHSvjsB3XdV8VLSTEz
RwN5VKmIbkzhRCXLF1tTTFCp5RnWmHiDlA1V/9VUpM1YPio0zIU37vNaUHminoPZuRIzcsbabd41
bhWjOq2A4AdiGHdTDjWVkyClBqAce0g6XAvLpxqRcVSsxBKMTYd/zRhvEYnm2zgejotL7YFKqD0g
+q4COorW8VDaKUF5mBXikAJyRR1GUoTPeYMgHlc7ryaKeLRPwbkPLvupYuMF6LPcd9cCwNFcB9SN
RBUdbaG18Yhn69xh25gYMPYiSL3uWoxGMt4Gp5r/Uf1ZtrY3rLJPQ56RcINmW7a4BujsGlCGklBP
UJzb37iLh811kxSAvYR5DlrzS+UtjpoMqbWdm+Ce8okO8E8E/J6n36ysJ21mRPaTL8jnSakrMCc7
oHda4g+IYorns+wLwPDGbbkJyQOdMPRvYjMzeVimGqiNi74zuJniH620eETD+zVEC4o4Ao3G5J1a
bKwqce5LgJnEdl6bCacI7c82WW4lrse4ug2pBPNF8eSP1UvvFa9LX2b7sCpvu/zZT1IElPZTQWFB
PGGv6rg6RYqBiCHjog3Xabc46AGKmPi6bizju2jJl1Mn7e8ZqpEEHr5svUeotYumZj/M7RWtfQ4F
GFm4mVJoBPJcicOrSlYFDVvF7s08N7RfwrqrJ2ZfhdEE4I082tz6FNPLUOOjSR8zh8KwIU4vxxC8
MuaO39nigXpWeib0o4rTD6eucgQ+mEScbH5OZgwBOS1OO5MOuK7tec0jfzdU7GI0P20FND15kHAi
cHmUr+OcNzmbo4IUTQSdBucgizXnBQfmUmOMSMmWzmXKk9YcwgALSsCtj22NzcDSj6sx5LSlRXez
YGxdnIXI8IbGbheHFgMUsnkhv8IAnhjjDE18JLa7PApymRW5mgREJ2K4I2B83gem04s80O8ZBGg/
acD+ZezHrZ1n99TZZleIePaxVEAy0WtONCvNOWm415Y6uoJtcYW26PPprHsUxOibNsVl7VMfogL/
VnIihWnzPRGJfDFq630Y7A8CuOAJj8HyQdtRiS+9+sxZw4OKusA88U5TYrIDy7XasmReC89HClXt
LGG9y8w+BMSqEoxt31m19Ve0Ho2K3q+Qa3WpvOU5jLMdF6Wwx0daOvM9nj1ipeb8l4BfQYF3hLcV
yZXC3i1voonW5RgEtuxBBFlhaHljSVHlAzTvDXT+fZkj7qv8+n3w8XJkWj+a8agG4vWcqyFuHlxP
H5uZy2dk2spHeZUmeNTTBusbB242rm9F5k07zZpGs3l95/SqvyKK6txB6mhsijC0cXWyuHZXz71W
WbGzCU8GEMN719nD71q+KNfCOxNzPdmjCSjLr9YctWEdhgCgvGNzRHD8UMJ0G0/OxP+JfMb/IO75
2nWz9hDmnAuTDxwF2m+K4S5Mxm4PEIJhurlaLa5KjR4s7XkIBcj0MPAQNnX6AdBx4w5QsfmyXOJz
w1MR5za4gwGXFzq+uYY2lDf+tKVJhYwovFzzp2ggFNlZ1nTrzbTzRCHStwyJgWR4iEwj9EwpB2/0
GOypI6cP1TRHixUQuicE3aIUssUPaouelmnqpgN+S4vpn0al8W55OFT+EZr+X9UfuxibiD36n/XH
9/nvD/bG/xLI9P/+o3/pj+P/cJ2QM8dzAzqDAyzk/z9eCY2xA5kRowD2SGMmfOnf9cc+ZRch87eP
9JHSuX/XH9vokePQtmOUnp7v/6/0x3yZ/6b7db0odB3heDTPxZ5RKP9bZYzM+6ggyQVskIRJ6JOJ
6saZI5T7CAZmC8s9bqsMTvu78b7gN3n0sBHDA72kM6YFWY4QL+OxacYDlx7AhrlK8DmUPS5dqCUF
ysR95hU991z0GeOOANmcDi4OOmBfDsDRmCgSY6dwjbECSvnJNVYLKgboScV9YaUt8y52DO13pwF/
Rm+MGpOxbJTGvOEYG0dj1fdrCZled2SfGquHOZcCY/7wcIFgrxm5P60nu6uC42ysIpUxjYzGPpJK
cdYY7eAwgl1tLCYSr0lOhrM73nrGgvLPP/Tsv2LkmwyK9GBF5PWAd1FxoBLcDcbO0hhjS2ksLhzc
yjhe0gh0ehnOfuA+yZHPx7a5QQZ8MhxiP0BghPhFj33krYjrgEKaOv4YG0FRkLHbABV+h/hvQuPD
MYYc1LtvMoUX1Xh1pq6jm3jFBJxtbCohdtLYeuo0elLG6KOmh9RG2nU5e2RS0AXcb5skPhlWoo64
odlvNb6hGv+Qa4xEicBS5I/uX4okrsBrNOM5MnxKGlXYUbUG5kxfgfugmpQ4j/iVInxLqJ/aU1sO
JMeo+AGU4k7jcYoVV/d0I431ybfQiofBAM6aUC+Bwkn5eJ2gttA0FPsqBgojZM7b9sZW1fzLYEXA
VIznCiqp3JauuJ5RzXryQWESBw7iVzWPPRKb5mo2Bi41Cz4cHOX5AOPITvMMlVxTJQHfmBV7Aoy+
y5zv2xjDImMRo2Njix3qYzDmsREXmb+4yJhUceePJERoX2x5UJ5qnGeYVezQXXmcyI2lz7zeuLCi
SF7K5FTXyXptfLOQzrh+6UT7ax2Xn8RY3ZDt0x5ym/RY4GQXQGvgiguMPU4oy+GGjw+1sc4N2TE0
VjrQvBh0GHtdb4x2GFt5UvDeuZIBYI7uZ2PKU50ihPmvACXE/rzLjHlPjfZniuACYR1ylviZ7ajb
EEG2HYzxLyW5e6/zmvve9w6hsQfSVPw81hiS+pWIQ42FcGEfurTGAcEGfGLbA7DFxnJIUvdLjweR
9/i1NKZEhTsR1LbbERX17mCVA5DCwtj/Y2YcFIK8saO0outQcYsnWsLYo4wJspjmvYMNPk3Q2of9
eNQBaNrqOd/j6IAa9gJE9sey0L5LY7KkFafZxj7+oH71z7ikn1yvQ82NNzNwH9uS3nMcmyPOTe0g
5cTJ6cI1TNH8nBmLJ0VHum/fF2P9tPGALsFwL/GEJj2xAZOxiZoZY5rgAkNjIUWB8KLxlNLGTQK6
sZnOA0ZxgZCnMBbUyJhRI2NLHfCnBsaomhnLKlKyHwcP62DMrB2u1tXYW0t8rjV+V1BpEvgL6PcG
L6ybaURNxh4LEckrgWNWul+seUwEPlNYjKd2xFs7NwGlPP3wDYDPumQMuBonrgil3OeBicXy5jvb
DIl50j7odL4P8fF6LfuJ0z8A+PvG5msWJ38xi0M6vOke76u/6WHegWGvRmMUHnAMI8D/8UH3I11/
TFN8HIy1WBuTcYnb2DEjDjZdllMhCG6ZZ8JQLefLKxmm/e6+CyjKw7y8sASlcfmkjK25V2xyMwQI
JjjwgsXYn1180K0xRBc4o4cQi7TyClZ5qzDUMUUmzC7XdR/t0fo8kodm5Ib+erNktD6HxoD9g7M2
3mfGls0GRtHEUQbWXWNs274xcC84uW2bYU3j7WZT8y8dY/cWxvjd4gAPYFv8rv5ucIavOMRjj6Uv
m88F0dG0/hLPiaZwSzvRmlb6esyeZ1wUDVrTzpjP0V4MEFqcD8aYvq7entqdn8ZY1iOj4WxxsbvG
zl7ja3eMwZ0Kkw9lNECgoGpH+j4AVlnSmBO6ZBS/1Ck2P3vmSqSj+y3EQx8bM70qrJdgqCAt2TKn
HkDELVFi9F7pX8yISQOzLWQ62uRO8WMRpf6UEFO1wePbbDLs/xelFe7WmdBn1wyEsRkNK2bERSzb
NibAzrWSH/ztBD7hDynNYIlmn+XRDJsFU6dnxk9g5ZuWeVSbwVSYEbXV7hmK6hKHBu1UZXelzDiL
wfLcMt+2ZtDNFT7YiNlX26I5LEzDOVNxioOcqCGeotkfj46XQ/ybIdo147TNXK2Ykq86Ju2MiVut
6Ojt8kUyiedmJHfMcD6YKZ1pnbSJ28yv6lOdCrYiJvqcyd41I35pl3dJWhDbYMb/nD3A5lvK2Asy
syAQGy+JxM1vW3YHXUwk2DQPvnOltcBbi0GGTUOb4wBZ0LttvN4t24jNViLYTkiggMuYKcCQCDID
XqiQGTkZ1I1ms6H6w6w5k1l4iKj4xe5R4qFhGTKO06m4jdiRaPp7zlsSb2opfvFhH9PG+kPpekd2
AOuVdA5paL3H7F3Me5dw4teLWch8Uk0u8ik4CbOskQ5GeVH1OYwuyEb2OXbH0Ox27HgTu17qsFrR
B/EtRPYSR9onI9PfeIeAHXE0y+JoDeemW15qB3kSuXzHpQnEXg6MM1qJ13no0Uo1+yW2UopnrDuC
f6ncmhHkLWZVRUX5jfCzvrC7fN7XSX+XFLOmnRxH0mSW3STt+bWgEzVrsBiGL7ZZFmOzIqPv3q9m
aca30CHuYZG2zUq9sFtX6MTjYaTQzazd5dAecrOIp9QdVWiAhFnRhVnWnTNLKZMHKzyT1Yjehpcf
wK+6GMyqz3njsvmzytGV2RI7bIMK0I+wLwxMUFcgMS7IAR2MCKIMmKCG5J0WkEdyO0g5fkgM6LCK
GkRT0qpkAInsURt4IpxexPDlt6S6Yx9d4bLQIAh532X912wX81YYqCMPieHI64EM6SEDSoeA3wwZ
6dEIiK5i0JIK1EQPe9mB3UygKS2oSiT7BbkkQAu1cGgEDVKJyWMCToZ8y63yXiI0puuNgBQwG2da
nlIMbY7zFIHorAba4SB9DcB6/LR+EmA/KRjQasAgnfH0EPkEQJT5rxVfdQA58iNxLumdaA2kZBtw
qQVlakCb0iwfLpQBoPqaCtG+I0DCgFNpEdmbELzKA7cqRxITHEIIRzD8GjWOm7cmHocYl62oSdq0
NI9CmgOGkZvz5k9n2ctPBVZmG9AMsRK4bWnmVxC1KYx/UKue1MJdLX5rcLcJbyE991C0KI8MMJeD
0CkD1UV29VS0q73JIIOB8pTrnQKD7Rlcr+gmPNUI+lrgP1KedwjttlHcIl2oUZJh0wMuLKqPkBcQ
2r76ldTHAiqaTIzGoIxNgLbowAT8PBgMMqBtrpPuoTDoZAhM6Rm8Usng2uoTyFYAXwDNxCCb60gg
zOr/9Vg0VqDPHgjUKpfPssTHpfp8oE8l2IwGLw2WctllvH1myM6BNiqg1TxgFxKArYt6Fr3RtgHC
Yk39duocAybPjf6za0AuH60qkbvPq0Fxg7V+CfgNTSt5224ZHEvJ6aSAfhUQcOQTBlXjmO8BhzEu
Ix8yeHEMcLwAIEN8HUrC02Br0MrMmxCguTOIc0f3JzfWaw0U7QJJQ+UQX5a8W9g40rlp6BFoX7IS
lCYePBJKwbWxaCT01CXHzmDeYTd5wCSQPjidN/Uw3QYGIceY+hIiB8CowllRIQkETJ8B1QPA9dig
7J3B2yXAuw8ALwHiO4PIZ5qIBxuQnjqWF9eg9un0XhoUn8Kcv96Ga2sA+KG8EGEPT4SVwT8bDsAx
bEBheAEBmml4AmkYA4vxZIZCaKESasMpjOwyfsVQE9YZyQ7wDgTbouExXEQOKSEMO9EZniIb+odC
DX94Xui0jtuP0XAalWE3Gk5HBd3RQntEhv8ARMMgZzgRATkiDEuiM+9FMyFSHXedGRrFN4RKDLMy
y/q4LiD8MC4hzEttKBiKYM4TnIxwIqLcYGkaGsAPAQqfwBA4EUxOA6PjSrne4Bxd9qGpjjQ/DOyP
/EerZgghz1BDrSGJej4P6nuRf0AfoU/uyJUPLxcXPsoOHozouwQWGh11mlcPsjp/HkRhIru4j8PL
afAfyMrEuUNyn0+RHNPhg9M62zIKse2Sf0o+J+E+vAEmX9GT5msn3aUzrKiR3mdjYiSgbabXRr1N
DtVC7nAq3PrL9cJb2fVvhlPGR3bbsySI9MaKsSq49UaOP3bXvWdLtUt1+YINiK6kTCGRU0CZEln/
0uzWhaiJceVLqMkhADfeRVrtkmb5VjZPSjoLtFwwM5DLfxWxseYJGyxKvDp1xPP8Z7vkOuUh8vbJ
emtX6kQ7NPcrPwI5qZdrSuBQg9WN+30eI96d6s/YhkXyJ9eORk1T1u26r4noMWsHHzNhlK0zHEgX
+0vb4gsJ09syRU+uonAJb6M9QB7OJkoqJFuCtfdtGpGedT4HbEdusAk/ADklFGxGy2oXf3PpP4Tl
8AZ48IYkyCtCABid7+NkeVh9AqwXfIBGoQKQh/S6TKnHzPHILaUX7YhruC0hF8ToPpcmWVN45GNH
+msV800ck/thskZleQxTwfun+jfEbQ850rnGRDl3LvYOHb7983XIgnrzTIK1Q4wDOiAOVll/TX1z
xx2wrSq4T4T5rSY6kxjsPyI6TAwDmzefLpkM2K++UHH8K6EZ3eROjMM+dWhmmKddGeUEXaM7Gf3o
Ng254cLmpDW/vszO/4qg/ip1uZOROAJKE+bVexRuyQVRjtIvurHEdVQcPFRBBWv4rpkZkWd6E2JF
7EVHJC0llLihqoyUbowMRBNn+UEyDGaLvF+pjKO/vCSui+5qQCmAo8q6CjH5vVoVatfOT1CJjs0O
0gb1Tu0JNFtcotxOlk4/J8w1BIYQFE5bm4d11xovpQcD6nFwycomzm5M9gpMJSSc/yPP8jtXcyMs
rOajB9DKR4m0FL0JXpb7Ak54R8Ea5Iynbqwhu2P1+/b5/eyCiGszChDG1svPlNiY5WtQu+XBW1+z
cCjuJFtvdkzdnuyfgDSgbi6mTRk0C5lK5ITgAPTw4VzWni3BFezHKqyXvTV5r3lJnwjj/owKjkKf
2AL3Ny+Ynl57S71bFeZwb/Xg0zlbg4mE2BRvcjk6M7j9qVP5fiJrac+1hvheeD9q5TUiQekhSuSR
FKucfTBet6NxEgQru9AYg9BXHfM3mdjE7zRNcdJ2/jp6Oc6RajwGbo7+tAA4SiqOTXL78vso9y+y
kCSSYa4BprCIDyFkHp/VuG0kOvYxkRkBCdgII+VoBvPkkytn3MwpGh0fdp7DTZxJTrH2tR/W+7Fr
bxXZtWe3ze/72t6iLykeymh6ZDXmg1hellF3j50I91QIvec0P1ynU/4i+u2A/Plmxtpd9/Nj2nL3
C5k82oHLy+9+5jPVrCX9Vd74KSmv2C0JDhz9Njr2ZUtVFeM7cwE+UBsV/MJRkKvyuiWoEV1sWRBP
Cb6PV6FCPrb8ysTZ2m7hXWtlkUrcfzjxYjBH/mCNy/RiJD2r6XN1hceP0CyCM3cwLBwCdoPQoUrI
YzH/4CPGuowZOl2S9aBrVCIRs6tL6RqRKtXBzzN1QaAuams2udxBstvgr0cjTRu4IJY56I9rpx4n
FxaiR5d9YY/Nq+xd9HdgrY1YPkk+oJ3GpchRTrgxkSAvYDhjK5+qOvmaugxkjgO7dGBYpnJkJaZM
xgfMQOUDYaIG6gfLlI5m+mC4vjWIoOMealkTdC4H9LuN3M81e6FS5HSlzbbwTYFNJR9xEGsE7wkB
1Tw80+qVl90w3rraeU1DyS5Qy6+COpRGf3mUcSG/t0hYnj4XIQAVEFRb03PqkjFOrhUpwPbBbbd+
wE/jaSr3hCRGkW9inSKiu9rsOHfqq27RGYm42HghR2oop4NmPtwsa0iClG4+20kdtM0h6iyx2Mxr
aW3mOvhIJlAae5hwefqoFQso/sb+I+yhcm/TqLzCoUz6UcbH5OXFe+oz6xV+8euV0yFqYZ5yzEQX
rR8QeWCt54UXY2vN3dXc11ewD09lKI1ekjxJur7yhZ7Vyo3uA4x9V2QvX3n17+pZBF2GG2YgZ5fW
jMZ994ouE4/xUh+mbjwsk3R3fprCUPvTc9kwNNkmlIBE6nNoe9hsXOq31Bxt2miaT0R+c0Yuz6WV
/y7k7OSJe6mywbns1xR2C32ERztlZtmnQNXsFRaWObkg6SYsnTQ4TJZ03fC6CWpdNutU0IBEbWoU
RbSeZe02yPxrYgKo+HGQZ4Z5s6/D/qshRn2LoMXeYi6kxdfaWnb8E9n4Fk0DREZlHddysSMS8KKm
1WrvI0LKSBCo+/KM6+5GRhLfENnlVuw9UXgc0ZuAp2oRX6I06RHh8sxk1BxV2D+pTPa0EUbeRR9F
J9S0H6usXmdjrfE8VHEDWfnaL/vbiNfe7whmMm1Jng+sBPwvoR+aXTME1nZKwmEf5epFwK5tRUgO
AbbLgjL6JHVea+KiW9GHwEnWI3lcF2FLtIZwBkAYClnIKCD6T3DnXYa8dZpjtMQa+o/pRamarsVl
vaGb8iFro3vC4i/nGiQjRIxrKEa8E5HFzeZTWaeSBuByHLsviXYf6zC5i9T/REtPEQFjMvY2Xm5U
pyPt9LXFf1viZGeL5CiN2X0TE6hBBvyONsloi5ktIDl9Rse4IlbKJwJC7AKpZh36WDhhwB0JmVNS
fkwAJbVS7Mf8jRFSbLV4D1geFDt6iiJeoxgSuzZIyrOJA56CgWAsfD+bpSNoGWU/Cv34MlPWQP0y
qba6+mADawFo3fc08OpTDDZAiLVk1lscgniBBRRKOWqoAZkYZo7D2N7EIuTD9KnBivBjomKXPEh0
iZdueRk1FsBwN+Yg+WjPFC6dTvGH+onkNjTSRLXi/WWByWYA+ojy3N3S8jeFIZ9BGnBsr05wtnTz
E/fcVvSgNYKk7AjAG/C/o5hgBW4asHYn1XyMISg2PjakrfJfw5gMtSLU5Q2uDAoagXPRCuGoGUBk
60Gw4gjSauOgQaazEjVDZOg40b3nd+VO55ncRIjWoQ90c1OSDy29RfKn0bP0tk1vxOSxfVCBqOP8
FcDwAuIR4t1qPyMso514iFM/eRCVR114RdVuGV3TSLVpbaJHRIAIOGnkH0lp6wZTeso9vNZXdWgw
AOxfAndequ32IEdg4jgm00zRf4vwdr0K0uRsu7iXnYQfaJG8MxOdGVOU0JIQOFzFHd6kPuY6tkNM
yvzOYuiVNS715bRwR2SYY8gv5qBfGyKb6y/qOuJdQkQSCmdbnSOSU2oriR+rrniuFUaLBfFmgMBz
cQpiiOsStcHoRtc6YWHm3qfUvn+yvPDKEakAzYV0wYccHluijHluotOilUKujdSraB86mYmt1aAR
TQf3Q7iVtynOkbasPcNCsB+hfvpR/GqN2Wie2Qiy2r+PloiASa+97LhUe4+tqQvj/mrt6gtvYJx0
0mC+zPPyMC7LLxpt6jIFTy0ruGWp+Tpulqu6ccROjsvO73HNjWOgdogRUFNU8rSMzm2sOrkvR/KR
pbjxvGhleapDeg4RCoDXXVKlGJCov8BWoZlGKyxP6eCddSbRi3VBuad+fdgEWBZ97mXHrnei8cAB
fAJuy5lyOc72oz9OX7auie/t2haLu7jDS8TkhhlgW8/OlgzEdL1eyZxby9rbM1BuKFXkPReFd1yf
qwZsMvDnx4TUc7RrXwiU6rtR9Ld9+T1X0z0ehPG6E3hDan89eYlJOY9wa+T+jH950agTQ5/S5Oyt
oBOAbe99ahuic8r/5O5MdiNHsiz6K/0DTBhJo9G4bJ9HzUNIG0JTcJ5nfn0fZmWhqgvoBmrZvagE
KjMULsnppL377j2XHViblwQXLPWb7abDjjm8lc7o71WL9OPV5rMRe9ckzq4mk+jBHISxoUDgPjDK
axRHNQ2fhKBSYb70A4awKYEz3PY/XdRklHmhEYqRH6p5Cx0/5rPkDdu+fs+TmmMKBWGz4hLGJzqs
KSXhiCH1khaEpj+DjJHem+iaYmtV01OjYVnk7ahWSc6JemlVYZq9EOUfDwMKS1loVumBUxwyGzhC
EIrL5DGcp99hS2Q8LIkaaToTJHyIPjDz3SDo3lJFhNk8uJFZ+iNzOggcr3s3iqUjEMHTyQ0P+3jw
NHv0DVS0Wm9IPJUcHLYVx2YLr66jnF0w5LfQZ9wVLRQYfaJ9Y/n6VHJVpU1QnSfZ7tpwGfONkMvD
ttZAANyTXTwgUq3cdk/6MX6g4P7dS3r2IHMFUiIRZIazeSNsmAlZFROUPbla2Tt7/J2CAtpY3aMI
6q2suJzHCsE4EXZwn8AXCWYw1/G0J2NzETkKsUnGfoM5wd9lzQNFKxOxnogNl0/3KA0FO1ExzXVm
fgDhhNBVK2AbAYxnijvtTGCXt9EZajfeqi7rL1rgjR8VaL1YGFd3YjgCidMZuykzsq1lUCMDiYOs
KmEWYgLD3OPnMjPsh22x9abpqvpS7KNdgRxdUjVyitL2zPXG29PP6c494VhuztXCYowXKuP/b9eM
sBQ2k//ZNXP9qL/Cn+afoX3W377mL2if/YcHX09RPqYUq08FjO5vnWSm9YepHf6DVATE/tZW9ndo
H1+kPFvxpBSA+7jG/mGasf5QGivPn5xFqaWt/x3TDPi9f/HM4OPxeHUhpTAt05b/Qm3MXGK1eUTk
oMP3swtV+oYPBZRWNiKz0Fxdprgk/RSxKfeusywQeWiBCAisVCr+AG+pOZgN35b0PgdNKixjmeTT
1zFm1jZo+ZQ70tjHwO9yVI51DiNglZt4NdkxwtN2sIdleAuSZKhWKME/uT0/tBCo25FPVKxZdchc
fmGI4artnA0qNthSjqXFhKMe4DEfvaeB0aXMOH32iBqGhuyyYGqSigXHEB9mr7qpQ/9kN4G365P3
sTLYk9oY93JCwTBJKRoCiFlIRjkwtTQnheLothD/SvkYBNcmSe8Ml7Pv4GGQS4rvKQ2pIlMYSbzM
Y4/Sfvoc2MlLGSsf4Z5d8fRRJs2hBmvuVCNbP+soPXa+fUM0qtb9rY/L4Rg508Pokb0ua7rE4WaC
Uw9GmNL4KWq7o1vYClqg7PM+a70vsmLFxq8Q6NOKsFsD18khxSW8ki7yuc12Oa0vK+EHwdZwg3Ob
kAe0xnrrOfDvRv4PdqCnuc3jTRpQ3zQ71DUXD2aKQuxxBsmyDnV4AuPh5QNZ7Ibu6CrAvqmjh9En
ziJjgEWo1Ae7kP6Gfz1s+gpkQNz7T05tQQFj0VnAGimaPt+4Xewfi4xeFHTTDdWdcOi6DstokZHF
E9Qle3nWr5/MVJebLjMxKySmezP1dNIXFANPRfNWKnT0uuSFamm4xz4czK2beP7eHiLzWbvEDTvw
tuV8qTP9UmieMRzYARAtoV7NWfyUEKuRseXeNR6N903sU8pZyfSpD5p+pyI071aatJ43zyn2w9u6
CCBGDvaDB13q6LV1fh+N44MCcRUwDTgSVoji8EIEfHodM9AWZMx192p8jf30a4Y6xrlu/OV7DehH
/hg5RtqBh0JvAj+/6Si/WY8uBlcpw0ftmVcx1pCayWbbCUya0jQ46c4GO6LxCA8Pwc2T+aWsqntd
pedjnBHd4TuLN3brpzvbRIDS03LNMicREozVcOlBixjC+OlkN649BLBxTkFIq0GRYaS4C3YcFViD
8ViZkgkwpsAiZFqpPRZRQje3HFoweZeNC6YDuRzx+47DyBdP4x+/NaN9DyXvqXfJilTtsGl1Ya39
wrR/xR1SuUUs9SrY1lXVwMgPQCU2EjqnalSOSuMoK8hYns24NUHIRP459HL5XGjmc0Cmb+2rkTvF
zlkMo7h8kkcpu9+zReQER0a2i1K2y4GIZ6pzsAkYmffU5HQkm7ONv4FXpxL0MhZVefTxslEWyxOu
rNi7GGVTfbbIXInRXevWq5+GjK4IwEFnAD2UP+B8g/t+0J02KIJleBc4cddUSJaELFFKzL51jxxr
msfQGek6XN7ZWnywOkKbk+AwQ/a7iLgoqUZxwwmUgYJ5vPDhXdptxHKmPgZvAnVraIcOTKX5qn0a
1UrI7qUmi9t12LAtpJQmdS6pS4eVBZYiUwWJ5xlKt5rplKBOEQppjSso7u9ZeAqagIlVmeAjyK4R
/RGZIA8saE4oup3deIcg7O/rkekpLohshfI9TeQPISZQYUgX+XTQRv+snICv8hcbnM3OnSpKBlQn
oqpm/k02+LazmeXBki9NPY0JPCBq7Xd3rp4jx/vVtiDV8PpIFsUiwzMg2MNWuOzWqv41NBkaq9Ix
TPP0iXjAQY1HZKkzR0lE0FrHG+aee6HWfrZpsPQymS4Fk2t6aZ7Y2zwrtHQ/5JSCsMMymuN0F4qH
xPHvHJe+yliCNoxK7gvJ4vtNnPLaYZ6RE/GLJvxWFQa3xEvEocqYzuc0gTtEMtBJsKUBuaJHBMqu
SQdXXRAAzdCPTMAFpHMNWwiAA6Skx0Ae8npnNfK2cLgXGOnJFAptXAYvY8Cij9MhL0MNh7mP4NNC
OKh+V4V8Hkq5y92EN9JeuFFgG5FSEQwtPGM0zsJlpZLRDjXfSn1O/f4nL5eY+LzQwYdDmcgXnxmR
6CRkwMD+IPHxPslHdHOkayk4tpcNdLfOuzV7D+YkrZ2ZXUCVm7GriPhiqwEfxEjVwYSBA8fkTxbM
/I4Y62gFXBSAN7MqX8YwArnWK4zTCTNiHz6U8i1Mx+UycqjmZJGnVqUXUhLF3hZeDy8VVLcGrVoA
Dg/uNOKIUhHmEiozHH5E7D157B6Yck+zrdcYBdqbZEYpqEA2pjXNew6lNHGaH8pYz0c2fg7bYveh
T4zyyZ4JfXHnrOabBHIs5Y7x8kkCj5Qnu2CCKaXK/KWovCtVDOG2mOHjV7373o9kzHwcSb9Rv3uA
91QJmXV1QujlCjPwhPpsKGl+3BRkOXbxmLAHy/ydUeiQTGV2M4nhNRnzLe3tGznnd3YOPMLU87dZ
hvdmV1+TAlJNPo7Pgw+2f7B/kkg+eMbdjAFl8p6rsMm3geXSDcoEgPMp89nzt03t4ITLz0nrFYc3
a0y69RQh3nl2fMlRpQhY84ELSoilwP/XE+PSws8/5o78FS+3uDLJ+ptZ1uc4RHsEA4syOxnZjitg
H8bYJak4P3Qm2arXLtaXKkuiQzPMQDODV39qKEhqYbInXDo2ThfVgYvETUWMuhr3o5h+uRlCkKdL
oDMDX5mJDydLHthoPoeFZ+KYFE8lP5lKGUKG+iWE5DgGvbeLdFzthPS5DB157GZQCoUvLtrBgunj
gwGpuB4aiElZ+NgkjT4kvfdMLSKMDC5UCYxulbY3oeXi0IhN1sIcCNPAU1AZKlwnibwm+uQkeFa6
qOIx7dB6Y8Kr8VFHKxF9DwHATPzFDxaa43rGFXgApPyr9TGuyOU2jIh0GpKlidKVP4lsy20mGLiZ
ILkPOKrlbFv26yrGUlJ27s5W+jAtzj9ABNmp5kloaXy3QDYBKSicVKpiiSBbXE/Fpxn1j43mcNmY
RMMB25QmQ1Ts1zQ0Nc22rDJwjYZH6C2zr74oCDmk1Yty5vrehlrEZ4K2K2ug511ZZ+F3cCPDEzxe
EEVFPLKq2rIyRTs4GjKEof+lWJMbBckFNhWAIoJHZ/bYOCe3tZfio1NuCxG6/ipK0rxOh6naYLGS
K/Lec8R5erFkdbL9nCz7GpTeucVpnblsSCYLq0PEMr4T6UNep0AvdPtbDWizNhtqYRfq2JIFHHuM
jmFBNg46La1yVIGwU9sDVDzGofqt2F7SDfEa5024t7IYKEnq3hIs20KiyzcNNI4VN8OVVwbvuSd/
Wsn5gtPeIeQvcHXyXmgdHUWJVTczFGTtCntTwqJBRMuT0cZ/IyrqthofCgPsiTHANivCGahcWjw6
NQIC8MiDl2MmXsCJ6RRC65+iY0cUYqUrDv+KpYfjWNbO1Wc7DbpD7eS8R+58U+FeKXuN5cq0b3iv
Lolgygn6+Axi82QGGHfjrN2XdnJ17apd8f7M9pvLa6GLoarQv3MZOr7PkvZzN0nuiKgv/ZP1KrAx
HTlFHxz9ivOL5b41dfHlBh5Gk6n+jKbfRG0xwWYBKBok0XxwcZnxmKJSCz8btyeEl0itmiMQuIYn
CouuhhhDPp6UtWTdDbon0zrY1H00LQTADBhDxy7eDgEQ8RRYjT7XjElpyho47hMVq9GWb+oXj4A7
NdExaOUYXyJKdcBjcRZubuum+U5rvTdBHFFIV9i0JPnnamH1VWyCLYSjfuBE29NnzjIbh27+hkvc
PsqwwzZ5l9mptSncZvdn/G5SFkn4Zt5WJQ+5YDkXeJdULBX3+O7WdcYp0a6r69gQm5i7mzCtj9CW
DhSD3db1vC3d8ifNtLdDwol30Vw4lIUUdzDkuMD0cv/Td52DHmlQY8cv7RxLlng8Nx5im8KalO2C
BSp1ghje+MOWYMNBTf4liyKiCVY17qIIB6gD9ZuI6GaYMJUn3fgM+OHqFO2n29dXIuqPPNg3UUiV
hG3zaZs8bHB4CFk/9D5aa3krranYKKuO4EGJ72xscAzitlsNXvsLxYeyVHwzpjBok3NnvZlTE3Nu
acYn/IvdKYdxxrRrbRzV5fjgMlJqGOCpfIQz75OebtWNn9bQ4DTkhE7v5xrLZ+euFVPcCdbwLmub
o2fVP6kPm9sIxn2fjWJL8Pi7Xww0lp8epslxVo03eKzcDPreZsjHSeUGG9bLvpl+GUZ4S4GtWpcs
KzdNz/qzALQ4esHJFS7YKD8sqbZgxdPouqKZB6CE22RbURov5Cb7tV8BABLO9JsFk+GxI24Z2c3w
QBZF7SQc1T23So4UMyYqsMRfEd0igL0d3oOUFlgvgP8a4AbwcWmsLS+uNoHQG4XnmPpTYAm1eTbL
KmHNduRWW64JWEy7NAaHCXzN97zh2g/lrfL7G0b2gJd1dhp/eOABDjVy/zzjDjZZrUfh0vQGa3L1
78tZmAqi8uc7+vg/0EIhTS0ph/hf9CyS383PP8tZf33JX3KW84dJnsv1FEqWBWyJONdfchaalcTN
5UmJpqRthKa/q1nWH8IVpiekBYHHpbWiKbo/uynMP2zIZRRQSElwzHL+HSmLjpF/lbKUYyN+uoTK
cJNZkhf65/gXFIiJQR3funTRYuZc7z3H24xtlGGoYY2JBeKzC4PnbjSiw+RhSx4ODb19kBcnCm3t
l8rksyfG8i4IOcoMsnjxE8H5g16DDatgT+ELnEM256CmjBWDobGBCf/uOMTJFSc5TfsrtbS8uBnE
xMzUPcToS1i1HC8Vz2Lm0ZGM8ipp7Y68DEd2L3xvs8Y4Ikus+PbP0oEhEkTFgT/yHJnishgawUvW
65jOl3ULi5y4FGp/pVhV50R0vWlXTkl0xrq3H7PSOgIpWczEDffK2nqGYWfv4yz6DTR16wqDbUoR
s59ZOme4BR+dkbgW5KXl/DDuhzG69SceQnrOB0Dc9anNeZL2bShvg+pJV0DbQjYO8ZhjRoxuEfUR
2/qnzgkApbSso9nTpkLe0LnZxiF9qcNjMLFTMXIWrWlkvgmJd0EgUFnBubCTG7sPz+M83UP04iij
mbmbg/bLB2spHvTiT7+TZ48TnzTxVwtJjjNlzyvYLnECC0gEQG1oDrHob3SO47JhuXrfOdapq5o7
Ggjpq6w/+qG74QLIbgrb3xWGehBegeV52uXACUk+A+Cxkz2kp3MWi6u8yeNk5/gFFm/nXQVVsrWR
afh5uJcf4wD0Oc+AIMqPuDiJBYZgyEkigbhSwCDcr9i4dRPYBY75GWTmDyLKRgTJR8lBtGnqbiPX
ec5dOgZWHOSYaKvuptbWQep5WA0QS8J4eEMQfiAW3nfQMmJ7ReJxWsvTpMQvkKObIScbTv8JCwZY
edliLTK0RnsxoQ7NyTGyi6ty66OjWWFOrPvAymD7a2PWbhwcyokzktz4HUNVALKRPNZuaEnOer25
nJrcrZFO1a3KnZ+WVeuasiXEiZYOhUd15y+PMzineERyvj7ry0syRGsRMg2qyPkRKSQpXYbv9F/d
ziPVmYK3P8yxhUjOiCDQiOvP+7ZSWxY2P9XsBbezIWHqDcAgg2w41UuyaqJkT4/ZNbX/fN5+CBNn
2ZAUN1bPFmrGYL92YeLObFu3lo96oJX7kmICP+q4v+l92HGt0Zy7/knaEDiF5pQSLcDnjlZzQQ9m
Y8qNpIeijp5oydzVIXojJiE9FYSvkdf8Pthqs9/JiBGgjs3HTvzSqn4zpvHi8vDUPqnLiuuHqX+C
20TD0ZjOYKnyEqosBnNKy1BMPePGdMb3uPC2ONo3jk/WJLCf4IinbF+jfDoZTMCLvplAidFtvDMR
64pxfLXs/i737Cc6QYt9Tocku4Wdaul6KjH72rO4RNHdiCfjhogrYp0zVXvcGdV2VN1DxTN9hY2k
hQU+2dshQIzo6MnZz9Yzf7iYSwjXoZlBhi5LZAp+RWZ69IGJbXMOLcxXvsHs73kQIZMbqH8cLgsG
LF/3AFFtZvCvyMhekp5dNHLfd8mvddXlGU1gC6yCU+RhcuZdKvhM2YguC+DguRyNk8Zg9sJD5Sdx
86eor4sTQH4yJ2nHjF3MnyG5KHR8kFS+A+FI5jiEs+Ji+jjuR04ogOyurmG/1mP2qFvb2xDWOXhz
z/2gRuOLR4Af7XSYk+jJb322ZsnwK4kfHNwaRJ9YCBjSNE9ZTYy396PyJcsT8sB0Dd7nFGLsxhSX
QsO2tQKy3Inwu0ajwsh5iwygQZrlCsEl7UZ1aQ3nZyFmctQtd03KphpIN9aA/NJMxRPMPxzr6X1o
ZefBm56iyf8wrd+Aj/XaKGV6pQZwS/hkH+ZYiYN8vO9MkiI9pHa3kRb8LpptKgImXT9z3i/Eu5vA
9SiFdRUlJiZfIaJNui/WSTI+awY0qhJMu9xBtfyB9cp2YZQP6pfP4m8TdCgaVDF3K6ZfoFsNgFXI
JFB3BwubIjvRcuivGaZJhjXnIfPUE+1H12h5RAQFk06IYzN+NQmO5ZM+miWkqXYpfyZIZqmW2fBH
hfRws72Y1yGTWpt60SaNXuFOngJcfNydeFfJ589bRMftII0dv1McadYgCGLJC+IuBaspFAHYqwHZ
Zg+piohowKVJ5iet5Get8Ox7LVpfWt6NTUFHqe7OtU6dfdzXXCpm8J3M6Ohex/TsqpsYGNK6tsqH
ADfQquf+l6HBcWsniSzPY0TT0m2J4rbskl361lfEasDz8Fi1QpoqHE67uFnCEjNsq516BxyYRgVc
1C3aXJZH9TZNqX6KJus4VsHySPcp+oVmIficAHkkbVI0L5l7AdKlmcU6bIC+sbdtbqSABqmKNBB3
JUDyNTZXPiGjbA6Gw7gqU/mcBf4+ScrwqQqmL6sPy1PgYAvULZ/rgL/PSgb2va7PQ94CNZ8rJNGy
cTbjhOF0ytxN25vxFh9bukrN5IFPXL/zh/q0UG7Boj21k5veMrF8wvP9LPq83SQNwyOhlh/MGPXO
SMfntsg/AY6RKFEYLt00qmkrUA/o0cWOhpntbPLNwneshwL2C3Md2y+MBrXHwp9HA8HcjS5ZEYW1
vqNRJV9LUQb7Ih3ovsJ4OHF5FSg3fwpKHKi+49jaIGqdaZ24uBR3zHWY72PDeG0tgnuiFw9ROoMr
ZRWni/Zd2OkXm4L7ObHSbVKY7N2tDzYcGEv8/KUSLASh06aTC0WVf4sJRLHpwDjOLgdOGjqxar8A
H375vn2Aj4QHnL9IMTxULbbtDr3n8md1Z+iQZ9Zo8j7K4abotL/OwhH/ogmOmsCbw8aKQAx+Inyq
7wMLldCEpKGQ3FseHsGMgO36Y7JuDJTgiJMCbqOnCH9NgRH9NHFmNFgD4oauq+rRGXCS5g3poGJm
aqNEZBAU9ibWuK3MxSHWOFtrNh4aZb9YsbnrPeIYPkax2DcZy4hUJVN0EXDS1kYjwKXfpZCU2VmV
vwkozmdu4wd0XHIHXNl6Hp9GK2f7VBPJMZioOupmYLNotbWc+pSWcttN5St5ONqRPPHilkBKlgR5
WWQ/ge9tpSd+TK50blLtvRPMx8CLX+K8BSwXuc9iMD8CzHJ5fzTaXh8M6PmctkmoeKFFSTJ3I6Wi
czBSLOWFdIeaRAeGpN4KypeN0DxhZ96mbXkijWptMnh4UbnAiBQREkZXTl901zsNBMIan2gfixZa
HQvB4Sm3mvw0jd6dFfhEy+vl5L44fakMj5fQ5LQ28TyvevhN83BKcOiulWGoXcnZoJb4SZejcNoB
g+g7ttH2fFcMAIp54QsIQmxynMHHpYg1Mb4Uf6W0qPmKrU9XjYcan1wZ817172yejHXNRnYzzeO7
n1v3mj999DSOW4btm2hUv5p4tAhhcSLzuQW7NhH2kvvvNIlXcnUVSgKaYfI+Y97//+3FwPqlsCf8
z7PrU/2Tt1FeGP+ZtsV//Od3FPy3Qfavr/9rkLX+oNvasj0sERA7FzTKX3Os+MN2XUZZk3+a+J3+
Mce6f+DGsASEEWkT4Vy+mb9Psg5VijaZNSZPweLIUf/OKGta1r+gTISpHIoLHcs1HbHM2nwX/zzL
NvVIK5UJOLTjgywTtUR1YfzWmf9C24HBxgfcUTOdvBhzV9IRJGf3i3NpWwaUDTKjP/tR+tA1sCcy
p7mWAXIWXAn2V6eYRmM0oWLfBvLHpmWb8nYEEzKxFdsAqs5syPW0tcZslfYuUCXSNH38IKevme5r
ZdDxlnC2Bf1Lo2tFM2oChs1pnkpX/6rz+WPQhPjcDoOTN+yCPgEtR36n7R3nNMbmFSj2J8ElvfcD
vFJiVhc57aPK/4kyGBckTPhHWfRHr6KzDv5PtC/a4ivJ5mIbKOO3tsbnZcehU5xhcfzgV/XVTmlK
s7FbJprMJ2Kc2KqRVcEMsiv24nMZ4fPUPoAEarlfsmWcSdp0b/T2GsO1PkJLuMnpyVrV/Z2S2MZ6
O7+Wer4PgvJrzAWACje45LrfTnX4AFK+WGVAwTbSnj7qHgQ8OvLP+KtOB17YnGEccU/HeguYZLC/
9NDOWwoBsEozTQ1OmFA6YCarKYq3Rszxy60RulWl3uEBUGk17U0/x9EZfidyfK6S6jR4BHvqkK4/
qplX9thyWhkn1izF/eAXr411KzvRnZIJ96kFft39zf/ulFGcIoHIH0h1kxVlDWHD/vCsLjoyI9zZ
U83j26DH29HU+kXeSeAWS2LKijpCWU2BYJqRg2vb4t21Y3sfGOqojXExw6qrycdkYwsfvjR2EBB5
fv9ha/+R1ZEwCA435XfPA8ZF6JjSBj12cA1ywkTYHVRKzHCIGHFl5iTsQAvkQIjxyYPcmNX0mC0J
T5a3207kxIRadjoqvgS6wkfuNZzWEBlI/sij8K0aRSWtdvFx6vtsawPfgCbHtOunmDvVmL/x0GAJ
giV1znNa23fKroASFgpD0cgbBPAKhL7mJ49gzsOtnb/82bbYY+k71aTMIel8sfzZvXS9v85ldTRq
MkibxskyzKVvSR0dLC1u5ex9k5Po1zFlCLa7EyCUNtaUfPht/OZACtrZuDJYybBWCDnsoElsFQ86
bgC/erAzoOirjKgfuWTlc7Y35ng/aUKSBV8wLXlEjs94cMX2L+sS5u3aAjRtCUDT/YRw2/cxtUEM
YqUyIPOl1GG6EDbYfWL9qAdro+xm26qCNse2HlatIhyAmfS5KvmjnEGJH9GQh6bCvNw5J3uSO1LA
ODaDlzYaFwIecSSjQrVlcwHPH3UltKyGorOWQxA+3DXPcF4Umu2ZX129tluCoW3ZbrvRBReeXiKT
MA9LuruZgdYMEnw6qA1uW5zmii2WZnMZ8Jto54OD1aqzaJCXU/pWaxYILNlVa1Qn7YjroHH7R4bB
GYy2kE1seC9uIbodd3taPk0+B37PT9jFileYUO6GUF0gOINh8HvamdDe2A11NiZlJ6u3MyLfymv4
aA0cCw2VbaTLjs9iPrRTipWhaB7mNiaokMDxNxMaslJeIzYxiyb1VB4ao7ylmre85qn/ok8sghd1
oB/TnpVg9OFjF8es1TzAfEjvAuutmeEFBWbhnSrds/YyrOQAo/dOxQBzipBGMtnaxUE40U5mtK35
raZJahhXIflfBmq2zGJvYETe9oD2zjl1hHEwlY+URN7UbW8fK/aAa2Gxz9LLh6Uf/LeifHHMjuL7
AShn1DshR1YGVuJPBpMbp+EWTnlOxAsgL3Hq8iMmOkN+8XXZXVU0VPB+WP12XORG91aZZUSAieWC
gxFqUuRDBpRExiHYQGGGuW5sl9B9Ah4hV4fJz0FaljDv8d4BuRvXSRd9/hn0NpDtt25FJUsQ3VIq
iIFr7ulznCDkV32PpTf1t+bMR1pryvdGj64PkcS7uC9/jf34mZbmreuTLQr88YE94TeefARaV4Ga
JvGcY63ZAPygo4SkCh986xOkXbgJe2BSBD3jkVWQzVLDkL97PGngsh37xqWzOuZhV5e5JvUUkp1w
0tuJBahVspBNu3Mx3mZF758I/9QuVonKZJkKalh495UPozxp0o/A4qDsNBUg13ZC95mfrZ5+jali
aypT19haffeqJWE9NQDUKIhSYjIBF6P4bZO+gCxp+Xj0Dbt5EUZxzHo0QTboCJ9SmTd5JJ59zexp
CTQeII6cSsv2Jm1zrhiZ5wyKO73pZi9kOwQAg/gzGY+hoV22oh8miA81GW+ihk52VHBnIipr/Cyr
9toXes2yTFFytaqC30YzjFd/EhmIFbfaVINV7+wylIBa9C5LZzzQHqSEGFTJvJlry8QOFHZY3K3k
kZvDm21Zt66tfjHdv1B4Vt56OgO+tOy5CN2YobSOarwX4L6F4TOrd8knolG0boIBhgRFmQgQzn3c
f/RBRGaoqD8Af9D7uQiLM5G4Muq/csJ8EP6J7thdTnzZZMJajFyxF5E2zR+yif1SrajBjBFPBx4O
kkbk1RjV1gEIxgsrw9m2y0M8+rcLcHyjsLPx3GE/p/KOtxFWyCaGxL2N5bfdYyOYktLfhHN7hgWT
bShhmdaNA+EbD3+47wLjx6m12IW+eVNool6BQTVgWR8yhHiEhBd+7LO0xLgrY8Vjr8BT6fNmAXAY
8hpUQoVXb8iINZvmm+oGZ0eAeW3NNo/SSvDYUXyy/JGoTgxwRHBjwjECfQB0DmHzKqto4iBXFIwt
pBbY120cfzJ9JdvSiC6j7310jTVeJ/AzMcUqpwrFOuu7at+kiBLzhxNVxg5NFc5a9aXd+rXPm8cE
gPXWBCADCxJPazcIeVenC6UCO1JWEyWSsdoXU/s+eARvdQrdhbBPNzHM2tyDMIpEd0pTKeSXjHJt
kOXb3ptAS04kekI/M29imFOrqGJ65EFQGfl2tJ07MxnO9mSlT3neFDv6otYW9L3GgkfRaA4hLYJD
uHQmk0itszWX2KPME3fd+plxGkssW0ke0T2XWqeCzicOf+F0ECBzeBJTd6mpXlgZMQ9HR5czsLF5
E2djcjFyGOxtLKxnohJmWpZHPbnfaJZvYhj7rV9mB6PuKAMVOEsGGPiHQRSwX/P20lNPO9VqBwnw
te2QiQgk0pTjddc+xmKRVgagkxdLFs0Gqet+cFJMSsuzi2aD0q2nTVhw6rHc6gUXhkKkRvzrKzYQ
tL9jAA1ZWGPt/2UmHMbi4jRN+bGV8D+CMN1a6J0EbtnDQIrahTYTtW9wRRqEtDORljfGdIwaxn1Z
pEcwdgdD41oBGVtsO04NrJf1hXpofaAaxVk+CJTTcjeQXOONdy+DfN+0qbUfjBiN/0Gl/vDFyZ9T
F5S9nnoYFD+JehvPKx41HCX+bHNFee/1UF3rLPAwb6TJdkzjrxTbINY4wzx4ALOGQSB9OwnBNxXe
S3sMLp11M2RetJtzwF6tb8P0zZoTGTxv1Q29tcEA+OHnjcMM46U80OCIYVKE71Pf11ZAx6uiXcf4
CkG89TgYwGOIBgJCOLYbV0kydP0rale8dwGsoA9QKtWQFTGrHvNnVT9OnpXuooB8TO1ZG+khOBj2
crFodVKDZR2c1GvORFlRlemgzocGixxnHt6paZ0Jzhiuj9Mrbp+mvBd74JoHVHwDTCBZlZHLgTzy
oZ5HnD+O5BNQs40ScXKkGMaZo+/WmdwDD5a9rDjthVZf0lzAZ8lMBPSAtj36btJtpphbQTGrm6E1
t0VEeGyMz31+in3X52MfBhs1V3DuAiogSXnxnLd3Y45zoZV4kNhGrOMk2mQUruyJmoJCSdLD2GGt
8ttvEXoPolBs3Aur2ST1gDmpwms1gIulfmnjcnxlA7m3YVbs3bg5acN1YIroFQ2Rl6QtFyZx3T62
zlJnltsOc2v7DsDHeMBMdo06HC3uZ5415IzY369Y1QIGWPCKfgugEN7wXqbBQiSr6y08OyTGdvNf
nJ3ZciPJlW1/pU3vIYvwmK+19ICZIAiCIEgw8RKGRJIxz3N8fS9H6baVKN2q7vsgs1JVJgnE4H78
nL3XTlEOoJBAR5CaXgW/WxOo4iMF6QQRj3WmxutYebSayNvGeugSvkDj3qQ33cjsCmsia95C/TJo
nAkJN6ePi+ZrzEj5GmaakXbrnlsM9MWF3+gEK6tFJtM5qGxzuqkIvgBEtOpTJEOwQOG8QKokFgsS
ZVUQiMlwxCc3q8SaHUZ46WSgVisHBWFRbgHs4DqoiN0Kyd9qJNzElpFclgzn4qFh5Fk2W18Gd3kk
eDEdprRXCPUCYogLnj2G8xnsA1OGfw0ZCjalOEQyFoxuIAFhJRph6yTM6MhAgiEQqRxOPyWcWoF3
1SWKczINyBwr4XjXDEDn0SitmTSoV4D9bsi152HdOY9dSvoHhe02M5q1/B8h3r/woqDsazjtOhWR
zao45CM280iGojG6dMhIqwzC0mIZm8aaKue3fEoZqdbSde5lyNok49aqnlBVn1QzAsn7ZV7XoDtA
OoWktDlu8mTK2DabXIB5GaJ8ri2q3UjgFJYxb6Hj/QCQGLDFBSNbOAijMm3NZYsYHOUKY1UC41yr
/tkHJlZLOvqVDJWLx0dh8rwOdfWQ14kKo3q4tiPof+LoNN0GimMWC9KCim2XWp+ochgZRskx5wzE
2dcBaulqc69Skdr21AB4M7OFOq5GqyDJsn1Ao8cta/VPLp8U61kHv0YZRsihSkejUZdq4V7cgXDA
BIMF0A4oHxYJYWk4vg5QtaSUGZqhjOoT99A+zN+cZGEIhXSZNZL9GG2vrVHyI9zQX40y/s+iVhhk
IGAq0OAYMiSwIC1QkBoY0PCEQOvkS0q3TUbSA2ZawuPIGgwrXqPWtD7SewwheYQuLy0NZozKyxxI
LZzfGaePDldkuy0Fxnbiq+fYxfG6qbAeKoQ3nYw/rGQQok47OsTGn1hA8DMM8Iyu9hIahb79sfWN
SyxDFWn592V0UogaUiI66ZOMX8RCigLVTc9WHOO1n5JDzXZA4C1kZ6jPxUAHH23scTB6CcQAEUA3
Y52TvRaosnYkasJDHYzeANIZFswf4IFenAygu2rtS9RVcdV9eKDoSxkt6aWfvV9qzFahhtGcmpMr
tvVkHCU+F8rqfuQtKwHsGoRWTqY8A1lXR8ZZpn6PkSjon/wYxzgZ0eglaORopGD2Mg7zHrMWDA+9
kr85mCYLGZyJOIRcMfWayEhNvXUvVkgogWDu6G90+TCA+bVTc2O149GwQdto8TXiANHG8dZkUW2L
VFIdx2uE06Kz2kvfiHc9Gh/JJ9BndUsgurYEZu6G9kaQx+HJtNAyGfepBmdUb4YDN+sLoe+7Gbwq
wIa0yptmvqmK59YmvzXDHQJRZKUQg5bSc95ocEzjicWlSqdtZI0bRHp0rUhZoP1OD2xcOhD7S187
N42ypzl6SYpgrtvFG2KZdzr33boqkxdDrUA35cmrodvPuR/5KzIqMwBgXJZiB0cdyo+CXwF0N17l
CVqyGWCNDkaUi046bhOaH9HwOnUMHor3DO7MVO4miYZ4GXB14lEHfzaViGkqs32tdcQOHEAIyJr+
P4Rdm+Vx+V3TdRv+D3rasQoJpfz7+jPfXxmJ/eEfenpdnb7/AQkZ/+8fU//9/p/9z3xxba7/9H+A
KXDUfWk/q/H4WbdJ8/f/5G/+40/+T//jf8iueDOexuLzb3+5/qL8YSzeVOHtn1DfrmPD4sad+P/u
r79eq19hFl5/rw7777/2W1vd/asjHOiESGpprbuqgMH9W1/d+aumo/PC1yh76yg0kGf9X4EYOjA8
kjTXdd1yNUPlU/yjsa47f3UsQ4DzNi3aZLZr/68a61ICliejn2cPv/72F5tfwXzf0cGl4XdELSbd
kL8jhOcWvgxWUbpUNVHZTgqoH9dJZ3TH3E5gt6obqzc+S4MiNwCwpfQ9IG6I39kliqFLkav8u+t3
+O03/wdMuEMeZk39t79o/yJau38i3J+mqzuO0DTEeb//RJXZKbnt0YlMxv5sG5Q2cemvYs5NndDZ
l0KXWS6ao5YtNEwu7BjIMAg+pzGaXiz9RY2iZ8Wuz3FIWqatkaAcavFFJlO33I2Z69CUAEdh9f6q
U9yTUkfLvloZZbiwgqJg2663Y8NXZep9kaPUGXmW6IL04TgySDAJrFai6iFuYA/jOELtCTMsIWIr
uHGl1v10HCpOnDLcaeAYWFiEPk3+euowL8QOJjipMiqS7NDa7bHWopsbMsZw1qpWHLIJeIcMuqaP
cDKL7CBJY+TQHIFVPLXttSTtKLPnHS39YNrrdnZBynCTIeN2kV1yP7m0OdQyvCe+C/Sxh+eKQqS6
9pWyVjgNE9ZcBYRk0UWIofOis3+omXp30aUrGO3n8cIVqG5wgPaIKYK3FA7GGF/Iy6A5VmiogUw+
IOuZOfofKpaLyfdf/MFGXFFt4+4FBNuLUUaXlDsHlm0futHeF8pTJPiGLuuZvtcKrkvFtla77oEg
vmMR8MNrHjwgw5jyw41t5k+Gjm5gZCwRq9F+NOUnd2zOwPAyCTOeV7DrFd85YE3CZAQtE9UDI+hH
3QbAVkvRjqiXndFzDBhdtFbRs8NseWDqqzbFuoq6Mxqdo4dbgKOv+VK7r4CEqHayXcl/MwmLprBh
/Fs/c8B+n/r48icPOfT/b2+dZduYonUmY0hA1W/CzDq0tbrTa9qvCZROQoKg74J8aa21lyYHY0i+
uOY0YyJtGZUwqwvlU0/gUGsX0UTJ4o8/jSXf8X9eAxyNV4eRn+EICrxvjmfLKeCGx2pL26E/my0p
ZrpChizDbxVVWe+taQO+kL111uL8Uri8kRITlxXA4SjyhPth5M02D7aUv28g2E5tE+1FmOyMgJZz
X5GswnsWWM3RM/sjYol1dVcfjXSevfpR1aVsLpCy6jCntYGplIAexUoe44LXs/XXboI8O7Lps+q7
sWVYlCq/iqI/yxwtLRNICOJ8Ad1mo6mnUsewn/CUoltH3KG9oBSfDSK5oFdPQiKJ6oveO1j84r2n
eD87Lb398dX8PqhkReVqkuJANp4tXFv/lrlQTROC0alvIVnRbcj6MwOks0yct+r0EjXKsv20MU/e
3/WyYn0xai4jukPUc+aDP5DCVtbbwU93BJJthpTlmHaqOWrvf/xBbXlbv992JrS60ExX2LoqJ66/
W/ox4vpVYI+cuacGkDtcQYsgMrvLL9Dx96juN1haFhjEkGOmB1rH3lCcmpT4njQFW4pZO6WsHzY6
txpm415nwTL8hGgz8zNVN6FYVYRAIwfUOAF4vKkZZMiwSy+Fml9wnRwag1S2Mb5V6E2wgh3HYmAi
YMwFSW7DkJ5cn/ASTFl40C8G/T+iRYEQsnhZtaDX3mzbviTGPPxqIlRmRXNO5APT/RIewGDdC/YK
SwPBLvckPhm8JnT/dn8uFOPRzv3lwJ6H3Il4epbJMj/2UJ9nnptdMOVvAiveG8zd1HZtosuVT8xk
o60EheLUuxFLyG/ig9/Kk3+39f3bG+LyGrK38wQ531YF9o0+VkZuSOvDiu1CtK6dhkMM9l9KjZsa
IZR3ojzFFF2M1lj1irOP8DhBO3yfAnTAVUCkVd09qn2+lCmDVRx9/fFDQ3Xxrw+NobNIULcYDjXK
Pz80rV1bIsPYOgv6fOcQl4lQ6MAB/ywTDe2UDW4s6m0+9UfFzy4ZA+1Ix17rmgC4lHqbtAoiEgwu
IXuqHu9U116GRrn2gnSHyX6L15OtB58pgcA3UkOfjPEHqm8USBHmKkTKSrQvbG8ZT9GtGY0NBMF9
RNo1GfU5WReyFyC3DDYdAqMyhOj1S04YXqr3hKDxOlJoRyiAWtdbelimC79YxxFTn1oEO0M31kpc
nDwPQI7RPTcjuN+mQLuOdy5u0CaC9Z38atXb43Pg5wdoJ4C4H/rq0lYYwtVVESfvuRXtTY0WJTeq
LqttkdonJhGbKBkI24h3MgQwlN0fWXxUtrEBdcoJ/TWjL8Ichb6Bnx2E2x6JfloUfG2/JkI0YGSE
6knmIkZCf6Vf8SebwL+5r1A60HkIaWYwxDd5hZtk+AhTklWzQHdIJQRxzxvKbPHZsZrX3iXb+4+f
JO1fK08sEVScpsZaqWv2tycpznvPnHqeJMcqiP/QFpqOU/enHkcnuRtraXcUkaxU2qc6IrAlRlvl
K0RuRXtF06rZn3yc714J+SGwb9joW6SNw5Fb9u9WQ1QRtjoMIF5SHleari+e1p4nt6PV61Og+SL/
MGgu9np9JvPR+ZPLL+SP/7YY00GzKMQFCgRXhgL9/teXPtxAxWfXwEhezQA07zWExm5sEeOgAeoF
Q0xcSeWFL2OLoNjz8UeEdXuWQRioPPVZrNVv6oCzKI7Q842JlK/1tKGEQguVMZkyiHLel9Oha50/
W7j+zcOjuw6ncN0UHGPMbyW76pCAIQT0DXqET2T3/tJN5GA+J+BOBAKiKinqg0nYpy9f+yjdakHx
ZJIrmAobk9S7xqsGYAhDW8Xu/8c31vr+nGkCYxaKA51t2aHm+rbNNbY2JpZtIYjGLj6agTbz3zPQ
BUDmzYNh08/3GLHoenTUaotgQrqQ+Fa8j1qM0BcgVg6G8tPz0p0SB++kJPMdqEZVdc5sagsfRZuT
uPPQ0W60ol6lYSoAwLbdefIDnPfOuR9pwrK2ExoP1D5mqsHtbBeKQpfVNqMb1smceoQ80gieW9OL
5RRxFGO7s8uonLV1TVac/yUfh7zkhqYt5XAUcRzp8Jwoir0wMbbN6fn8FAEl7tDRW4gq9yVrg49B
nmQCInpRtxdQBONLWGcXHI9UZnZ3bUDS/sn1FqrzTaqFPZRzs2qqHCwxPmn3PeR3r5LW18z1TQq6
hNlpzd489TZPoyAxzrMeOPnE7msQJjdTvarZ+JTmUlHvnUJXo23fQBrj/IS+FaTBjEjbLxQNR1X2
STuT85YBSbEq7V/GS1nob3arf3SEvaH+bmLLRAVEdnJi6Ud5word5OBw43TWklm4D6qlHpRPnCTn
YFUZ2IMY+FA9Bh0Vq+LMavFQEJjgNDHdtcD5mQ49KZEsNvlKY6bIbTbJIQmnh02UoWm1SuYoNscE
Ciw4KLkgTpDkntYanvWaVIzRhmwfUYvOFZeZdBphtOiGJiCOptJZ6rHBBPn0wCyvIISixjcBBIcU
J1QG0YiXN3FRELjunBWDgIfSABRX5MEKSPIwx0qarZ16egqtCklDHzJYy6ensiow+2HnHNqPjBYs
4iGMDGYen3RkZPPGGdG902RcKMmzWTD/6CyobpblPhCxDMdy1EjYYGCCaKwGZMMHns62ZSMl0zEf
KEM0rWrUEwKyHZkjfGRnStZ6J/irQRGtbNNFL4U+cxljWMoTJ94OcQZa3cBlasGlibijnTrGW6w0
j4mBrjcUyhs6wmtllWe56ch9vm4riEcsBLJ4djyFZ7uQE7TwuWXqQeIUZ1hN1pNWM52dcDiKOLkQ
F7DzR33TE9Y+C7TsIuf2/cB4u+pbYpmzC+bHl6rjAN5wz6KSgGBhIt+gnaBX8JmLboswnENI3GxT
zmZQ3KMvZQrg1YHII1pw7u6aDl06+XnO5JOsHHEgBrkp01DjWz4xMizeECfS5RZ0mkRAHApPFTnq
qUI/voOBFzD185jjayVPs8uTqeqcVIIwvJVB+WiGBPLo2U6S0KwouHqi3vYmi75hbhDE35CpHwo9
vnB+P6pWeDM4ODtdepQH8cTpj0HaHCeiQbJyogXbMgtpimczpy+P+3/WKsmFJt5l6MhT1smTSc1x
jSRyX+s4dFDuL0i6eknb9igwpibTLYnf+MCnGkHPOuKpI/sM8zAK5VJ1XtWJzvCkrNRexT4Uw71x
0k0YDyrcte6ESODiYOebuYKhNsub5JPP2iK+teq44D0i/1o0a5/zoRrzTJo5UgpHk0PlGgt5tovs
fDk2LzK3vtSdU1p3Z9lQUcdbkHaMAQYnwRvbHlElfdmde0rPrueuvDo9CcKmyWJcxzqR8wAPNrXm
PcQxpDi7O+v0hVXV2IxJf42sQ2AE+6YLb3XMApNku6bIdx12sUDRyWOmvuPfodw+y/LfGsHp59VW
N8J10PzoNX9nO+1FG1nsYW/MZTsJK9oxlS0cjDjLHtyfimp9RmYe0zm9PVpqsjelllSR6ds4iRHm
q/FHCnmKYC9kjkSMT+UJ/tPgYJix8EyZm94beWd8WS8O7PZBtYX5fTZ7+62aIGiULPiKRiOmas46
o3elA8DLFevH9pgRLS07ZHGQ7ZIweuncNWGAoHIpnXPv5E7mBp5PiYelP+dM2BrtM4TyLn8rRhqJ
kV7J3goPUqSogKwVHqjX0u8eU8yi9IuMCW2DzPvIiEyQ5Ws/JhzFxkWC1KjinBhygory/ii4SNqo
HhMrPbR1dOvsp0wQPKjDzLAbzjR+9qEFJEYo8U0eJ2gyHqnQMqT9+qEJOB1XNlwn36prln5+bjoS
Zhdy/QQtORaE18QdzUfR5TD4441RTWTcNZT7eQ+eRZQC0p/j01hj5GkOWLyl2K727IVdB2/w+KsH
DQo9ciwQUDXKsilTloOrK6cieVO0ceTti251ED6NDYztoPSyB2IjnjWePJJ3CIQZM/YS4p6gDtUC
xXCVaQBSgh9JAC+pyrp6kRvdY5M6YoFP1J0XMBPIIKnCZTd1P7LIZ67j1e66D1t3bWgIseD5Mh13
srVXSMAoCHFFKdxV7PjNQqnEA1YZOrNO9FOE3cc9GwG1FISP2lGWHgoUmmfLwMCT62hNs0z1isCt
t5qYlof7B/Aqp8Ha4K8GI9cB5ir12ike2ZjiLWRjFim1aOeG4AvA5o5QJyxqVMukU0xFWy+CSDcI
wIuX9z2gRRUz1zA3tqX50lgyHE7hGyt18oqACIp/UwGlcGi1DWSqZZEyruB3uQtbKTg66T/vH8gc
6s8YpsdC69BZU3UvxupXBu/9YbIFEQqwGxG+cb3NHCQs0I9V5ZJfkNt69dBZ/m1U9uT3dOS5gKET
TfMSpGxWVpAlm0xCD6ZqHwu4wbVXveT0Z4lqKcKlCBAyVVq/dVkRVgas0XkErg3qUBhvKsC2JskJ
/iRGFGA9HXC62gwDF57NFheaol41YHSNNB2e7YjP5meBRX6g6RPxYyHa1iBSuHX9XNIwIK7RfbYH
UCIxh8I4qcSi4H1AtrtV7Cza8Pcl8ZSnaor2redqqwbWs9zo+eJOyfelQmT0fSuC6eIGgbppM++W
Wyo8itxGYeFJjj8iS73TGo7U1AeDO15ypZ4HMl+WJbbftS6eN+jfEC0mP6SLX26cfgyXRdzJmIp2
y47oLLK4+wnylU6IHknAG8gLBtJjzRMTY/RsAgKG7fHJhKpPhRc9wuF89ke1xpcSgyNNywPE5y+t
zqlZeVpyBWtZouEq173EfVB7RK0Kb3LXmW9t4wt8uFxb1TaIWFSqL/Pi6sJYhGqJebRr0nmv8e4S
5chOjnVB2ojWYdc3S9axa2qZb7WloDtwURjlNtZpHpK1z1tO13YLUJl+uocYB48CfW3rF5nUPxrZ
WG5Z9wPYcmObPFnVcEzjQ1QpoBhD5WeqqtTM0aPVxl+YzE/FAwNEP4CkTntDH2Dl+Pkr8v1N3wDA
YD8tax4xjmdwlDcBDLmKqMiAjYbuP7ht6LZHiNuXRkkOZsZmYOfeQ6biD6z9W9uy++aK9uSBLJQd
jWHsGfWihG/YlWTna8ALAdOuPTdj8qjHXy1NHfkHbdikMzist95OaIM+ofdmMiHx3uDbZnrBUWFM
5rWKBdDET6yzXd6baIxyTznVT2Lf2+z93jXqZ5J7LmFerAhQ4Kty52R9FSjmBuLJobFheWXxrsnC
r9oGf+cEX7Jz4Wrs6gXhJrbt86DwyE0tGxsm4K+w/EFJP/ExcCNa1MFk+nhh+EV2BXuBsxpKZZgz
4cIjnD2Bcn4xzIZ0ba+/j50cEdymnMIv8Dg0NkQ6Qwl7G8PsCUbUTR/DvVXlPXnIDwNRujOL/Vm2
oMOc+U6JgK0Jmms2gacFhsO5o1rUg1g41rjNqKWXNSu7m0QIjug1+aHGg6F2sJJUnoKENkRW3zJe
tkBWnyGd+IZHN8JaKUcDcX/2uF7Mpqj7qtb+WZa8906+TtX5CBecxKpkP47JfTiTp5SRsjhtqh9T
rZ1kE6zyRA/yMj24uMk61b1fbSV7Vhs8Ab7LOaUi5F5QkHT+lwkqV9jWs5xnk8U+V20NFi13Vx7i
iiy4debwaHK4D+i6x4bNdu+/dX126Mzu2cnDeD5JX0U6wCg2G6yaVvpaenydQdYkNUl5tfI5dOgB
O403ReMIqcqJl8x9aw0cYaaDcIk5H4LGnby/snkqP4ycCrWpmA9lu5NV1MDEZ4Yg+6jaiLYr+nwR
F8kOeD7KduQ4EF4by1xMDS9QSVvc7yb83NuwoQQeOPlk6ZysqdPQ+l+WOEcDgoucFza23RnJADuo
7s8+tyOe4t2A9o9SIPiC3jpDaPrAI7dr+eHUWaC9+AMiWrdeue+K4BbSbu+4VzzK4W2c2kvDY32f
hMnJmuvGi8hunljmgpn+aJTtWTT+m29RtRk0G+WLRais7KHMLLXay+dVHkbvN1q+GPKG3os0/TlF
99aV2V6+teRKrJQheQwMcsScYGmMNGu8KL3ILqdsgHvoJ6KauUojXou+XCT4xCEgLd2qPQZECCac
iDWfEz5Sx9Q0DjW3PK2rtWnQrmwLitR3OcKU/0rWnHGaXuT7KFtjcnIoBJcoF0guW7byFHIMRxlt
ogLVubAsHbKULJzm2Obw4fldTVWs5csuZ59s3kfZ3HeqZC+/n1rHe6ehwx+Lh85OEOamu7FIviht
H9TsgDpvFnUxwIPJOymofxqegkbDe6MnO71+TJ1qizSK9yBQj7yw6JFmwTKLXXhZ3dmWc9uUuFfR
PgYtX3hqXjk7v8tm/n1lDKPskAfmKWTLNg1MKdSJl4Tvm+ATBjVRn33aY1rkP2ZGujOV4NZOzbYf
KYXUbGVHzdIKDtno7cFyzlRjQZTNZiiR3TF538hFVfhkG+npBmst8vr2bHr2KdxB6OAkS908VfmO
YMyt5hL5aTzKsCPF4jeXLbe0cvtzA8cy8MWO9juTUW6CpMkaerWVa9hQt6QnUyHLi4yn7VRB5tMB
gRYlr5sdgEq1koPsf8sOOjCwG1K3/STck9Jz5Sf7JGe8ZfgudPQuQbwPee4z5SyZhPJVTNBXBkp5
quQZiSo+4JThcs4pIXgUSXhS5FKV+cnBnVjl9JiGM03dMu8JqW2pKJD/eca497RXNepl1NotMuMb
TIMjWRQoe/ToZEBELVwf6eorSZfvGNH9hUg/TLFpaPlxGMaWMDhE57rTu7D6o45mc1Z06FYdZxkl
kvXqdICGspUqqwmX5ExiS8u5621JyypnAsc6xhEmz03+OhpoUb2OkjQwe0hSdr5Qg/HqREh/spi6
tKwxCWNQeKaZv6doW/YmyW8Nr6htJeMyjGRBY65GwsWBKrMTp1H7ABxk46s04SozuWbqTzeCdZlx
vNDbN9QXcx+gZ9Twqlh6eGVG3c/Mijml3H8GXxbDChMi1apKNM3sXhbc/ibHRH3/tJpKK01XxvfQ
o/ea1ie7QrfUjO/x2BHMjI5e4Vs63qbC1owCuSSeKZreHV/5oafeMoDaq7PxZBBDLfqTpLfs/QLz
CCX0LlMDgtLr8ZEh6Mrs22c3oAQvnA9NZThcYIKb6S5Eal+8m0N3jHWQhtjIjlIA7zccPaaQdKa6
4uiTh1eLcNKZRxKch1CV05y1BzWC9lsn5FILvgpX3zQFV0Hv2hUtoU+Xj6eI9lzGfHMoXmj7eTF7
Jg+NwXdWCmcbIkxlsfxBZiN2siK59rryOqJJ0yy4dOPQkiCizIso+ogTrr/ixwqBvMm6qq011r4V
YCBasq7nQSDJiDKJIMP7mNruHxVV4jy3Lak4p70ZEaYNbe9iZnBMozAgfUT5jEvYe3UdvtVM2Wc6
FHiyvvSZjrkcE5W3MKsGzrKOzdGwqg3GMWL57P6FUehzABdpHhjMsT0Yp2oJuyGXQ7aJELiZMn1Y
JHdSNfJF7dJb+DAsMOvR9h87sLLw+1WpD/Fe9xjCN7lvDQum2NXGG9RtIa1ahskhjP1fW+WFScUH
QTwkAw+Eaf7QJsNVJHxgjSyPZTIVj6GLHe/+640hfMFZ85G5Vrok7eDdbrLnLuVLqR64CdTVbMoI
VLJYrCLMt4sh8J7gtYh5TAj8PKdIiAwrJMgjOdwvA4p4jhwabiNknjOjKDaOX+ePZSZeS6kis5Fm
uGNsz0hv4VEMiNQqA7uAE9j3a5UAHSxWMdSGcRapVrKeMpcHP0HVX3a4JZMqMMhQ9Hb3Nz1N9F8u
xOuxS8dFX9W7pGygWwMrKltz2EcOVzpjRWXOPFA429ohypFoEHi8qEPE/qEGEHMa6WLFJJB6oLmr
VtnCoEIQ0/LiVORZK6UHcw69noEwYDKZ+XPdiIZLAvrGgvxgFC8cG66J0uBZJP7BVtmcSNQixqoO
HpKec40S0k7k2VjGITjiyosXwlfmvkGWFC0MAlnkkkSDULXBGWmoaVzTv6FKouRhLe9lM+Y31vKI
ZhAMgPaztuMMWjhwFhY4Npo0GRctlA24W68BAFaC1cFAdy1cVk+5MBDDWUfIVpAp89gPxyV4XXKD
k8+YtPIhqlaDHV4z1ue5QIVZ1yiCSocky9QP5oQZ1LBFOah4H02NLn6I0PcICC+sArqGnUZ9DMOr
O5Bvk7S8LGWO94UpgZ1p6kJY5l7PHvGnPRGIzNTItrZGZhP6kPMKC16R3/4pm9JLiUcYF90zAR8X
J7H2nUQIZziK54zG3yus52Z0va/3wVDV81EYKzPhhaGtR4johNWrpjKgEyN7p472nLXhRgnGd82N
vkgIwvKlJlehsOQA3d2XRAW5g7pKRfKO5vNqVCw7VpV+jS0/xElyJHwllGAxPC5KQt91k39Nyg6j
lfbDbwjoINkcIEs8vBMiClnTOtru3iNyk41cfa8DFqCMaSad8xmWhHfsXF/3ZaoKsM75O0f+bTTb
x9C0tk7rrvyJ2noIntpcuwWaky7vF6wgbttQ03d/SK6DFl3bTq6OfDQE6uSrGuFn6NTcfMGWhQPt
MUi4pH5LeWxwdpO3E8ky06etUsqDR8wjUWgad9XlJQCgq9XmCXzrwfXU9yznnBUYH4UzrK2e62Sw
v2caq2o+srkukRh9NSLdeTxyUtgKLkHy52kYKaWxUULcDJKVcL8pFviXpfyhJAn1M5DXUnL0hDWV
rabn09f9uzrQ5NfbpqT1nXyBEkQDB6+0c/FiIbBjQe/iq1tF1OV0pPh4tT0sNfZ8ga6jiusXtGOE
glU5cSMuy3nXS/D6JvQYo6i2l8JH0UzQp+Kp63Dgeh6nH9Dg8K/IpokFl8MX3NMq46gIy2KWGSgv
HEZXNL2ieVD6hzHvnjFvfRLATGIq0ZImK7IKb4zWr/KzHPmgDTlKOQJy3g/3QbFsbWXLLxzx5q4T
kBmw9U9iJK6r64+8ad794WBUsnFzuKzMEXlWcYRgvgTMoU7uwnFYeRgw/bDBqI8+dzvvaHfbVh8S
IUxSgKIMj+g1rpyRXttef1MKthEHQ6Gr0WuU00Stbo+aJhARGgNOWWuvONG1zOw9bT4iH0TybJTw
VMMp3BoxHy+vbkll8RlKlTM22wqbhTvHvQQ3jd8f2GyjwmUz0wM0LBV8gMjh9ujhAFIGF1KturjV
fZwVQbEbSB83qdgUApAG9rzRCBlSOcwmXbx20E5HIJblBzgca+LP3B/l+7sHCA9qM5uGsNIvWfsx
wOMs2ahHlXiLVseiDdMwW2oVO7MyRusCc3oq7t4bFpmaJ4vtu5gxmFqk8jm/b2MxZ6A5cY1fvhV9
mW1KwUUIF9bna260gP0RdwZyJXJN0pJD78RCpUkj2P0pHEHxsMJGV3vkIW+i3kPgR8cj7ba6xU+g
5QCXLfwCwqACu8TCPoRfrQ1WyCc9NgkpUOIY0Vl7oQWzakhFlLj4d6/CLD4Z2zSrCQlU3zGmb8Bo
NfMpITtsSnkADOqragq+Umc43p8IshfIJKj4EEO3LhrWr4xAt2TZFJgXaqIpOnNVGo4ybxU2CfqA
OArKua4UQPNC7d1MQU54BgA0WZX5fpZBeMG6B192PdjutmjcVddikieTmHonpjVDGZvj7CZ+Yfhw
XJaX+13KU9xABCzNoyT+MuQPUzQuiyHLcFXzvyKLtoNVPyjFhEFPhAtnypNlCudmlloW3CYRrGzY
K/gqVvcCUvfEk1nGCP9SWvz3T5eVxUpX3nWF1kDhDRkdS+pdH5BL3UyMgSbasiPngKkzOQxpRNNP
6GfWJCaGKV29fkyvbkM9X+vhyay6J50eFyB3WAKFQ8FfHxR3+nV/qmUZe/9ag9A25jAe7xe/0ZH2
OwU7wKR/VZqhLEufd0ytQ5YdG9m+SjsxJTmMRlTurunvbkejWtiAHr2CVNq6ck9Rw9yNGEBMc/jH
TSOI5nlN8iCSmF9AvGTpwxVzK/8t8MN6wThRe0y6cmPzUJM9OhwGX3zVASaetl17VZafcoI4DJVc
z9jWkI9VCq64gRBRi0urdA65zbnx6Guxsax0CAGcgYnOssO5yNpLlcDbIVPOXcdC/aG3/jK34wnK
szI+5Yz+oia7iYHD02hh6JwK+2xPyW7yZJoIAClQ6e7cqmOM5nH24cqRIuwUypxqcOfOOSOG9aEc
ScCbK3RLli4hI3IUHDDCw9XXxb9pY2v8qAuy9qjQdeuB1O/qzowrVfdEsKYgW0mFNCmdYV53hj2+
alXvQc7LhvqSkAwJHomtaKLj43srnVgwPGhqMb94zU4ft4StAPF26cJ7Hq3YAi0ebzX0oqDIV9gV
KhzERxqH/Wxq2bzbdnjmXbqSv7wKfJ3xcA+jOSHXKfFWrWfs3YJJYxKqe0ZduwS1Ok9yQKsX+JSq
SbdsSnCFmsZboXXXKaZxPNrFkxKxUMQNLmmrsV7iITxE2vhkOIOyKhPloJWwllhSY50vobLkVBPj
NjgAtP39r/sY3INKwH6mob1ROVr0GqENoL0cuc0yzaRcVrs3tWXZC6URhbnjsOx7RmvQo1HmMZNA
RWvPrF+RcA8GrssUBwyGJ1IzHDmKd1Tyq10Opx2+sAKwDFnfrAQGzVOjag+9sLEY6hStvnJqQ3fX
hyV1wxT+7Mn8XniVcvOn6XFsKHBbwSy1+C/uzmM5bi3d0u/Sc1RsABtumt6QSSaVopsgSFGE99hw
T98f8lTXlVh1dfrOOnpQijoREpkGwP7NWt8yjRuf3fLCyfkx6F42Lma5pawOGRE9bH3nbZQP7TyQ
4TlmYNPTm2SyPFihH7EGH+CT4UnJdFjPaelfQOfVw2AxS6FrvG4+/EDrljIkC7qLmMqjlCimRv61
2QLFAOfNa4I1iXzhMu2Cb9dHkStfzTgADU5ux4rt8naKetIe5m9naLAjNl11AL2yjGy2WAaYKZig
weuINm49ue2jFxkAYYxVGjP4t0teCbm2wSrBL+0rPj9NPgXe6CzzOWEn9Pnj+ltlTytkX2nyk7OL
YvIpi/SnJ9k3YD4oFsZAs399yDeqemnm1MfnsjMg6M1Pi9IkJA/afmA4i27yfnYKd5JJ8e8G1jFA
ls1c4ImQMhYpeMqlfCByaRYxxyiL089ZAE2sC4M4ZAJaLN6CkK/of/2X2eQ/KEZnUdivojH8I4ib
dFBY1uzh+BpVpSTG7QJgB4U7jQmLfJo0Bb2PcJDFrAq4thUMBP/8W/V/1/fwa6Vt2QYrSCR8Bi/r
F30PGVRTMtkat828Wd44k/mwYAUop2+2qvGXDw+mW6aLv/TKs/EH+84/3y3Ony9GoF//87+1F/0/
6h4yZ2H/H9xD0Y8oHb96h67/6F9sadsSnu5hATKkdfUJ/JPJpf/DwzggyWQxBeJtiZ7wn96h2SCk
o+L0EPNLQ/8VL21a/5Dzj+JasQyo1FL/H3mHvsr+OMmFi2kIRZtO7Jo+axp/uQ7KwCLqtOZMjRTN
XmoGL8V47kz2V3mcvYV+nWyIx9mCX4QJMMh64wQ4MkVMXMVooKcaXfaWU/RgDx/XXuKXz/I/3Bwz
ePv3uwOoF5pKYYPTsHXbtH9/edRS1LskfqMbiwaoxj+npI6BPyTfCeK+L8soWzYKEZMw8mA5ZQwG
8MfeB/AEd5FHXH2E8861h7fGpKoiRAubkcbW529e5fwqfruHPXoY8OEevgsB2+yL8LMng5dsbDpm
xgokzE/SuvWNow7x9j4x3D2pyzvNzOGHjeV72pcb9iHkVY5ELlesj6cmgEtghOOamWuz/fNrM79q
YuGteTbKXA9/gHBt/cuNLpi+TdJHsCgF57VJMOwi1oAjsh57Gvw+Yz46YvOugFD4ynoo0X+dsLmG
+zAXkk4jW01dadzEoMbryN10JHMR81tURwl9uIVEiSYjj/YMwzBUxVmw1XJtHzBMthng24QvfRuM
5MGNTc4Ehux/o0CW//7R245nkCw2I++4kr9cv13lWI7vpXRqZW8dzdp8Jex9wrWrrxPWTcvRqs0l
kttkk46FcaJN2lreUNx1fv8NiDpkRQWRAc7jiv15tSgredEV5N0xJoy6Cci7g6fcD9ZtJRlsRJ7m
I3ACM0f20UR2SR1tq0JgJadXrCg6WbFOb21u7/3YNtehq6IbgJVE/+YblSWMPizmoJONdCTWqTRi
x77kZ22OyGH8saEHyNauqTZ/cw3MdpXfr0+POaIlOGFc5L1frUpV2HmD03J0Y+JGAVE/hw44daaO
V6WM+9GV2ovSxDke8Z+3MQwf0znBhYUvS0vg9uXz6DoMYEeQqRAGNiaKOS5z6hy3bAhhGjfTGANH
j/Rz6AMjdQFGsrDmb0t9PU380yFyh8VHQuUl5n3kn9/ff3hKeMJx5gMN5iHGna/mp9GzBpASkIod
tWr19N2KzXNeZe/z4TY4vESwNnw3A/VOWfMHsEFg2fBJtCyZlZsGbDdnS2jes+OwDAJY9udXeD1O
v3wD8+OfqaBwXDS1X16hHw+krA5MW/3CfSrr/KGpqregiV8hbxbWtsooR/sio7/mxetFCdDHRWM4
JO9ES2xJ1TyXCdQH5Gq8eFJUBRCZHGVxU3gX2Bak1W9mmeEg0huLKY5Cn8lWp2GS410mgy/AZVfA
ujD+m49+Bkd+vbRwtqJ5p5vn6XLVEf9yfpCxzuql4qEy/yZal0s7+DFezlVr+fnC7bSLJJxgkuY5
mqpdacanRnApsA09z1+Ogu27dDp7n/gWMJQSXD7lVsR8xXAZUrn3hb4ymU37CWhjS5xdkzaf3Vda
4PN4xcjxKvjROYoMdnqsg4w03g3FHDWU09Cm7cbzUavT50JoNflVhuz5oPxbMO/v+lg8eKkL7D92
f4RmePzzd/6frko5e3ttITyYnARB/H60xmnctWYrFliUvyN5WonKvSSlBraflgHNySKxoncQ3zHb
R2TP8vV6bbYRbUUGxasyaxKL4/AzEQ5iw7+zAV3vii/XJPUI8zpTB9WnO19MbpXVOKNO8OHCr+J3
TDwnc2qfEyrRQfjHNGyeB5vtkUXKglHchDEv85b3GS01hBXNztTzn0ERvzNQ/BQ1wydknLmpnwdA
xbS0wVnUih3/i9TkN+TZwqBkANT8ntmkwGXysSnoBgrtwZgYM07sEWlczZNG0IWRy0Mjw3cdF9ci
zsHW1DaYJQQrvZut6pRtR66ZUGu5rHVu+GSmD49lfa9yru9mvu6uV3rjYLJP+7NiureIJXdDx/I6
sfUz46fP0U7ey0E/q9I+T0GKDBO0eyzuwb+dEt68Ifntf74i7H8/i4nFxfhtMnO1waN++cQHzFAG
bK9pMbm8aZbRZ5tVNek/QPCQRBEqsLOM+76S5+vdo4e8lasmUMXJ0XutA+ybU780M8kuXDunptg3
PUqSwNwE4CHmcXgVkTatxd9se76+FHLcCDMa0LhyGRRI7T94YtzULnKwuMTuZJwBVt2AIcUqwYfn
O/kNc5XbRgJj7SwKvXRVD+2dqNMbr6SDNa1xWU7qCLT0TaXeRZDE2kTwiHJOBERfZ7qG52tLeP0K
ro+eUjMWAAt//PnD5AL9evZjdgIJh0vBMHWLOvGLZWVqrFJCiwbHyMZv3XrjwmEHv64efYeZX8me
ZE3a7F9jx3TmKpLSvbFH3lupIafT1KEpqMYcwXSvs5mPGURruODEpDHP8QrzbuhLNEHQcVdl7jP/
yW3CBZgm5WDtNnlkQspjQa0NQbwGEAUJgn2zSwNKKXtJJ5uMSYMNoQihuWVIaEa8T0B+5x2gnh7s
9ICFLsUfET5kqWsdq07Oa6yFSzTYAR7NgUCi5mAm5JhA4pptnN2NgyZq0bdMwtmv/VB8LEQ7aABh
k3GNutRlZzoQ8eadCcJ6Q+jFXs3UT6YVkr5JJu/Co2xumkytmUPce143oPLVHwtye5dQPxfTjV0x
PSjCrgBWqtai8oYlOw1oppAZV7F5smdjLuQg6oJ5HggdXRLV6d1SLXq7sbsdpzTbpT3ix7zrjnZt
nf6pAsuAuZX6jVEUrLzF9GhhTtY7GFCqJwSW8jDUw4/r6mIQ9CM5aQdt80x+zElVYYEdJ54ZcNGH
T+TCjgf+ts9NZ4koMdnm8VMxLzKgnDwIrl+06tztScVoa17UE9e7czlXuCScVWAmCT8n/YznhY8e
8XekNVl7TaSPScaKb3DsXeHdiQ7zLJC7DtxcsysolFEIFKugR7ccYlGccth5ZNMQXhzAnWynbo1J
Hcilck5ACdmyuRU7BRYp17G3gCUDZByZ+LOtjWpdZA7CvLIV4L7QMoDLJrW5WU3e/uoTJYJi6qMO
SAp81Zma047xKzjbfVg6OcKqbliHwUfU9ECOtXCjkWjL3b6KEybzNGbWMcdKGnU4g8YOlm6TGTds
dvc9jyVUS+4jSbDBsoi6s9SS53heGrVzjJQdsarhJE6XJwp4qY75kBdH0ncll1G4dXRmUrksucrU
uDEyQi4Yme+G7hSXZXho+wHSjfGodTykirQtVzaL4Vuj5QGE53bf42G4a2ub/2eplbKZhKGUlVvX
TO/HeUJf1ICBminuqIWOdse9eb0aB8nAh7i0cfbONuB4nIH+TiIVcM2GyEYCH3niT6uQhJVtjOqm
rmmr5CSDtSBO93q3DDJHEBaK50lyJxYTJ1KZJRuv44ydnOmOpQLjZzQHAKgKtv6WQyJNdOcGwbge
SjhMeaPfeu4+Sqx03ehZsao057EVjD1hPHbLAqra2hjrjk19R9SxMPdlz7OYtgjNEvPZRKVy36Xa
k99xEhZ2zxMrRfFOUnccgVQcEdG3dX2numY30EJVs0CCnjLdDiUXap0RL4ElOAe3BPz2Xe89+DhO
8qZZPflq5CUOcfhSaImEg1xu6fk+WYHYy6uCxtZNCedRbxbX91vbPwbhkoNt9u9+6b7EJHqsA1Ub
G8Ock8vGZKVk1JPP639KvfpMas/dFhKXko+jH+FjA1ITThfbT24IGzl7mi1JJ3kLCyM5gUNmD44S
vgb2VaFGj5kCg4rt90nOZj4veeFaTBmXMAW3G9ZzVdDveBRNW8cgR4qjz7vxyWSqzy2JkTexLeHr
5nAx8djzDqoi3XSBAmrqYkrvrCpCssqEfdDwFwxEHo5sVleZBx21CdJz23srIdzj9cVev1xf1uUS
VjoCi3iVD42Eso34QgDI25DWpK3a2ezkFeLDKZXL1qWHj8VSlfidoURuVVem2HYiZnZZMQCdN5X7
Tn22ITWcb3JX+yMa8/i5Q4x8Z4J+ZQb82I2LsGLOWljMBWZZZgZQbWJkWydjiIilO0SajO/7TUYk
8X1qRd/G1DybXVcfOR9wj3Rij7zDvSGgNz+FHthmQz+KVniHeoCiIXBBD+L7aCPuthtG73V2cgUZ
fDWnxpLxMhra6CltcJcVMSjrYvpWNUohiiPZc8wbjD/Zk9k2c3gBq9N2tF5jx3qQFYUKkd390jCK
6rYvtG8CLkDaddExkogLioKvw8H1nSHj3dZd9syRmK4kMVALqXjLo8VniwiSrsrwJpha4ntWWqwT
05a4kB6rQZcDgrfjtCHJCSyKbaltXWczk9Pd+JP+CHFtlVrmrR2Ecm9NDozwwtvXyEFxfDoEUKXT
RGc+DlgJWJ4Lv91rne+jjWterM4ByaYIxw7jfN3nCODbBr9N0tFuazKCE9YnN1YuXwKd0KDAZBdU
9kN9Y0toI7kT7gFLPbFmMPeNG9xVme6sSkkmSd/pEg4ccO8s4GNXfrz143xVz5997UZrBE/DYV5d
RrG6RVAcPaI/eNIkxuQ5DPTecMqSJoBs1MEOT5A048X0GZim/7mcz8zIse8zorFISHlgb1uwS4iH
VYWNIpZiNuvHa2W71qE0+5LWi+fLrNw1Msx7AVwULgy+G5Z9cqVrteSITaGJDdBMlVEbT8qtX5Cn
IO4Q488ud9mJKPSUBdEqFEJETdiRO2+R2w1tY7JxI3tAhaw9976mNgE7NwY/PCqHkCjTRCwyrW43
tcIY2HjNT8SA9BBJiCrPLwilNdmfrNryye2LiwX4/OilSAyEZcPWCuxXv8yZoUwk5FppdBu6dHKT
6C12QTo34WCCvdaR9l6/WpNrlAxTfU8RQgTQHMOYZgg2+BaCekByn8hvEeLbhdC7+yoJ+kOh7ccG
dLIR48sE8Xi2orE4hzLZkHKO80fnmGwa6wSjMXuoKZBW+tRMG6DSb/xoa5+N8S4bQ/8kcElgxNHb
HW0F3i+IfNfXCpv1WGom/m2Oz2ZoKCf99L6uFSKRyD6BZvIRzuziJ0/v042bap8pwMx8LE9VmEQb
Fu8HfwjkXh+1B05n4BQ9xnm7Z3hJQRVsZTs9a0XBNZ+l9SHy3bdMjbedcOs7so6BdLtiHXj9d8el
ErF1RqHXQumq/lAMFWSWPvsEzisNqbVecyU1aYyyzjJRu+jQVAxtTlPK7/KehQPLd+QgfrCNnTFe
5yaHn13l3laBs50ic+V1GikpMUpjAZqyM+v4pm+SS4CfehUk/bC+Htq9WbyMhsf+bVZ8adRiy8Qg
u/VqNdK5mpZ+/pZTiYLM5QOzavdUQUfdcuQdbatHu+dzyczis5BZ1k5PXdI3S8LbPCZoMDGH9VVl
llYJQI0gpsLPGx9OrDcAVuS6b1qeSeiKUax0A34r5I42xZE0dTaF5a0dUx810ZxzZXbnJtHLtV9z
fwQtXhuj+QhKJC5N6IsF+1S4bFOPIV9SX4u0Y0AzL8EZxmz1frx1VY6MdnhU8IqWcYxKzhzJ3mkO
8CNRhcyqqcHnqUUH2kLm6bZ6TPVLy0y40Ojd9qF+E7DYXY4ITjaJ/+Yil8C97vJu5s++roZ6F8kR
NwRBXkga7X1puxNmTbLd8bYWa71g1FJnNAdJDZc0L+tVP3XVJqrUbhgmE6uOjhrDTXh1A1vsILpc
z6jeu7FbaxNpwwXff3ji2yCHoPXvumPYSmtnMaNaREWz5nnmbt3WZcYykiBnTMugtMYjotMx8Gam
LtUU6pqStW68Rh1CUk+BcsLI+TJQ9O0tiR/Z0pkAcGTg1Eiik4jIpOSyLe0mWFbNxA512huuRRy2
6i+2z/3b+bFYKIXLQZQEDszqunkFB6owXPY221lH9s4qnfrP8lHvmujO4VJeZAIGTKi4EfBQPEwG
QtvrhLZJRi7DwDxJPMDbmhiLXgd8r9Wg5J0WHfrkv/UZQ6jMyU7XErjosZUUE07h6/cQGwdqoQZn
P0DbSUu+hxr9UW+ijnF9Z9nY4OLVEN7QvXAceRoAClIu1qnZnovOIottZOrrspoOUXiDGOD9QPtb
151xC8XwNEFYsTG+bLgw8xUTpQqABQ1WoAhZCvMIOoHK03Vn2dyJccqcLB2TbRg+y0AhizFpQxOF
Uh52MJJHoPBe4uP8069CGDbX7k62T/E0shNhHrSuaKzs5kEP0ZhgWYH+mYYz71IH/WDfl3PrZ9n5
C+OVaJnagTwW2iVyWUxGKu4/TG3n2BYuI+kQ6ZyYxJBmZbK7/jHodK+lUU88H9kKZ2RK7jRtfvlk
T41sQWlfx3Y1uHkDCBFMO2N61vDulGxHyqE8NnnJZXHb3AF21L7zcRK9DF6slvE3ZTivIqwvI+/5
pgmg1NucHrqq662oC8bN02hulYfAQMdWeBSxfzdoQ0+a0iBOhkp5sYMg05oa5wjD7VbQnu4yNyac
sA4euAxfaiIHnm1H9Ns4mQjnbDBRa4RkHGSRm7fsyWn1RHtK0EBuJzhPO+h3lKsoqW+sKkbG4Off
wskzj6rogAY3CLTnX1Z57HUtT9N2SY5MATFjearrucYKs2/EwWV7OeFGmPlOe9b87lF5Nb+odJZV
j6l2oPclufBO1/Ju19YZvvAx92BzGTvFTnmBT8K9M9LsVgcnssXOhPoK2gFoYOd+cCizeRKRj4rP
PG66OZ7D8A+wbS6YYbZkPqlbs0Nk1eYkLRKVSOijS3hKGeTGbdrOecvzXsfs/e/E5ARbnZAH7DZD
cvSLVekp7ey7jMn41LsDcMJwIdLpsYly6zLNHu+MpSCJcN+crr0zHcbbTlBNF34nEyttZzQjFWBR
ibWmOdEuRHi9qEvxiWLb3+pR+xQQmrUj98M5VlgUYV1kR7fJE8JKtE+E0WJJLC4jvnHOtvCxNvej
Mc4MMQFNQNx6hEzuWN6/qIlQ8XrfT+iREjcjklUrjXWPDxhwQ7FvXWzfelGlj1OUxbukdC5K19yt
Ium1sKt9jhq/sItu6w89lhSCanZ2Fj2XUhOLPHXbTdQHn1453up6UO4wM6csK1OywWAML9KGMxgl
loVCNHwj8ggFPTGK+4Z0vgXgC/OQTmqVe4+5lWQnEw0L4nqXv22dClYRD/w0uXZqtdbRsh0+Y9Sj
t+in34oSnfIAzXGdNU7MM6PBotQKYAK4P8ElvDjgHo55QMh0HiHqQTbh+IhgaMhJM5iyjWzGkNhY
otTTdJO+6jn1MDmrSJczEt41Agio8dlNzuo5YQceTtTwB0WrvyTDZxdqXP6Vj/O2N1qMIF7E3wKL
G4zZwk7lS1nTsvpJeC+m9gOu2ByPni14eqLzs0vJM5xCJM3IEO8NcQJsScediMPkDU85/UjaF2g+
zMo4VPm0siQVIo3APnFitUExSAZHVlnbzqdzcUiLqvtFSDTcMcC+OTkiWMNULZdyzq6bvCcj82kv
LymiQPauNPh2JA9+RqWkV8/TVOcYaVBpmfLRinrgD5z1tYelylZQjoXYDC2V7KCIRcGOEW80C0Lx
6DbDAasYxLUdErHqJvBwhghiIRF3JRGKT4xw9aySHBjQ5ZOjY+7luPQMzsZ8bG4c0nSwS/yQNR9t
avJ2q6JeK7e7aCzPeCRSOF0HVFrswLXtrWWF//pv5tFXINSvGwCqJzAvthQmuCiXocTvG4pw5ElM
y11x2/I1u12MmLc1mKAuxSgoMwQs5Mocz7kxoEZ1tCcVduWusur7pCnCm7oe9y1ghVXrhgE34zjg
S0GVRB1BbT8aP2AO8l1pOer7oJ79H41N/FL0QCUWQ73HAQAldPU3c+GvigZDAO6zHFYa81hDfl12
6lDnoranBSkrRFpm166xJA67QmP9Y7r9hhHXGmg6Q/j8Uw+ZyjH4iLA6VbdTQYRtlwLbMOA+eKk6
dTXMoevr+/9VAkMHbbFT/+8FMBfV/HjLf1PA/PPf/CuSznTYe3oSUK203P/KpPP+Ybuk0XFIwSK3
oGgy3/8/7Fz5D/66zUqfbxG2rmH8i50rjX/A+AbDyzrbBk1kyv+J/uUqIPn1FhCA+lBucJmwndXN
r5wjTupUlMJkOtNzuyZe+4OCHCZM68GFl+N2DMt7n5QJGql1ZqWfCSuzJUjWpUbDkvUIwifze17j
ZcDl542MoCIVPLRake11nJGQvNSqct4LBQ2FwVq/coYKrZ6JDLwgxYEdGaker4kvgQRWl3wG4fY2
RVGaNue650T85bu5/+uN/Ybm/bqC4v16oMkE69qZ9PV1Z6Js+Ln6LPUpM99FTu2CS+j8S6lZuOIw
8q0iW+Zrx+hvghr1Q0lB9+dXYH5Vns0rcLb0On+YM7f4yyo89FVHQ6/Gq/Is4hkCBIlut9Pk98SN
fwaKgBs7RP7nNCMzJOk0Sw0T1TBqz3XNajSFt7EcEdLqhDyA+8XTIeZUMATQWa5B+MdqbzXivjUg
9aRXt59DJFsogztwR6xW8SktFGT2RfgzN0G+//n9cYV+WYnzBkGwIr0n5cQT/O/3pypzf4plxa7f
daoIe3V08HUmkqae3YtkAA6hZys8+q+kJLAMNzb9yDtuXVzNJL0Za7OMyKdjqQYgeFgVsf8DOWO0
u+r0yuLV86ctHRApwlx9VE7+iw2U/dBWa6Ma/RXO9jlLHnBAMC11huNWeGykuDOTwFsYIrSXMeOx
0qZZ0xFO4lWAySDvkLzbfPWhtZxCK1n5VU5W6XCQkYXTqaR5WA4WK9qpYIORE7u2DD5EavyIPYS9
ioveLuFnsXBjjzpT61jSLtz2mSodGwha/obBrx1n9wOWpEmCQHokDDQm5ocL3O94MBO4gnzfWSD6
XefpBCwC2pMRYNGbKj6YocnL9fWoGcv5wxqYVQz6dGoz1hiu5AckXsQW677RQNQ07kWoIdmM8z/t
Z7pAkEOdEJT9CysLPitMAMYsQ8kmuWZw+Ep4xRvogOOVb5dl/iWvLFg1s/q3jxracIYdjaAKCdIS
IAFVf8e0KcxDYuvJmp5Znycn5wcqg3B6gIOgovlyKo01w8jQbAlj1gKfVd3HFVN0e5OF+U+7Q5/N
rOyjsarbuC1PloOU250Fv0PGqmx4ZKKx12KWw0kB1I7ilMEUmTn6SyATa6UqHciTeLM8Unj8CtPL
lXDV+d0Ph6rxr4JDFjLbpERAsShEUGug1zdJE+qc6DMbvBstSNdKg3LV9Z81M9X+3m3Hj4rETckk
IZ+wymJ9yOkoNs6s2E0YQ88cPFR38DSDocioGlLM3P7lOme+/qUUzz0D5LpcBy4iYAvXOIbbiKkt
AIcms6iAvUvpMcGopxu3GnBRt+aqLHE5DPz4oGVYkAUADeZtdDNxOdoDTyeoBj9LWmMRbWoAf0uM
mfT3Nn6GKjZBeQXlKi6GC4hrQiu0BJcnSDT3zcjxdhpnW2kf/xfSI8lB9Jv+hTsc5LKOchI4IbnA
88PgF/3LmMEB9Itm5OrqVkqvnwvaGVdulaMgA3rcYE9pkR6SUL+fJRY8kE9BLz7nxKb5rxmt92ZB
C0QrJ0P7cxZR9LNUKqqsnACSfAPWnZE8P7cusxscW9/SB19HmjFxN8I7/BzL8J2UbZ6h6n4EkXVV
W1mZecYxckIQuQhcDbEA06h5M//nR509i+t+Ozw93TTFXDnaoN7dWcD665sXjhizjE4T3WO680Zj
bQUmkgbtgkoQ+TnHZW+q55B6mZYYE7t/kSL+9Ig3TxpvYAbMM6mfl5ToMziEhCJDprBP2EremZSb
i1kJUTeI+FlEI/OJGT42VXpUiEMKpeXwGKrV2E4MgqL3CQ0K2YA3mL7eLXxlvVMQyIJope+QkiQI
P7TLoHcnXzbP8wd2lUflwUOqDc9pjxQ/Tt+9Xj/ILtzPWqYe8UvAAjrUnxHd30cVr4eSZGsZRPQl
8mz23TaGj4AZ7e8qWNv+WsOiF6YeotGdbaQ6KOHfP1g76XJ6zwgqFeqaOCbYRjmM5w9FYZ3t1MF8
hlpkDD4dfGcUGJ3W7uOAID+FTclJzp3unmbJVZln75jwb2bxV4IGcNFBsIQ6VaAzd56q+nuTpJ9T
gsokzIiNTEzrHM5v2b9rWudzNNALzPg22y2+e6mxn8BwYQxOPomzWo8ZYadXqX9UV0CHkp/KcvbK
4Ie55MizpXtM/PqZsd7etdlHvKcNO3lHMXBtAOd16jjOCI0wbo21Y/M9GQkyHa3SsBV57nMIhgYW
L6arpEYrq3jElw5XNwsFafc8IEbsj462zRVmhHLoiUyC2scuHGtCax0UuFCSUs1q38IpWYaFe+uO
TEGJYtSXE6Yu5kXanh1/xXQ0WLUKy0M3UQzoM+EAZAD6Zi1l/h/MHLJ08FdZ2+1TJ2lwB8QaiEZg
zSvCkyyoTDkh6JhCioHYKTAp6Nc6/83LBub4WKJx71vvQ9oA82Ka42gfvmm/wtfBlQ0XKi7Rlyrd
ZJwY9qR3YhFCXD6swuQmHlG19ulH7IQ7T3BxP3Va9zLoiF1l2Z2aWD1STFLJEfOXZpKGSmya8Q5o
ZMkT0tsVanrr9G6TA+ddmkl/O+XfYiDBuF2oS6IGepQfYVHBaHqgEn+KE3kwuhgDB570atKaXa+h
SiBvJ8MfcyCYl4ERSXWQl3rar4UjcyQdPcqSyhoU10Law4ig13MLm/FeR8ZOUrCjti9j1wAyap3w
1DjeTkyvY/jTjSzc8RMzIyvPBg7AgqmNBdWibd+FPb3JAuM2cY0/C9TLyyi08k3W79DTq/Uw/Qx7
U+eVITjwu/yjAh8jbMVjszeeXK5z7MYbpRP7hpV8qU/E5gAAYoxm3EV9+mCG42pgK3EoWk4xO+GX
6shclJW9uINrLvsSzCm9fnszD1MmiZhVKeOUZG92UIm7oiDiSihnk6tTXSiGVp7O7MZg/pysI4OP
yu7KG2hMxLyEJYE4aKTjTEx3owDV0EyPmVXt2c8qOJLWT9kCAlEBcYUF5hkC7wOEqp736WoqxFGm
MX21H7y69g9aUNGCDMGCcINkbTX5z74OWdgh+97OfqSKsLzeqJtNP2j9yhwYQw98oJlFgk/mk6JY
lRZC2LU1DfPhwzQ6JkLSN5642l+zAKtPkBqMfET1YBn9tqm5CZK0JUlVNu9lFXOxDgjH8Z1i6p7S
h8r2P+DiAppQ8S5los6CAkajNyIKYatWWJirRmxxmpPdhqzbIX06Ebd9PBU3A1BGw/3WVEc/L1kF
EPygG72DTkzDoWRYAqV63C1atku7KnLpmGbZ1ZgkalFpKX+EFMlZOX6QCBr2Vn/0uRo3kHBfTSuv
btEdMNuegnif9IJ7t5+LW6z4hdXxXRbaz15RulRRuDVEvZctUbzlXIDX7gjEMuKfkLVaL2Jv4mey
owVUsFGeiW51qD9dP9J2UfYJJLXZTbV2o8Wg9AJIqXZhPpHPvVLu5C4Mt95nerJpVPRipG6+VkV/
HkZdIypRzjZHPV3z0d2pjNFlJKsHEAFsvdWuG8uRoy98tftxXGSYt1qCE/IObTYWY2tl9ji620we
s0w3dhWO1LHN952o9lGmtyvROReCxdm5BRHMgWYEOWggoOQprMz6VpXmjS3KixGrd10ga6pLnruR
z9YxHN9ZRbwRBLJvajopby42yZbbjKP8iYqHVKgu37tGfj+M6NbbDsKE+56D/18YvnsbAKG8jaSx
Bjy4JiULPDTzVHOuDxrkQfOxQAxepVYNzsisn4Egeowaoj0ao3o33EptUrumsSZ40uu8jd3xVETp
cPWjPtkRpwpaWyjYBOAt+rjXFuGQ31qNT1ShSR+rl/qlUaSOC0VsaahXxsoDhYY6A0Mc5DHuh6ZG
zhDQKxwtV920mk8FFnvhVpoZV63ALBIJ2Hhjpp9rCUCL7Ml3d5ooIuMPqit2sg24j6aOWY/X8Oh7
yyGem9Ggb/EQtsk6Q7wnPmE0EruOyXToq++Nh8o5exz9Rt/CL3vT7XOat8GqKZzZAIoqjAjvsSR+
O2uR3gV5/UpmEoUjTxaRz7ReaBEIWbSeHyrT4dywXe8BTHgq81e2AYojfaZ4zyss+MT6fdiTd05G
ImI7Q+ehGQ6UXr5220AXwV1aUsob+b6O8iPl0LryGx7WpqavkjBgLS/rY5Vk3SkpB9y1lnw2MCdU
ExwX2TrLPmXFWejcLgDV0S+Y8Q2+iHGTaQWTT5amaQloszyqprZW9HQ0+QaPqHSpAX5kAzSQ1Vs9
apN4LOszkrgHv7B/9mF6wSrzPakIMDNUfWuV8dmajA9EPyACx/K+GuQqgYY5BtOTrzLqWZeaMsj8
TTQkvPGUdb4EvpD6+sLT3Ds3t+MVouSDMDnuc192K118dozc++HiVp3zWk7dShImss4r79ZQxaNG
nw62INnoUfRd91AcuDARMb+e2N+ASWUalGjlxRmcB9RCKPZjd9onab6zFVyv2kIbWYVqCQlm7/d5
e6JbWI7sNo7NFLzYsXRmyB4JHcoVqE896N+WkaJIJQ6urOl352VcEM+YXTZ8bLCtk/rf3J1Hc+1I
ekT/ikJ7TMBVAVhocw2u46W3b4OghTcFD/x6HbBHo9fUqCe01fRmup8hiQsUqr7MPJlzbnKGmN1x
Pr9XqUHbLrsfkgI5p/qq8xtxHQ732ByM48gOYotZQr/B5nbSe+Ed8/h6aiDJOsO4FlA3YLN/G8wa
9D/lMmHB3JZVF0jKbUap2VI23QRaTp5TXkxDeKn4KTZURQMdsVqk6GTKN6zvFYFNZOEsbvlrCdHs
dQ3bXgh8eQkHu3NnML8iGZR75SZvJAOciScyHcl+KsGLY9aYxVjkizZCze5GS1MFVMX+nBLxy41Z
3mWjv+RR/BDUXDOGP3ifDPr1EnOHurDzuGKrUd64unfOO3PcG66NO8jQGLmtndAONhxtYR8t6pc0
OIRQnwpPxfWY6seYFTTTWX8qfdikbMrRpxb0rKKHXjLIsFUP/Ci9d+0ypcCYErxizE8eGtNt27aY
1E1eBdhSGPn5aKNPNOKARBtepjKZzwBsEBfw6dnyyl5mLRRKc1JJziS8tuW4aM6Ku7OP3XAzWcZV
qexwHS8MDfqjiFbVybMx68wYO6/yg3p+Cx3+M++P20bBBw3c5k3VWCrUiI3QreuNmBoD/3Af8gx4
V2Fk6Ns21NcFqGZsFUZ4GJV9kXkIr4Orx5tlc8tQRfsVJO7b59PgmTd2lvPy7OfaZ1kESrPdNqqX
eLV08hWaM97gXTPeCK+9o3kZ5Jrb+libbOtgNtRbnCs74HVvYcjLLAyifRwnzRoLyy7Cgr+xxJup
InMj8mna8X6W1KP6QU7FndvgvZ7Hd47Fg9/z1daa27wsySUu3n6w8vcJlO+qFO4WQWo9xBOcjSTY
djjXkclDfNwwnt2a20pN6X2D43uCo8pToq5lWxnbSp+4QtMr02e/m8TnBO+MQwPUZukkHJSjXU+Y
ezbmLUNZjbmKcZXaZJVwn16pqD7IOL+Ng/qQxB1u12WOAzJ7nSbtU+EtmNRFHMaZ+CRzImKgyset
dmNlU3yrXGAESWe/JQ0WnxIaL0c7d88rGAyJKYJj0+cvg9OxZrh0mwu8WhmtnyZLzwYTzPVsZ6fg
LgFnudKjpc8zYjM6Mwho+7CkIFjE2ETpGBp5kxvsvdsCMROQCRMVt2azKe+MwnY2tAw0h9Ec6Yrn
Zeco3Q/aeuFN5uCVp1XFh7mrdV6fuPqLNZF8Bkz6tVeat/Pg1GtlBrw9dXaK+E5kjCO6t3Eg1i2x
d6s4j1ZlAkhllgFch7Yv2VXU77Iu1JKXCFT028bDt5HpzmMvMViIoLmuY+kcZhwozM0Klmrl7EOG
oA7Zk4xlgwPHMG6aPHgoXOYIA3Ygl0qtVqAP473f9Z4ZrJusWYXGruMi06dQc9wyw2ol2aUZ3XAR
ASVlP+hhglfBqz7D/a2k8YVZJjoXWbAdy3mtIQ9fgLQdmadUFMtqGXLpXGDJrkCziCWgj0Pgscvm
U15a941JY1Xevg0MwFYoQ/Khqx7cwBfY7DFKJQnWV15DGcU1eqpxinHnvePemx1LupTWr7QXt0Iz
v6wE5FHqFY9ujRY8g/gCYtd/djW7G08144Z+IC81r72Qk3xhu9POsM8U77G7kPo5LnkvubJ/KNmt
8Jlo+PgowIBHMdzAKajWpU2Lc+o1u6bHGR26aPaM+pq1GUUfGUXvlhe/T4vJlTkc+3YqMpCNcwJU
4B41Gx+mqtmfiPtRNfQou2rfqeAT1lWzLuDwQCimKG+52xOr+iBJ5F4PtXfGIoWVc3wFdgyiHohX
vZtNyDO0kTsHXIjPwTwk27Syhy1yfL8QRzDASB7ZcbnFimxQa1C1yfr7m064jyqzRD1cXBqie6zw
e4Tsxpa9j4S9e4GHzDgEaXprwdtY0bpxH091fdHAmVkpWR8Vo7ltPjFz14mgybHKjzYgMwaIl6G0
sp2uhi39ziSOhvADOwcmkeJTH5Ng4zQx5VSV+qoX2G4Z5KOf4SaDvHAYvb681sCnrPIu+iB9tqaL
qVilKeiDouppTHWw9zB/L0PofDloJ6mB57CKko3TwkTRNHYhTvkuWBV0TCMykUzsZe4rdturumHp
cwp4pEzLxKaBIbTFDn9lBcG4bh1TbDG0vZHe9wOZUlMbuAbaEpNhb+bm1MDc6y69Uaa85xAKayFM
fJywFNcHCUVu8rm2M8I7Akt8BzSTb+YlTod97GCUn0pcJDb4yL7Gz9wr7yXkRShTdjldVD2mbrRv
y9nZJRlNbU2c3IuEUiPHm+q1fW3d4MeLKEnEK9EzGOF4Hq013niirMJTw6QXVxH1TnZcZD72Md7v
Q3pFeueDRW3pYjYYBxpvhmRDIQyicGLq3J1FpyIe1pzK+NmLjlYeXSfY3XGa084IiH18YKP10iXt
SdQMejnkb6p2PvYpaD0b4UBLBz/oXekTCOnpdXCnx6YZdyZYF8AKoz/13YsNRqUtrx06Wa6B3TFV
sLvLYMaPWEZpd9QI66aafAYtkVyJvk5AHpFOaewDV7y/ruh3gFbKUpFIqDtN9QRQcTmNhfxlrOVx
b14NhcZ4n0qzC7M37pTdxMwnexyJXX/fVCMQQdXsqSmiWzJmgW9D0oGR+tLFTNQ2XKaf1S7E48Eu
MH/icHY52SxUurUlfgvgNymKk5Ojr0gIWcDIiy0FCuCHtlbafwmqoEFx4YWI6BOLR3nFLvGyLZJD
LWO5MS1xPzUzuQIi3aqNd+Dc4foY+LRDzDaQF43HcXSvHBuTJcUq9xkM8W0iInyHWnAzR0m8g5n+
QmnXlN7VxQvxXry3ivxknBCCsom8ZFJxuk3HTTpfOCGJ2wYrU1d0eCu9ditQ53qD2UmWTqzGDtUm
FbIVWalkW2khY7zQPPZuHe00A4GUOUhE82OqzK9Qi8crBwvOLDSeFIE9OM6yxzHjoUtmaum9pL/r
9H6vQnfdKQJBgWT8HrJQpSBFgyl+mk1xK6vx1c0iirwDb/QrfBFrK0yqFYiS1zh4oKZvNYN7z2u7
2XxTSJJp12U6rbwdFhutOOTNh6nEu5MXsIZS6mRQeXDGB66k3Z7IC+159IgPgpDiwHc/NgwTQjs+
sEseuxfkpJEdv2GdIJqVHuWjI370tRfm9XE2HH+0xve0J21Q5G5MREI+gBWA0EO2hjGnG2AaOsb2
K2Da1NcGlpLCpN0kvcbUHzJYRVgZbeTj1GpusaLBc46xo9JHYuQckpzMrsloGPYuBUqx7oyS+p6l
0abqj6lu39tVOvvM3PkKeri2KHXfkCRb9wE97NMUf6XxMmImxDrTX7apF/+dSJkmW9OE2XSR/Hom
SvUQm1tbOntFFnAVWfZz5Jp4l2tn1xCuInQmiAqZj2EhQqKL+blcdGdhUKUSlfrlNC5soxxJeC64
e4ap2ckJPnfmID2KPN4R++JdkF2YhjpaIX3xC1FH82D+07lIexCdNp2dI22FeznhYJ2slgTYcmJn
oE+KBaKyQQxoedVXAu1xyJD6TdsFZJmPDFJn5S8XNamcl9Adf33/Eaz7TmjcZgtjkh3tku956KNy
2HzrYBmfzCbllGQA66X+h5+kWhxKFoz1ecz9NGes9C1ieXH5WQQc2bsANc8R2lboxdugF89ZV0w7
R9lIn0RWSKY3TDKidHxpUzZfRrjT6fHZ5AsLd1Tc8q2IaBWYEwlPLnmFZ34RpWHkj7X3QfCerXlj
8OudFZ/rEGyvQj2eIb31pesd5vhZJIlzaiZ33YdxDMm0PegR6SzdiPyuCHlDCaTZKIUMLHm4FjH5
BvQfNjre9UsQtG5xMPQa0/yytI6JSo5jJqb9Cz4OTjkzPy/+U9RIGOOe4mNhXLJP9PI6jlj3WlbQ
lVseCqMYN2bClSA1dm0Ke0tuiK89ouctoP0MAyysjnhfVLxa9ACLf2Gtq5B/mRy2ALxq4ji8N5KI
I6s375OaCVDV4QGtDGenj810iAfrgKOsenEScRt0Dv58YLP0PdCbUubZnlH3vTSdeQ9QyK+CcPJ7
iVkXQPkyyX3DRJ4eM+IEbNfs6dRFtj8X3WHMCBNRrln9wTASCQ4ExGRtEwbtHR5sYzd7rKQ4vhY8
70T57Macu5Lj93w0eadQsoAXQE89vxicX2Nh3RqVfWlleNmDMXoYVHphD0jJpBsZztbk2BydZ43R
VCoaNohluBla6xZk6FdVum/L69Y12c7a9WJiO+i1IUGzI44gCIlVX7YMimrm2VlVhVsvfC/xQW7V
4OylUp/DUDhQR7HcpwQl1yZNTdu5sfYV++k17cy7MWgYuNlMuJLYBGwfgE1UaQBzTVwtic8Vxv/a
KXQKTQiyZfE+ZjUiOAamwJ1xQs4Z9mgePuoZVnZbc1Hg//lDClcMVUvT4a0TZdRaXa1xe5Im5Ve/
0VGhfZXHFNBNJijRfLr+/it7qdBB62c00ZsqxAbiBSREeUhyK79fAt2Ni/zUss4yAxT3CZJHT4vX
0PHkBxyxMR9yXYqApgG2ArDJjETuYg3xD8VxEck8XDmrcqLWYPHnBooYaoVNZghw+JGR1MiDwjq+
JyWGYolS+Z10ntqMfX1qHaYW7Ako4ssAXjFoP/UhAvYM3+gvMZpfoF9uXEGtZewaT8JrH2JMtXjv
KDaITRpDcpja5Dh0rmNwzqryvVmQBZzvLisbUwuxvDayy5WdALTQsKkWdv1sxPI09uNFH4cceXT8
MS18jymJOLc0VxnNh9V+zNzrdi53ejpcCYHmDuvKy8HFIRG3g33jOs1zEsFMrylYyPxlPrpeaBIg
d5igmhulv4ctnv+ZKqUlWLsE178lO9HSvlHY5T3sx69FNAU1dcgm3qimez/ZmKI8sXOkdRm042WM
UPvX+rP5z2RSDEu6q7M7Qfr5IZMKjfhtWNlIWDgFHLRnJr/PvB7fkty8CZf2odxCjdHKw9CRtpN0
8xU3mejfvjFvyoLR3jhUQtm7wsGKn2fnYg4uitFZYX18K9OXTDAO7aK7yYrvJi99+/7+/99aAe1v
h+j/bgV8yN/q+PV3Fhb+y8VU+ncnoPU3U1oYozz+I7qBjpfiHyQsbHj8gsRBYTs8A//tBLT+tnCf
ICsJh201f+53J6AlQf/wa9/4LMv9vzgBDd38yRMw4ONI8CyS7xrvvrV4PX7zcuTKFdqM5XBVkcTW
rOk6pafloIA5rsyQ/KmJJLAzKTCYuw5jF96dI/xt/PsRWk1TvHi41SfmCRitbwaJ9GAjJnBMHjao
4PsplTtP72jTCpGcCOY3gPehaC3n+5kxtSMVxP+uuRUV8lcYBY+tifBFOdWH2TvXIa3Z6IRweAeD
l4epw+dDZ7u1He2BvQDok7j7sEWBgXyZAUT19GtMm93Q0J8Q64RhXboMae5ru3MtAWu6ZusbIxBq
wKSRXwuTjqIi6cmkapu4n8o1daAtoS7jM80y8CW8HUgNxBJIbQbRwJ+HcDpxcl31xYzra5ZIiP20
RKrOTQ3puYTYtB7rEJipK+WFBhXAa6NgLd38ThbS5GXK1KQNpgJqN2PQcMEFmV36qeJwn1fws3B0
7EYzdE9xP17mKrzqR4tkiubXkOt4QtVVEEYZyT8a5YcWNAjff7yplryAaM1LhPhTUehfXTZF5L8E
JQBtc9bDELYuQJmAEcHg2n7eMn0PG+nTJlQzZRIYZcZ2I4Lu2OpsB7qwS/zeanyDDNtVE6HsVUVv
nKvxpI9MxGKffhamR8aOm3VvWI+I3bxoM5nsdWaVg07NIDNUYvkcNXxZDfpF4nIeAWm7CQ3OLljw
YFH0CtfBHG5hKNN51hPyN73ehr9E/VZjK+ahFv0CQxxI32TWKimMCbz+1S6Q040vs6YQs9Fqyh4r
IK9tsdW4x5Eza6alocLLFzAp6T1mw0YbH/lUn/UYowI08HjDtFquifBdBap8V/lGR/XaBDPAXq8E
ENh6g7cjPMSFCbL9ILi5YIt8DPmoU58ghl00F3sRlJ9BoA7AQn2JQHpEh1vrtf7lzrm7K6T7pWVY
NNpEXg7D00Qx+WqKSnRDI39BBC04OzGrKhHqB63tjkNlJEc9M9q1cFAJTJ2xFxUem0CD5hPWwzNT
PHqexsVJMpPTNuvYFyZ4Bn2urlTvUdlFxjrOCMA7WkSDIxnOs2fqG2pZ79y+PsuyfStj95x04wOQ
BlzhcS43rt7eUV9yMNl8+92Akj057oWQ/b5x++1MCZk1SarA0PpSK9rrvbxNbZxNOSZLgJloiQwp
48S9DvvE2MUGqfqlEDdB21MI6H6OEOG3c/MJFWgbjtFVXDGRyRg5t8Nl1tJMPRN+ypcNjWQ4Rp6N
9OvFYNWMXyuX6TdVYttZgsiPuXZD2PmEQrlst2U9An6lb+fAcOsF5dFF07PiY8zIFTJ/ZbF1Bku8
Rqm5sIvW4lnG4JnX7g4w/Ud75Q1Nj4SdxBwrmATFCrXJbsX1ULXPbsZGqXMdFGOkvCkgyOnyKuVs
FfWw1BSR/IJRDpM8dECOz6PGKdhh+I/gMx2xk8Hf7mF9NABuj7aVS/LCNEtwzRZzZMqdPThb5cIQ
j734o1fQTpPpK8+7N5dO5HVjZu8yFy+mF+xJ4YSHcqIo1q4YgqiOVS1Nr5XsOOjTQtbk1UVMFy+T
ktH1LWoTR+ASCmy/lZ7TvN2ZIef1MfWOUZ+c9CnGs6rURQep51L1Lr+NlqgFl9IzL4XR0+0L3E/C
NH0yB+DeVLLvMbhjPopJBuNrU1P1SGEYp6182staR+jMyjsjmqmODfkhE7FrA86gqZo0bplFCbM1
Y9UtFl80vq0ZBVS/Rsx2sHQkB9el27crDwFABMppulXp2Z9BFf7q4ZrXHbK/3abFxoOoOiLaBX1F
izqVCLuuf5I90jap66+Ov6CTzg65vm1hsnXXcSmwbalsLazm0lWhPFAivMXZDtUgrr9mTaPQc0pu
6Rj2Z5MAR+F42TI1/Iwq7zSb1tlM6zeZIN7IGhg9EFgeKw8Zg0ETgEY60obyHYmMJG4W2ytDxleI
0NsgvOPioGtW3DNxm72E6Tuqx35u50PVHBj70P057sQCdx3T6AjU+97k9j6Z5vC4GILtEJHMEXN9
U2TIxnqJWyHIrXMYBhulcnudNg3FVDVh6mWuFBflsYHN1wDL4nXYU2OSvYXRQ9wv8qscMWkOtu1z
B1MWH3F5mjg/EmuWO7bXe4WjJ6YCmo8CmVUbsVIUkuhvXgJ2pB672laO/TksOXBRpUdhBXKFV13H
E9I/61MX7Tnz12ursm7DFNmSHs73oB73rjZAvEIS62MFoD1Fd8zcI2Yr7kgenpzV158G2iQaZd3D
qW05i13aPRb9NiCcqQfytqE5TY91dz+o5G4I5xM58GodZBvX48VfBTptUjxerSBHThIODVUpfwrx
UMQjdefBQ2xONlh9KhPVdE+JCa+edniQOWDG+XsmRsdVJTaapAMCO/GziIZd5pb5Lqa9Yy31MF8B
PvnVZc0O5ki3/96dDPO2zgk79QnBpqcOFXUcvT2jUG1LLGeHlSf3WVX5KCppIHrmcjssjgOcB0s8
wpljA3MMODAciOeAOSn6e4/j1bHibTw5Ny1ehpqV46jpjK+eaTkhIMz8xA1c5TOVt9P+JhwxRaRh
cpOyeTJwS4jFNpHi5hvM8pcpcXArAToGf9XjRF1LvZgu0sV+oUvOMNMrB1xjlzvlYw2WGbeGwrUx
L/YNBx9HPEakWAMLIXoxeZSmpCqnG45Uiztrd2J9HxdTSDeGH3RTQPwOXq22ph4tm2/oFYhO9WIp
sfOYZRwjxE7Mlr2D/IFjCAtKg4WE2Xjcs0V0H4byIERCvH3AJa1107perCwinu/r0GZKUgg6xkR2
7hfjS51I1OkSNtCkFfU2NDzYyRhlxGKZ6RfzTMBJN8VNYyy2miCo33R8NrS0nOgoY06HA6cbM6w4
S0SFQsWVudh0cCPs28W4M+PgiXDyaOSVzwbeHgzX5Ntw+5S4fibcP41RXU8eEZYa//aIP6gaI923
orZAy16cOfUBfMVrOL1Fi7VILSYjfbEbBX39hl5LgYNx0eJHwnbfSCNYxwzbfOLvTHxl16ybknF1
0GNByKtDQigLc9M6UC2pV5xP9mKBYhMkNgmj3JVwxbKPO2DxwTklg5dhsVCZ3b5dLFUJAn6/mKwc
3FbuYrtyFLh7gCHsP/FkwRcotjUurWBISDMo4o+8C5AhNgI/lwKUfAxweE04vbgxmr0yPxtNBvsW
L1i/mMJGzv2+1WImsSa/Hq0am0cXbDQDtSaTRBVKRoUrA6dZ7GgkL5mbd737aaNLwH1DWw4YGacu
f2ReLGsIHLw5YvbEHHntDQhgeh5Sv1aX8cj8PgU1EC6WN9T7DAdctVjhqm9T3MiuEK8BeuJSudAp
v5x+BZ3hI7wA5SxgeU45IGz8xou1iDQEnn4IcbN2zEHfQSs7WV7l3nlHOSOx03l7ivKnFupSkmZn
HB3htl5cfUv2VLA5mud4C3UHPaei/TRmCwE3BEtgcksgkMT9TJ7QoyeUuXTzRvSF+3bxFNqYCydM
hlqK2zD79h16wUu2GBExJAaMkcHvE92p0HIXxyKtg4tT4yELB74RWBAD6/JmSLPGn0xg6TiGnbZ1
d/3ihoxiBxdkkr+n7VOUGNPW7pme5Jrv0kerFIKnsmrdnxBck/Iqjpi2q/Koe/3ZgDjGvmu6ctNx
XA2KdoZaTeAFG+3WGzSYHkCgUjAJVTyflppIq1pmwPGHwohEyppAfa/Yf6MZQudxykk/4j3eKw2V
ZIZsWVXFFU8jcB+cjEPIpBt21otZ1ZxOHAj4YzROm5DdEn0HPZMpFmmTd3gwOO7ZMOFiuYQ+OEt5
NMegpiDeln5ohaYfcw5RWnvpMU7aeAmt3ZgqVbvxKsY/9RzfMFmmyGZxz7tY7Nd8u+2+y+64cPSl
9yhGaUEnVTNgLyF5e/IAQrPt4kiKGZxdjxjP1IDhVZg/gtC8Epn5BFWXAFLVrivRX5RiuKnrZvD1
kldVgzV1HukYrCbdL6KZV/Oae9zdzl3xjt34ymwKuUvr7DEknyUmIwGzMYqjdHqeZnN8K136md2c
Oxk36dQ1b8wxD14j74WGy3jo6od2XgcNTXOjxJCLx6zP+uAqtxCRGbguGQi317e8YDmtjP1DbF2X
lruPe/ZTdVdOR+A50bpUxqEQ4z1GKytXX7M7voy02iTkE5JEbAOt/LRnd08x0R3kZrVNB/lEGopT
cXcZ4r3Q2eehtm4nqXZMv6l4Q7HSDOL2Qf0ZLcuzmWn+UGNhcEdqO3ocGJqGEjx2yWsT1Ww0tTw4
wR48WKCmsNbiWUzJtFMjGY3Vdm5xNjxb0v3Q0+DD02Me1mUcKZy7JqpO2Hd9j9N0Gz71LBlYIEoq
FNy9GaECxtbMSWm+6iN5kZrAT4CoLDdqAHlmir2EQ5VzFyFfyTpFpdHb3QAeJfT0dz1HDPcwa2dO
8dBBrl+7ef0KlZWj8QhWkrBjie1vMq6pFd0HRk3yyGnIBWkpYQl29jY6cVQRo607y49ZxIGwLk1F
QMI7582ZDWvXjrA1xWetOM9lLh8Kg4QXnH0ErrzgI2mn10YCNeENPiKQc3RhlhACwkBURq/SAsqW
hJtsc1OfFiMZXsjH/+djOQDyvw1ON6/t6799Fm3cTpev+ed//PvjZ/HZln8ey33/kX+M5QydmIln
GbZwQLHwl/19LKf/TZomUVtCPkRjl9Hbf+VzJdld3bR1yeBV/yO625RdG/3Hv9v23wByU4eh/yPV
+90H8LMf4L///U951WWE+1vESAf7bkH31Pk/jA0d80fEKCAIVVrk1Jlt5zcRW8vONn4tXbNUoSCJ
jMVnMRnv2bNXV5YfYQtEE5BndxhPgYeZEKjrb5funwRof/COv78f1yKAbPOPNJc08+8zwrEViLIU
T0A9tzeSMWBnRZfUcB1Qkn1TG++G2Lj46y/5EyT8x9cklmtzMQQfxI+v2fVW6gYzmZW8dC4pvHlL
6FRe1UH1SDVGPtebKrDOrk4uI+/gshvxrlrImL28LHqm/Jo89B4kX027Hv6YYP+pzuFPH8+PrOsf
35qkmIYhPAM958fItGwIJuEpogfRoH81r7fMMDgirYZIbXv4DU0BuaQ3LzRm7xQOr/76yiz3+f+4
O1yGpw5CAlFi48eXdzJR9SolkxoOy146Hn4ZVJWRtmBH2w/JZWvz9tMh4jTFztBbgjMq24de+Zhn
+OXYHMI44uUykajKg1f0yR2aVRQFe7d51ouATML0Tob5TD/8mg5AjisAm6LXQFQ7AWAG6+CFsLSv
2kj3bgFWNDv/9Q9o/FA4vq8vCUPm0Q4PHI/in283t0rrmsCwS5ZwAkpViiM20r3TigsTRja2p27l
jdM7cMYbURsHB/LtyqlJB7dBcpPnCSXwks4iIp9dav7662/un118aOtQvx17qahYxum/jcsjJ3NV
g4l3NZVMYGvDOURZ8rZci3/xdRYs8s81AMA/yBJJXFvoP7DJDZ1Udm/zzGFjOxdIh4wn9lO1DI3T
dgfvDfHTuRRUsJG3LTS1tbL2oi8DJnfVoxqPiomShe1sKHFuSjnItU0pVMVm2ZEGF9A1z12htlWo
v9sgTfk0Hto+Wxmjtm1riqqdUw6zx54C8GLzJnWy98LGB+il64jQKVeAPIrINk1LFiNonEMZJm80
WCOqpjYurQWDTzKR7V7ygmXrhSAZ1iVJ3xp5q5l78K8v108Z44975rfL9WPJTJKmkdXEcsEJ/L5t
jaeI+aplGhfABXgsIuOpvSi1hryTjXSsbcn0rrPQ4jyK1zxrwb8k2eY7xj3L8jExjCOoIu/AcffR
Vs+GPd4OM7nfzPgXyfnvxeLH52yjvbDIGxJAgP0jS+sGiTUFNpiTqtfWA6L5KqPtqKkbfDlknNtS
XsOtA9Vhv4fJOZpitR5NdgaCPJem1XtcGemGWF5TaqSwg/YLn6Q5NGfRcdQBMlpwEAbwAVzYGqat
WTnn0Ck21JStbXHNUGFjSgyPUjxg50jYkcdYZ0v2lBq+pI4hv6sbvqewbXWcjrscK5+xirzwJjeC
fe9Ut46ZvDHuu5S2hSNfbZkA0QoYvZlE3KlCjRiKaeB4tFsbgnHeT3emV9xmVXpjNC0oLCI6Huyz
qZT07+CDNZAmU/bkhjzFyrwbjfLVRuss7eZfMQvEP1lmlvWT/wnOyhAx/vwoa10nQ2qXXPoLLd8I
Rm3DfvVXD1DpGlMN1ozqiUcsutV1Zs7mnOyiPkdzhhlLqil/llP3WhFm3SZrbT2W/X3auldpFjw0
1pIH0Dhep9bt2DhrS1T3tgCtN4Tm+1AY504G18qot2ypE2IOgZt/trOoTrk1OGwID6lwUl/X7WYd
3Xj0yQ3TVajlOHNT0GfYo93M+rQzBmgjQUKHvsKet36t7ckLb8bBZqYYYCsNfbtX27qx6fWjXu2v
Hzjjx0JoGjZvHvYCS2hXOqb1YyEkg072kMTBSiT5HlfyZymnd4U0k/VoCUlEwRmfu2Vse8/b1yjO
xO5vuNMP0WyeAIX+i/XS+rFe/vH9cDM6homOqX9z039bmEU5TGJ0Y2YYYBiAlxy7hc/JYrQYbtq9
gVVN5wNy8/g4N49R8mkkxDcnc1ORYNEYtS95cqq1NOOx940MGICAqQQvzIDaFWinCGpJp7f89tpH
bFm3Kb/FASxb2heaWfo1eZy/vsSUES2bnN8Wh+8fCuCLh0GLviIaq/58ixqzyroq4qZwO51y1/As
reneGOujweFvJt9uj+JL1Ky+phgAFUdEfF2fSYJct7p1SsbFWtrTSUwOhoTxLrDt47IohmUfwfvu
r/lwqtXQGD6eyIOHPT1JkpswosBCaCcQrL/ARzLUzTZ0rDFhdBUHVGQsJNomZYpGnctpaNtdipOg
QpTdtNaMCmNCLpkZjDnlbmLG62RExERSkdm2SOgJdYuRn/bmQrusEv1yiIpHiNM3tAQDcMDqnA68
HwYj2+edsW4tc+Pk8tKV2kNa5wduoSPnoW1IFXKgbsvmNWgdjqQd4GwSO8Lzp8Q5eCH5OyaQk2yJ
fDY0/ELHWoWWXlB4wnR3IV59V0507Q1fH9wmgTv7vudSM/kjS3IsFDO/UMeY82sowjNW2mNUdTxJ
eK/mZH5qM3NdJcVazy/SKl8njgWuq9vQEr4fomlvW/qdI71TrYolzeVTU1DiG+L4Oef0RTt3jDSR
bsrTIJloV7iCp+Ix4eWbNKafTvFKCoRoQL9J+BnSQFXE2OvM8q7KPMo27ZeSUblovXtYYA8ysTZu
Z1+0fN1EuKwVHValYc/+cUWE/WSHjyYFLzlZQi3ErDknbyXTmq6jm1XnCvNBQtmQFqOesD30OCWH
xHlpvXnbOMavwbRRq8jLzJDLOptX/xUlK/uAw3Ottt4Q0TtS04sgjgE8T2zPdJyIUwo9o9a9Wyw2
hyFObsDaWt2nNTr35Zw/thGFG+RFED82DIWOOSY5x7V20OS2mp6vEbbWDecdTKenJABrZWf0vtIU
sNObN41ZKQhr50M66VL1wH1g/moQuqzevpQmAUTUnKhg8xHXDIP0QD/Q/UlIN+WOAp3rUfLdjfxC
fmDweWtwaaaUEd1t7HqXnsR9VycnCmX8dHH6qLp5MDqAKIV7kwivXDl4xjoUPIor1gSbdlL/qO3p
qXEURyE8zqUP+HJbKkjZBgrTSD5E146j5vlwyLduk18IxiZDEexn5OXQovgy7wAqz0xRnHse1t3g
fKG6sLOPXoqUUQuWhA4WcWnysr/KSx1kC2YKgfsONWHlWHg2YzZ5+AV3fWadRp1sJ0AvV5qHRE5P
dt4eSFVsMzUDNd0kUYYQqcRR2dqe7duWVO0BMzT+ON61sry3CY/mY7VuRMnhsjlkGCvxI22ZEP5i
9oh1XltVnfvWyHCLkdriDdpo7fV/Mncmy5EbWRb9lbLe9Ao0xwwsqs0U88hgcEomN7BgkMQ8z/j6
PmCm1GSqJOsuLppalCmLqRhAwN3fe/eeO/D26MKXCo2QRKexartw+vINgQQbh4Grk5ogyPphrgnp
NWZAucHEca7jUa0J5m2R7pNmNP/HWbIMwyDf8F1RvUpBx4CAcobO8TQDLKc2BzO8T8Od1J3cjDRm
HPO4MdTy4LQMAyKCO4yDFy3LlB5zTNfWtixopTU3Aq1vVm2ZmrGKaVB26UTP3SWK8QVrAYTF+5KI
T5QQK+Zc9xG/HU9nvUdpbqYLEyVLKWKaxenGlOCduM6cCEVcekBus8icqDlyhIY89oasiFFeFagc
NStUZ360t2lIRzEMbm/8EGUvzT3TBejKYF8hJJv80asWsGDZkU/SHkwuH2E+E11SZ16aQ732lniu
1iSm+0F262HRmyrorPOy4mHnTMGl9x2SS9p4lQjrFiHAssCW01sGdvhcmpdvKxMvID8p8VMfOvTv
5Xsf8Koqnowe3V9gW/dKis3QT+bBwDeg2hONeqob5qWtvKjd6pC7ghbtC+d4FgJplSJ6hChIuIQN
pwb5XMxGZCcDkWk04/EPZQ14bYy7GcEHpp7c2162ybLHFjq0xJ6k0g0GUzxtwkfFT6Z166A44KXi
XZt2K8dm9ggwNxk2QcIZyrUP9QChwL7LdHUZ5vk69AjfYVkEgooycGAIVxxcpT4Qi0fSJe4y8R0J
2wYxbk+EyFnzHeCz7tgcnpRkGzD0x4nSop3ZKx7Mo96GX45sRTA8VMHeDsrGtodzZclbK4sgrPc3
3vj8p1ZySVVOt9h6gPbv1zXzIJJ5WFkkonAzE9BVIG5E4X4zrJzfM2psgE0F3iCh9HDFN2hPplEI
OF8lmlYSC4ObxhzUu8wJdiXMgoDpjuua3NL0EPJ4hfR5XrgHtxZz4A/IrcxbVclmvXvp6ulBDM8E
6HkewHOmtAFM5zZOdlkarnyKsAxYm80JJ6Vy6dxzDaGf1ZM5wiwjdc2tZ6mGBgoxuKSIuY9+B9MY
aypgLV3eAHl8xbb1bLHFzoDTvJqohnH4Ng85ovMiewib8FgPeCDUap22pTvzi+dM6U5dqceTymvO
BeEzWkhqstIH0FShFEs1e03ArVOGz1ovAbhEchE31WqMJ6mwpXcYjjjQFkvGrMfKkuaZJhaxMA99
sOjVbk5OJK5FHZO/cUuBThkjLcdN1TDcvWPqd1Ygf0NQgdg6nNdedNCrhPRp8U0xOJH4wdQnqLft
5UWcIS9PVVSfvrmV9IWqITER2qYfsvumUbYq/NmxBWLZxbKsymWtD+zi2kzykfGoiEj5zdk68gAI
F8R53yhph5I1Vfem0dyIdniM82jW4hueOY4EU2bMWItqjLmRW+19c+TCIKxtCzzd5l3puwtIvNji
3IMAvKt1PLlDvlStYoT4zzq/BTsizpwSAmYlJkHjCC4mrp6drCDbusIYD0ZnOY8B6MW49EggwCSm
r0WvnoLe2obAVam2gOu05qGQR0PEOVS596TwiCNu12vdDVjndTREKyByq6D2LptNrSvfSmUTRP2l
pM2NnpUdamAXFi8k/yxKuV/UAGWlUloNtXLDNHQC9Xld1M0MDSNheQw3ijWTHWBF6lby9H3mlsu3
/kXMn7MC9262SrzrIZdWmCfXLgr11HCZoqb342ZqaRDbNc1Y5SqCo1SDPBat6kHZ4/3+Bs95qVN1
yvgnG0KAhkhaW3K/Ret636Agay1pZXniysXiFEmc1kICDXsGZw4t/rZQtgW2ubG72Bgdz0hH3oa8
cFTa//JN3CAB9xJzjaDuXuvC+xzfUEcSIxbxo5JQThX0LgkqUyat5aXLtlLIE3dLvhApJtlgbEJF
2jpOFlKAlVd63q2hXeAqgsA77wr90muURcSH9pyTj+B5wzoLVaF0btE57vsKIVFT8Vum79v64hu4
innXx09RFO76uH8GGOCilNI2Taes3PpOiqV5W1a3KljGgRklK4OrbEOV1L/Es9a1FzxltX3tLYMb
LYJIkdiggpsb6MYYoWrapE58NHN+JagTVBHPOqEs685YFjyng8mxQgXtmlmHVGY0S791Kiv1MUP4
E8arWq+WqcR+mlSYHqO8f5A5NYAaGo90OXAWyFjj4D6Ulr6Xz6Dx3zpoDb2efE1tePQotei472nn
zsKuWGJeRnNAHSuj+cmmzUhvKxNWAP0+pu3RKExvXLznhf1sNeUaUcB6bPrqfrU0AzZ3OoTpQMsH
8/zebLKpDEEpb9J5Qzb0IKRD0offq2R4LEIE5VkYP8VhiJHH6uZWg5Sz8YHU8bEZosMRNHFsS/7l
ECwiTSIuxxgNgdFKCTl3wco/V2YAVabYlC02YMsUi5zWWktDprAwag+I9YMgfvKt/FEOClSwOwOl
C+IgQ2FoWvGl2XTxnGukVWCPvpVziobSoHyWZm2HDr1N7se7vdA4KHKCcYP4UjEwgqkgehs0QUrK
0pOD9o3p20aG3i8zpveQx9dx44CPVzYtDinPkDj8nkzm8RlTvWDIUPAxv6r8HVfUNrNmwX6G3U57
7dTHyPwOU+AsyuB16LQrK4h2pZwvgiTaO8wnK3UrLDBXHitlMbOH1p+Rq/nSSALPRDdRCk6IttQ8
ku1aETYutiE+piLM7lK52FmhLbB5ksSmhbQtQbuHtTR3wggzX3tMBKI+Cb+H74RHbSDRByCxN1dl
Yx7Zugub0dVgULVYMlx2XPiKpD80jYkZEMVRScyiGRf+uqQ/hmxTJoyrxQEEvsejNG589BxoWgDo
HSLJqK9ab6oJWQdPWRpXJHDUa2O0WTtDv8XXAewIM+1KBGZ4V41JMnpU3BlCoBh0bP0mxqe9LF3C
3N/+6FaMuCuUurFrfW/FGMQmrPUYMQg/DieF53KG5Dq85cNx0Ln2K+o3L87wdk+T0PJ3MgiDCQT6
V6w/AZXeaKsa9N0QIsrWE3nNJ+q3sGluQ9Vpl63reQtC6TF3VPYaICt2Pwt0CQkBk6gn9Qo7gqY2
28IgujuMAjTYwAGZHu0GgFZFdOQ2n+dx/qAzD2BfKV/xAWZwIvUbq9K2WBTxSSuXeqHcoA36Zg/W
XecrkzRxz5qlUm0r9pOemEdqwmTJeD6YDWiwu4EuQx5bV16V78zKvKP82pSDuiE7FrZKyWKHmtQt
hxfhN/Go4rn026M3oNXg19kCQgWvpdLXkA5FoDPaN7h5bBToubNuQg5/nXBPGgd8tUtXtbt2K1IR
axWBUoWPfIIs4NI0yD8QTGhrWqA5MiGSG4ydGNDUEI/wWENmghhDEVHFPViO6iooRD3tOj5RwY3z
oDBRInJOue1cbrPhTcPn0ILTeOw5Rfes6TjdCTsElSL5t6VNG8VMrmSsZjNZ12Hi+M1KlM4eoz4O
rpRfqtdacyQBNGJC8Ur/fGc7tjSR42ZXDTYqIpCGpXSuaZ/AfkRbqOn2q4GAdNnCb8OKepDLDHeU
umkZgAAGnEtyidjD2aaaNx5QoAlcdQhKJppnqlOt4BDoBsuwgT0TQoIlBok+lguwWuvrBwzQLMU2
cwE59uUZYHlrHofJvebDekGOvKYuj6lKEIVuktC7tWPK+lYsEZNgTA/NaS2yeYdKdirrQD2HOGTx
joudLNKlYWVL5H7u1FPD5KjI0VkqFgyUDChvD5rZr7q6w6jUGmAsR5pq2+AojukCO7pzAp304mjB
Iuvco4mF3DeD59xM7qkI0JiGMHOAR1ajSTWi6SYZYxobANaJK3DrheZlq1nLPvHKieXUR18PrgsQ
MVNhxScUN0dhjbyzUeEWuRiSK5lYt6a9UV13pBshvqkiQZMhHOZ+lqxQ7vJAiXpX5rJD0ybd5o+t
5NxJRr8OPDxa7M6kBlM0Bt/tWL6sTYvl8ruUyekElimPjm1dciSLlqlhrATELym9AjgoIwXCt4Qn
r3dQ1jqZjsjIhOuHVUDvcbj5/qgWR0arP2k6XL4y5kpoXsU2Ugp7ouo+4sdk2lvFMUc7MI99Ugz6
oo9m+Ru6nGpqoQUQjzBejS2/uz7hfAqaDrFEHBCX6R9cg/ZdS9DTTus41FspgvjKsuKFVCR7rISP
VeURjWXG+2LI11SD2syvnhrDHa7MDG+0YtqoPJSOxBMCo31N2bet8+xX6RblZLqWv3FhvvUmzS60
kcyOIBbT/9MQVaXi7BttjzMduBongIlWauFKG8Rrr2tPHJUmqUBdb5lgYwrRJCBCimzT2LgCOj17
HirausQ6rJRRWlcXGW6I9Mjh35uHRUVEjuLuvJYbrG2IPkLucoh1bg0n7DelkjSTEM7LtESQPpFV
FDW5sqNjlSpZQ6UJnst0y+tBAXSIX2KEGFFTFs5wjZ4HP0KnX5fZU2hq1FYKhxKnRVbb2zdKw3kJ
lttJgS1otXg/vAbEYc9NPenxJS8zUewHlaw6u+sINHY28TFb1730YpflqbSQZaoeD0E9AhfjEMqW
morrIYVRXAok9rnX3lS9DCnH1Ni7Wy1Zkim4DkkvjVjwolrzp2XO9crVURbPZzDtZwSxexJyiAF0
eQKCgfgsDzHqTIs2lGjNqkYMTe2oHytCS4XMcCBB/d74KY+Uh2czQqE7nlO1NRgYzAq4cfDKL8Ny
BJFWBVwLRIHTrKrsWVjnh8i/Bh/2ZOZotJI8+NbVx6bOs7lniBjQZXaI43IdtJxTEmPfK+1lUcZ7
M6WpY0Ix3XdBftVXNmzdgTaXZSH71g1lVuvsofhcvSueKT2oxDJT2NMKNzmJlqBxjueLTNEeSeXY
g2VaCvDbiyinAGmC6gFCM6tcMqxqv2Wy18ZrCxsLJZE/wRhDDV7wNn2+GOAzlCPA4zI0TbY3Mz43
GTVqU4P+gaMRgoeQD4JYdOR/xnYo46uK6IlphM9kjJ2sJqmU7BEWVutibKR3nlyRn+GTB+F07Er5
k2NmKXkNJVkPOB0ZY7UMKCySeeSemCQaxfqsi5J4UQZJzLdrlyLCgpK2MmA0Q0X1Y8JWUJrRFuw2
zYTxGOlBROvNHZpdkAG6uzRr5UsNNsKyHklSooOKx4j63ncRGSe56HEPYdAIpEjivs10xJlttB5n
uk5QfgMULc37MY1YbWwSrtzhLq/6mVHmIadNjj0RlOjCYffAk35UgmuMxgtVKunNyEsljx0OmAc3
i+pto2TfBw63TKRxjwIgqwILaT5wkKTcGXi5Lwcd1a8aKa8BvZ/MqNdVKb34DZrZ2mbNsbQnSj8C
KSuAq2lPg6P1oUiZBgDTlkc69opn12yurZHaxcnp0DfdE+iAh0iEwQIECp4My5wqAypMxQR/Y+Rc
MaRVNLeG5lsKBZXCyKcAKCjeGO4Qi8LPa9Ko46ybIrZzpgPtqM7BTZYYMDxdupEK4bUaUMa85mDQ
OlyRnHEDYHybNgsdQp/8roUs9INdLFDwN/RQ2IRG/4bbOvdNIgMFTE7jxho57mNGAMnUKcSyjFgF
SeWlv8xmhMCu02eynQHlsO4GzpBlSlsxlPFqxPTvpmXVjF71HAZulN0ElT8tSPPcBpVtzsuFaZPF
CiKdNbhFXVvXxHgOg0Ab5y00vUmpsGkW6kGY7yoruSokJVxlIKwnmAtszAPcKG76XVaN8ArtSHk9
LoOyJj0GvVTPA6fKJtGUSssw7ws9z/a4IQ5B0WerUEYfbgC2mCqhsVM6deS9WzQ6a+YfER115tr3
BOcRQ84EKXV5iHuZDlsIXUJDNkPQGNPuAYOJMJbCaYBPMWAaBXxm7ygAIA2mBg1BJ6bMe6ARYtAp
j5FJYJYQdDczTyLgmLtdMPVX9r2fFhvPXkoay0Drpd8dkunmnGwmBlm4tptyrJbuGzk9J3a8MXOT
FTIcpuyRM011jyR8jJa0aFd1kAKyag78sZ3oJbrQXJeVbTY4xSSK8K15RSUvXYWEN8vOd8DVcdnl
mbkpc6ryrgZvog93qt+RjFiqC2GpGxqD4bRI9PbSU4qpD7AX9EN/pw+uMderMcol9ttFrhRzRmzg
i0YdNMcqZQrasARe7IBEorg2VW/f4rEhZIoI4SQsIbDrmTwTKhuc7fTAFbp17nJVjRTPD7Ov74ZU
BktieN0JUUq3TRPG82FMV1JN+cGEsNO29dwv7Wc6Ge208Chfo7ih3Su53x3XP5WpMGbIn80FT6GX
EiYy2M+yJQ4Qp1dB973QKfwB+dD0DPJsXTVE5RCos7OjYUcFqE4MYVxJAzM82RzOhhcXW9/CTMr0
DgV7h8CTON94TzAfYvAF4ID6vjJgmbOy8OPke5zifbMFj3QA7njiK3Qt1WVvRPnCEiQEx4y31400
8rqkCgUtLRbdCHaxnxuYYVB2AI1FNUj71uhvSCjIZ2mS6jstr4l6zqHy5SaxvQaD/VkGi4FWN5L5
PE/NSdJUywJ9lVdmz7JECmpLELR1kzjNiaMK2uVZ0Fg3OufsGW7tfenVgBZJD08qS1l6dvTojL+H
sLN2JDkvhE8iXCmgnyi6tZH7PaG1CHRIJJ3IZnnlIHpe48M51UXAkI7uoofYcKFLKTe0eWX4+quh
iw1nS70WeDSVQ+Ok35oyPcJPGe3z8iSLebSaXN01NrtvP6Dvbpo7xcBI6yTbsF+mjA1mva4+vlHk
3FDC0kt8nZfJqE4Rl856RhIwAOJ7s62Gudmq57zhF5TSTjQ8eF1l1DJEuq8U/aVs8nymqv2JsEt2
MI3jXp9JxwJOsW+6uzahqHKL+Jxbw7GFn+anQc7U/Co2UQTHQXsZxJW1HujDiSCOlmM55afxfVmz
fKU+aYYIdrdsVmRYxt6z1dL5Fi28Hni3k6JzGC/kxd6Po2szst98OWXd3Em69IqcIp2nWnSOPc4s
eDu7aZClrCygjaY5N/zUg/Sl9kthaTvbNQQ1bYIh0Iuf5HzYe6LVN+wr1ryFgEJujlH7jGhcW1uV
yXDKTetB08vb1mzu4ry5rA0UHBwooF6I4VrgJNT7c1E2wTWEKwL9gDktNS3jPGkC4kOkjycnjc4q
8JapKShhtZdSZtpVMw4dDA32GdYyN7xx3GKvFLI7ZXR07bXKnQyPcyP6bB7KjyihkxXBqC4bEIdb
4mz9NGXqZJr3TYEfSUu4mnEQcLqAVwatfWChXZd6fSNyqgGCyYERAb2YB7eN385EvksTKOrWnVqq
cym8iVkrKAj6jd83S8NDvxgOIKxSo7GpmOtyM6QU6nmQsUrzcMrEauWZi4AAIGOV3KQRaD01T44d
acRLt3S/KWZ2FwJajnL7ESTuoS/Vb2w6130i+nlcccZXW5rfgGAI2ZVUsREBiGul4KjaARt2E3nr
B5AqFdBDJnBEJCnaoVTVlyEG0dfZYq2CoABdva/phioG4esVWDOYTqc0hldfOQ+Rg/SR7lVfiXsI
wf1UjTDRAeg7qGJVZK9Z3F3JfcQWQmdWwRfptmc5HM5+qDJQKxeME6o0XaKngFXrOFe6bew8DCDM
Ef3L3tA4DZGiGtucDGTfmxoULAzQhqkZKM6ZqaRD2EVp1ytVasW6Kcw7N17UA+fsPGeRT9hQZqjd
F40JDFb33Z09jtwse+DQzhLlh3s7EC0hLs21bUmPBfFyWNO0SZCbdxXdERo3xoOVYCrya44NxHHQ
emKR1ZuE2pLbcsR8KA5XyxH+VQ9BKNdWdUMwn+ThxKnt5lb0yVIhFDoDFNU012mb7ZmoNnGPmzLN
cwoYYIroi0heBxSHI2jnhOohy/pt4ZgN5eWN6ZNF34cliCRhTP1xDEbgGM30CjFH014bYXmLEuSk
OCRliER7GKScLYT0vdTnJuu6oieYGLF+2N2+nR5qAVsQiRlqBDjL+YhnQ71YOCzdgx8es969IjV0
3I5nUZD2NGTQK9aXMttRVXTwRPc+v4epbrGz+YnvL+owR2EnOGvSuTQUFfvSFLrYa1m1x3oM8M4x
thsVao3ezDZeFT5GY4FdpRawDUm9yrI0X5hqQj5SfG4JMBGGl8yyRD60TXALTHxV6LoNOdNdqWmL
WdhL6kXgx49Z43VsVTylhYfTCYybMMhgjG18T+Boq4CDaqUFa0/LZlGe6Gs9DS4TVwVhZICd5Kmt
DeQuaPgYgucrSSeizEMhPC3p6z1YnkaNragFQSkBporRYmIywD9EeImxw6b3aWoc2wKng+4+Onp9
qSManCh4rYtOTMOhOUqev40it6A5h2wi8u2VJ+nrVKAlYzWew/G/r22aaZqmNMSvFFRA8gbfG5t1
LW2qTKkXOdA19FTtddmmCznGbMXosZ/IUrtGcHNvOVlDYazKs1TYV5JDvJxOgDvovYVagqFCCL6y
fCXZSJn2XJoaiOV6Jevgdc0R3kyLAKUbCPU0B9MUYCCWiX1QiVYbUl2fmwbjI75TnsmYLtPqO4S3
qyRQvkORNaP0ciwR+54B3jAKaGGjSFNhdidQCvMyNp6tuuCVnV3MQWcewRhFZOVRPOM4tXCr+EzR
NON2q+GK3SsDUZlD8tjIlN19dl85qCk84wVs6aEIu2sdFdCkwng7RQoON8glCFNNqFR1r5uDn8Ni
HwMpEAAaEWlv7RodtsMIpnH7lcyMRLG4yQwtGG5zSHswtpmSc2IZjAZaLeNNe4CLgKOzBZYmbTA4
G1ASMMYqBVRxjvmSFAM1t1nk86Tla8bIeQDrvZZ1uhq05LKRoqdhBEi5anFj06bkc5bpBIvR0iKR
a0oOBTMhFcQuvG2GG3ggMU+FXBMGLwnCuEPDeIkZPOjR3n/QaNJN2ySUJ2HcH4WsAawmvKQpfKZD
LdwmqSzvIj0BttCdPbSfy5RitsjdYuHpLgDAzsSXxO9u7kbN3XCnAK6YYI2Qp3LvMuMqzaUlODDi
9Zu2fYSbE6VKbxePSuHM7T546BSwgJkm7XLLRSKXErceY3abpXmKjMXQVsJ2ZmFE9HtScdLwma1H
ucPdJFPxU3igycjl61TnQMEtQfJDvIJZh/bKZw9xSbx2+WVOIzt6ikAvzJqqPPhNolFc0e5RXltJ
O0JEtS8blwN6Lznlqo1eAltDYxeKpaw+oyEkIUMN50aaFPvQD6ddNq5WMIniyqd+8bD193G7AHZy
KjqeO92JvpsKx3rZP6RFzVPvhNgrwWS6dDgWcHHN8RC10CJj70Mdm5Efg8tOBqqpRoxoYZK63+Lc
juco/08CNlnt9x7ICn5YuFiObcXYxLmmLNII4y6RjsmiMO7i0Jb3EZjAVVoRkH7Hcr+qq8iYld5o
mMw55yHf06uxvcYJpF5osddsicMWk8aNHuLaqelfsdGW/JonimG8ZJSFGSV3zgh/0hACi/ffvUG5
ss+ksSf0iFexmuUdvzOoa/TBgvDFch9yrFosCPE2V9pNpxJCp/jkF2rAeNs0Tvi6OCRdL0eCIXHn
WxXds7LBetVLuMr9o0UKqBXrW1fVLlOrmPm6EzD1is+JQbIhia1L24pQ9AQpT2ri7DupQYxBDnvn
46cWNt9vPFiDV1JdeCblsPS0qw5xWKLW9kr3g3xaGHTqmWPdYUFApbdARzxvHJgwQtPwV9jYtCQa
gjw5lPSdFCLYjJiqmldBVW6kmpTt3gundS790Iz+f9OVfr7/6LIay6WqP9YvRX/9UgLKK393Oo0/
vUqB9N6m/95f+vsX+mnvuu0z7F3ntIbEyydw/TR57/JC0P1OZfvHR3r7vH/3CtGJr1U/89KaeqEr
tlCIdkJ5i7ANZXPEZOvnj2XlQjYU2VKxSXDMM3683bsL9FeX4O+/3Y9r+fd/58PnPz3T3Z/5dFz9
c/X+CiggvnHMfCBWvX2mP1+DX17j3TUQFzaGL+JyCV7FnmChjX9/DXDCKRh0eCOWYtUeLxHv94Uu
AqCr0Vb0uYugcSMgJcf6oloKanck8O8vgnzBV1c1Esy4XfhXnBtf6yLoo6vxc5eA3FHFxB6ByN+2
4Jhxt7+/BOoF3gmha/yvqn3BZwGKymfvAtW+EAZZqabKo2DrqowG//0lMC5UjWcEJBsXgQjer3YT
KEIxftyZPwyOf7Mk/vVyoPIliffUYNLBrNPNP90GsmoCNCMieHw79ctdBEjp5qefBf3CVIWi0+t9
uw9+WQ7MC24QDGg4UAzDNkzzy10ElcPsZ9cDcaGNxEKdoBAca2RO//owCAuZg2CxIFKXh+WrPQ04
tD+7IGjiwuJON2W+H3xG/Mkfr4F2YeFcHeGN7AtglL/aJcBjaH36PjAuZFZ8HNC2hpLz7QDwflFU
L9gUuEBsmqjr2Tu/2kXAzG58+pBkXIz+dNUwDZMl8V+cDxSivC1WCxbP8XH4aheBz6axm33uhCBz
UhS6rhg4ldkdtF9OisoFy6EFY0EAzviCV8DQP70vENuuC/4xcUOqNqvCh/XAGi8Ay6U6bo94mFgt
vtYpkRpnNJd/7i7Qx4KAOAvQGQTg/npIsrkGnI9AK/9cDn683xeqF/Dyf/qkqMnwQdCPWvpIzxfa
uMC8XxQpJwA22KwWlI5kxHy5p4HR44jZ+OydABaSnR+AMa5VoCAfLoJ5YfPN2TFQMSqKpY94la/1
OKAREZxwPnsZxIXghETtaDJwMn45K1JSYJ22FFUWlE7WG9zka10FVTV1VvLP3QoqCyMVkwrXgC7K
L9dAli8oKqkahA7fhdrpyz0O453w+1P679dOqsljTzNFYzZCYjpW+Q8PhKxdgLgxKKoMHfUWRKKv
9kDwyRVw5p+7FZSLsWhQODBy5uBQ9HFVoKemgTSHpwMK3QT48+VWBVX7M2/q/9xUY5Mcq2jaCExu
fjSM3u8P8thMkUFS0E7gPPV/qaL/FzvpH21aaIDR81uD1n8p/1Uf96/+wu/NyT///Gdjcv38z/8Y
+68f/uLYr/3x3i9vnePxz//1odPw1jd898Pf+4hv7/PzP//5Bf/81h/e6/dv9fv/ufJfilNx9vq3
H/Q/P+YPQNhvT7BEB/995/StX/Y/H+Sf//HhY757BP7udSen0o/8M73w9y/9o/b+7GtPT9Hp6Ze0
gR8trs+/cpydko85Bj9q5c++MiL0yD9J12l8Quj4/pr87NF+9g0WhV9HvjQC3wb/9I/l+KeP7/Oj
4P3s++yYENTxhy/wo3769Av7IGN++cjWW13y6VdO46dT8dx/+NA/jvuffen9+Fy9lO9f+Wen8bOv
fOW/PMdIjj689I+T6Wdf+rfs13vj57Dksy98W5fnU/LhOv88QX36lYvxFZJU+i2q0n/89uy7L+8v
zM8+xmff5a9DTP5Ys/+91fCvMYyffOF9Gvnlh0vxs4T77KW4P0XRyz+e//O3tPy4hP/sIX/29W/8
sx99uFP+OGd++qV51hEyfVj8/ihn/v7F/9X++sdA78+77u/Tyn/1n308Uox/4xy9nIr/+m8AAAD/
/w==</cx:binary>
              </cx:geoCache>
            </cx:geography>
          </cx:layoutPr>
        </cx:series>
      </cx:plotAreaRegion>
    </cx:plotArea>
    <cx:legend pos="r" align="min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it-IT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724235</xdr:colOff>
      <xdr:row>1</xdr:row>
      <xdr:rowOff>88482</xdr:rowOff>
    </xdr:from>
    <xdr:to>
      <xdr:col>19</xdr:col>
      <xdr:colOff>29567</xdr:colOff>
      <xdr:row>41</xdr:row>
      <xdr:rowOff>74577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41" name="Chart 40">
              <a:extLst>
                <a:ext uri="{FF2B5EF4-FFF2-40B4-BE49-F238E27FC236}">
                  <a16:creationId xmlns:a16="http://schemas.microsoft.com/office/drawing/2014/main" id="{75D0CBC1-263D-459F-877A-053E522C82B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196098" y="259932"/>
              <a:ext cx="9973332" cy="742035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it-IT" sz="1100"/>
                <a:t>Il grafico non è disponibile in questa versione di Excel.
Se si modifica questa forma o si salva la cartella di lavoro in un formato di file diverso, il grafico verrà danneggiato in modo permanente.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9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E0D524DB-F4DF-4E42-A941-DA003765AE93}">
  <we:reference id="wa104382047" version="1.0.0.16" store="en-US" storeType="OMEX"/>
  <we:alternateReferences>
    <we:reference id="WA104382047" version="1.0.0.16" store="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4E53A-760A-43DE-9ADA-97BCA83C1432}">
  <dimension ref="A1:F24"/>
  <sheetViews>
    <sheetView tabSelected="1" zoomScale="137" zoomScaleNormal="99" workbookViewId="0"/>
  </sheetViews>
  <sheetFormatPr defaultColWidth="8.59765625" defaultRowHeight="13.15" x14ac:dyDescent="0.4"/>
  <cols>
    <col min="1" max="2" width="8.59765625" style="1"/>
    <col min="3" max="3" width="8.9296875" style="1" bestFit="1" customWidth="1"/>
    <col min="4" max="4" width="9" style="1" bestFit="1" customWidth="1"/>
    <col min="5" max="5" width="13.46484375" style="1" customWidth="1"/>
    <col min="6" max="6" width="37.53125" style="1" customWidth="1"/>
    <col min="7" max="16384" width="8.59765625" style="1"/>
  </cols>
  <sheetData>
    <row r="1" spans="1:6" ht="13.5" thickBot="1" x14ac:dyDescent="0.45">
      <c r="A1" s="1" t="s">
        <v>24</v>
      </c>
    </row>
    <row r="2" spans="1:6" ht="13.5" thickBot="1" x14ac:dyDescent="0.45">
      <c r="C2" s="1" t="s">
        <v>20</v>
      </c>
      <c r="D2" s="1" t="s">
        <v>18</v>
      </c>
      <c r="E2" s="2" t="s">
        <v>19</v>
      </c>
    </row>
    <row r="3" spans="1:6" ht="13.5" thickBot="1" x14ac:dyDescent="0.45">
      <c r="B3" s="3" t="s">
        <v>0</v>
      </c>
      <c r="C3" s="6">
        <f>D3*1000000/E3</f>
        <v>2083.7463212308817</v>
      </c>
      <c r="D3" s="6">
        <v>2733</v>
      </c>
      <c r="E3" s="7">
        <v>1311580</v>
      </c>
      <c r="F3" s="5"/>
    </row>
    <row r="4" spans="1:6" ht="26.65" thickBot="1" x14ac:dyDescent="0.45">
      <c r="B4" s="4" t="s">
        <v>1</v>
      </c>
      <c r="C4" s="6">
        <f>D4*1000000/E4</f>
        <v>8713.5740773160596</v>
      </c>
      <c r="D4" s="8">
        <v>1095</v>
      </c>
      <c r="E4" s="7">
        <v>125666</v>
      </c>
      <c r="F4" s="5"/>
    </row>
    <row r="5" spans="1:6" ht="13.5" thickBot="1" x14ac:dyDescent="0.45">
      <c r="B5" s="4" t="s">
        <v>2</v>
      </c>
      <c r="C5" s="6">
        <f>D5*1000000/E5</f>
        <v>773.87912246376504</v>
      </c>
      <c r="D5" s="8">
        <v>3118</v>
      </c>
      <c r="E5" s="7">
        <v>4029053</v>
      </c>
      <c r="F5" s="5"/>
    </row>
    <row r="6" spans="1:6" ht="13.5" thickBot="1" x14ac:dyDescent="0.45">
      <c r="B6" s="4" t="s">
        <v>3</v>
      </c>
      <c r="C6" s="6">
        <f>D6*1000000/E6</f>
        <v>628.92076131391138</v>
      </c>
      <c r="D6" s="8">
        <v>354</v>
      </c>
      <c r="E6" s="7">
        <v>562869</v>
      </c>
      <c r="F6" s="5"/>
    </row>
    <row r="7" spans="1:6" ht="13.5" thickBot="1" x14ac:dyDescent="0.45">
      <c r="B7" s="4" t="s">
        <v>4</v>
      </c>
      <c r="C7" s="6">
        <f t="shared" ref="C7:C22" si="0">D7*1000000/E7</f>
        <v>544.39069584943184</v>
      </c>
      <c r="D7" s="8">
        <v>1060</v>
      </c>
      <c r="E7" s="7">
        <v>1947131</v>
      </c>
      <c r="F7" s="5"/>
    </row>
    <row r="8" spans="1:6" ht="13.5" thickBot="1" x14ac:dyDescent="0.45">
      <c r="B8" s="4" t="s">
        <v>5</v>
      </c>
      <c r="C8" s="6">
        <f t="shared" si="0"/>
        <v>721.34129147152248</v>
      </c>
      <c r="D8" s="8">
        <v>4185</v>
      </c>
      <c r="E8" s="7">
        <v>5801692</v>
      </c>
      <c r="F8" s="5"/>
    </row>
    <row r="9" spans="1:6" ht="26.65" thickBot="1" x14ac:dyDescent="0.45">
      <c r="B9" s="4" t="s">
        <v>6</v>
      </c>
      <c r="C9" s="6">
        <f t="shared" si="0"/>
        <v>5254.8763005168539</v>
      </c>
      <c r="D9" s="8">
        <v>23434</v>
      </c>
      <c r="E9" s="7">
        <v>4459477</v>
      </c>
      <c r="F9" s="5"/>
    </row>
    <row r="10" spans="1:6" ht="39.75" thickBot="1" x14ac:dyDescent="0.45">
      <c r="B10" s="4" t="s">
        <v>21</v>
      </c>
      <c r="C10" s="6">
        <f t="shared" si="0"/>
        <v>2318.0987804677343</v>
      </c>
      <c r="D10" s="8">
        <v>2817</v>
      </c>
      <c r="E10" s="7">
        <v>1215220</v>
      </c>
      <c r="F10" s="5"/>
    </row>
    <row r="11" spans="1:6" ht="13.5" thickBot="1" x14ac:dyDescent="0.45">
      <c r="B11" s="4" t="s">
        <v>7</v>
      </c>
      <c r="C11" s="6">
        <f t="shared" si="0"/>
        <v>1016.315132192407</v>
      </c>
      <c r="D11" s="8">
        <v>5975</v>
      </c>
      <c r="E11" s="7">
        <v>5879082</v>
      </c>
      <c r="F11" s="5"/>
    </row>
    <row r="12" spans="1:6" ht="13.5" thickBot="1" x14ac:dyDescent="0.45">
      <c r="B12" s="4" t="s">
        <v>8</v>
      </c>
      <c r="C12" s="6">
        <f t="shared" si="0"/>
        <v>4461.3836867357995</v>
      </c>
      <c r="D12" s="8">
        <v>6918</v>
      </c>
      <c r="E12" s="7">
        <v>1550640</v>
      </c>
      <c r="F12" s="5"/>
    </row>
    <row r="13" spans="1:6" ht="13.5" thickBot="1" x14ac:dyDescent="0.45">
      <c r="B13" s="4" t="s">
        <v>9</v>
      </c>
      <c r="C13" s="6">
        <f t="shared" si="0"/>
        <v>6867.6001985572593</v>
      </c>
      <c r="D13" s="8">
        <v>69092</v>
      </c>
      <c r="E13" s="7">
        <v>10060574</v>
      </c>
      <c r="F13" s="5"/>
    </row>
    <row r="14" spans="1:6" ht="13.5" thickBot="1" x14ac:dyDescent="0.45">
      <c r="B14" s="4" t="s">
        <v>10</v>
      </c>
      <c r="C14" s="6">
        <f t="shared" si="0"/>
        <v>3883.8999758075779</v>
      </c>
      <c r="D14" s="8">
        <v>5924</v>
      </c>
      <c r="E14" s="7">
        <v>1525271</v>
      </c>
      <c r="F14" s="5"/>
    </row>
    <row r="15" spans="1:6" ht="13.5" thickBot="1" x14ac:dyDescent="0.45">
      <c r="B15" s="4" t="s">
        <v>11</v>
      </c>
      <c r="C15" s="6">
        <f t="shared" si="0"/>
        <v>929.26767817235293</v>
      </c>
      <c r="D15" s="8">
        <v>284</v>
      </c>
      <c r="E15" s="7">
        <v>305617</v>
      </c>
      <c r="F15" s="5"/>
    </row>
    <row r="16" spans="1:6" ht="13.5" thickBot="1" x14ac:dyDescent="0.45">
      <c r="B16" s="4" t="s">
        <v>22</v>
      </c>
      <c r="C16" s="6">
        <f t="shared" si="0"/>
        <v>5636.3947935060387</v>
      </c>
      <c r="D16" s="8">
        <f>2416+3636</f>
        <v>6052</v>
      </c>
      <c r="E16" s="9">
        <v>1073736</v>
      </c>
      <c r="F16" s="5"/>
    </row>
    <row r="17" spans="1:6" ht="13.5" thickBot="1" x14ac:dyDescent="0.45">
      <c r="B17" s="4" t="s">
        <v>12</v>
      </c>
      <c r="C17" s="6">
        <f t="shared" si="0"/>
        <v>5219.6696083881989</v>
      </c>
      <c r="D17" s="8">
        <v>22739</v>
      </c>
      <c r="E17" s="7">
        <v>4356406</v>
      </c>
      <c r="F17" s="5"/>
    </row>
    <row r="18" spans="1:6" ht="13.5" thickBot="1" x14ac:dyDescent="0.45">
      <c r="B18" s="4" t="s">
        <v>13</v>
      </c>
      <c r="C18" s="6">
        <f t="shared" si="0"/>
        <v>760.55552878736216</v>
      </c>
      <c r="D18" s="8">
        <v>1247</v>
      </c>
      <c r="E18" s="7">
        <v>1639591</v>
      </c>
      <c r="F18" s="5"/>
    </row>
    <row r="19" spans="1:6" ht="13.5" thickBot="1" x14ac:dyDescent="0.45">
      <c r="B19" s="4" t="s">
        <v>14</v>
      </c>
      <c r="C19" s="6">
        <f t="shared" si="0"/>
        <v>576.61257015402941</v>
      </c>
      <c r="D19" s="8">
        <v>2883</v>
      </c>
      <c r="E19" s="7">
        <v>4999891</v>
      </c>
      <c r="F19" s="5"/>
    </row>
    <row r="20" spans="1:6" ht="13.5" thickBot="1" x14ac:dyDescent="0.45">
      <c r="B20" s="4" t="s">
        <v>15</v>
      </c>
      <c r="C20" s="6">
        <f t="shared" si="0"/>
        <v>2332.6641893951723</v>
      </c>
      <c r="D20" s="8">
        <v>8700</v>
      </c>
      <c r="E20" s="7">
        <v>3729641</v>
      </c>
      <c r="F20" s="5"/>
    </row>
    <row r="21" spans="1:6" ht="13.5" thickBot="1" x14ac:dyDescent="0.45">
      <c r="B21" s="4" t="s">
        <v>16</v>
      </c>
      <c r="C21" s="6">
        <f t="shared" si="0"/>
        <v>1538.5225874843397</v>
      </c>
      <c r="D21" s="8">
        <v>1357</v>
      </c>
      <c r="E21" s="7">
        <v>882015</v>
      </c>
      <c r="F21" s="5"/>
    </row>
    <row r="22" spans="1:6" ht="13.5" thickBot="1" x14ac:dyDescent="0.45">
      <c r="B22" s="4" t="s">
        <v>17</v>
      </c>
      <c r="C22" s="6">
        <f t="shared" si="0"/>
        <v>3411.8422602874034</v>
      </c>
      <c r="D22" s="8">
        <v>16738</v>
      </c>
      <c r="E22" s="7">
        <v>4905854</v>
      </c>
      <c r="F22" s="5"/>
    </row>
    <row r="23" spans="1:6" x14ac:dyDescent="0.4">
      <c r="F23" s="5"/>
    </row>
    <row r="24" spans="1:6" x14ac:dyDescent="0.4">
      <c r="A24" s="1" t="s">
        <v>23</v>
      </c>
    </row>
  </sheetData>
  <sortState xmlns:xlrd2="http://schemas.microsoft.com/office/spreadsheetml/2017/richdata2" ref="F3:F23">
    <sortCondition ref="F3:F23"/>
  </sortState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onToolsData xmlns="Mapcite">
  <Data>{
  "AppConfig": [
    {
      "ConfigTitle": "MultiDataAndStyle",
      "ConfigWebTitle": "ConfigTitle",
      "startLagitude": 42.55,
      "startLongitude": -99.2,
      "startZoom": 4,
      "MaxZoom": 10,
      "ExtentExportCounter": 1,
      "DataArray": []
    }
  ]
}</Data>
</CommonToolsData>
</file>

<file path=customXml/itemProps1.xml><?xml version="1.0" encoding="utf-8"?>
<ds:datastoreItem xmlns:ds="http://schemas.openxmlformats.org/officeDocument/2006/customXml" ds:itemID="{E369A53C-FD6D-4A98-B8F1-541079FF85C2}">
  <ds:schemaRefs>
    <ds:schemaRef ds:uri="Mapcit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MCKEE</dc:creator>
  <cp:lastModifiedBy>pinco pallino</cp:lastModifiedBy>
  <dcterms:created xsi:type="dcterms:W3CDTF">2020-04-15T07:53:52Z</dcterms:created>
  <dcterms:modified xsi:type="dcterms:W3CDTF">2020-04-22T21:04:22Z</dcterms:modified>
</cp:coreProperties>
</file>