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587DE0A1-C618-43A9-A323-B5F24AC641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S1" sheetId="17" r:id="rId1"/>
    <sheet name="Table S2" sheetId="16" r:id="rId2"/>
    <sheet name="Table S3" sheetId="15" r:id="rId3"/>
    <sheet name="Table S4" sheetId="14" r:id="rId4"/>
    <sheet name="Table S5" sheetId="1" r:id="rId5"/>
    <sheet name="Table S6" sheetId="2" r:id="rId6"/>
    <sheet name="Table S7" sheetId="3" r:id="rId7"/>
    <sheet name="Table S8" sheetId="8" r:id="rId8"/>
    <sheet name="Table S9" sheetId="4" r:id="rId9"/>
    <sheet name="Table S10" sheetId="5" r:id="rId10"/>
    <sheet name="Table S11 " sheetId="9" r:id="rId11"/>
    <sheet name="Table S12" sheetId="6" r:id="rId12"/>
    <sheet name="Table S13" sheetId="10" r:id="rId13"/>
    <sheet name="Table S14" sheetId="12" r:id="rId14"/>
    <sheet name="Table S15" sheetId="13" r:id="rId15"/>
  </sheets>
  <definedNames>
    <definedName name="_xlnm._FilterDatabase" localSheetId="13" hidden="1">'Table S14'!$AB$1:$AB$68</definedName>
    <definedName name="_xlnm._FilterDatabase" localSheetId="14" hidden="1">'Table S15'!$L$1:$L$67</definedName>
    <definedName name="_xlnm._FilterDatabase" localSheetId="3" hidden="1">'Table S4'!$D$1:$D$76</definedName>
    <definedName name="_xlnm._FilterDatabase" localSheetId="4" hidden="1">'Table S5'!$A$1:$A$66</definedName>
    <definedName name="_xlnm._FilterDatabase" localSheetId="7" hidden="1">'Table S8'!$B$1:$B$128</definedName>
    <definedName name="_xlnm._FilterDatabase" localSheetId="8" hidden="1">'Table S9'!$D$1:$D$54</definedName>
  </definedNames>
  <calcPr calcId="162913"/>
</workbook>
</file>

<file path=xl/sharedStrings.xml><?xml version="1.0" encoding="utf-8"?>
<sst xmlns="http://schemas.openxmlformats.org/spreadsheetml/2006/main" count="2646" uniqueCount="373">
  <si>
    <t>Gene ID</t>
  </si>
  <si>
    <t>FL-RPKM</t>
  </si>
  <si>
    <t>Bra013176</t>
  </si>
  <si>
    <t>Bra008205</t>
  </si>
  <si>
    <t>Bra038769</t>
  </si>
  <si>
    <t>Bra020903</t>
  </si>
  <si>
    <t>Bra022895</t>
  </si>
  <si>
    <t>Bra035944</t>
  </si>
  <si>
    <t>Bra030284</t>
  </si>
  <si>
    <t>Bra014000</t>
  </si>
  <si>
    <t>Gene_ID</t>
  </si>
  <si>
    <t>Bra011869</t>
  </si>
  <si>
    <t>Bra010693</t>
  </si>
  <si>
    <t>Bra031210</t>
  </si>
  <si>
    <t>0.5h</t>
  </si>
  <si>
    <t>2h</t>
  </si>
  <si>
    <t>3h</t>
  </si>
  <si>
    <t>4h</t>
  </si>
  <si>
    <t>Bra001972</t>
  </si>
  <si>
    <t>Bra005433</t>
  </si>
  <si>
    <t>Bra005496</t>
  </si>
  <si>
    <t>Bra005798</t>
  </si>
  <si>
    <t>Bra005943</t>
  </si>
  <si>
    <t>Bra005944</t>
  </si>
  <si>
    <t>Bra005945</t>
  </si>
  <si>
    <t>Bra008020</t>
  </si>
  <si>
    <t>Bra008142</t>
  </si>
  <si>
    <t>Bra009251</t>
  </si>
  <si>
    <t>Bra009253</t>
  </si>
  <si>
    <t>Bra009254</t>
  </si>
  <si>
    <t>Bra009255</t>
  </si>
  <si>
    <t>Bra010757</t>
  </si>
  <si>
    <t>Bra010944</t>
  </si>
  <si>
    <t>Bra011196</t>
  </si>
  <si>
    <t>Bra012986</t>
  </si>
  <si>
    <t>Bra013175</t>
  </si>
  <si>
    <t>Bra013997</t>
  </si>
  <si>
    <t>Bra015834</t>
  </si>
  <si>
    <t>Bra015926</t>
  </si>
  <si>
    <t>Bra021675</t>
  </si>
  <si>
    <t>Bra021807</t>
  </si>
  <si>
    <t>Bra021850</t>
  </si>
  <si>
    <t>Bra022938</t>
  </si>
  <si>
    <t>Bra024074</t>
  </si>
  <si>
    <t>Bra025205</t>
  </si>
  <si>
    <t>Bra025568</t>
  </si>
  <si>
    <t>Bra025674</t>
  </si>
  <si>
    <t>Bra027092</t>
  </si>
  <si>
    <t>Bra027145</t>
  </si>
  <si>
    <t>Bra028691</t>
  </si>
  <si>
    <t>Bra028692</t>
  </si>
  <si>
    <t>Bra028693</t>
  </si>
  <si>
    <t>Bra028695</t>
  </si>
  <si>
    <t>Bra030325</t>
  </si>
  <si>
    <t>Bra031159</t>
  </si>
  <si>
    <t>Bra032933</t>
  </si>
  <si>
    <t>Bra035778</t>
  </si>
  <si>
    <t>Bra037056</t>
  </si>
  <si>
    <t>Bra038559</t>
  </si>
  <si>
    <t>Bra038836</t>
  </si>
  <si>
    <t>Bra039380</t>
  </si>
  <si>
    <t>Bra040764</t>
  </si>
  <si>
    <t>Bra040817</t>
  </si>
  <si>
    <t>GeneID</t>
  </si>
  <si>
    <r>
      <t>non-head (4</t>
    </r>
    <r>
      <rPr>
        <sz val="11"/>
        <color theme="1"/>
        <rFont val="宋体"/>
        <family val="2"/>
      </rPr>
      <t>℃</t>
    </r>
    <r>
      <rPr>
        <sz val="11"/>
        <color theme="1"/>
        <rFont val="Times New Roman"/>
        <family val="1"/>
      </rPr>
      <t>)</t>
    </r>
  </si>
  <si>
    <t>Gene expression difference</t>
    <phoneticPr fontId="1" type="noConversion"/>
  </si>
  <si>
    <t>DS_4h_Ctrl</t>
  </si>
  <si>
    <t>DS_4h_PEG</t>
  </si>
  <si>
    <t>DS_8h_Ctrl</t>
  </si>
  <si>
    <t>DS_8h_PEG</t>
  </si>
  <si>
    <t>DS_12h_Ctrl</t>
  </si>
  <si>
    <t>DS_12h_PEG</t>
  </si>
  <si>
    <t>DT_4h_Ctrl</t>
  </si>
  <si>
    <t>DT_4h_PEG</t>
  </si>
  <si>
    <t>DT_8h_Ctrl</t>
  </si>
  <si>
    <t>DT_8h_PEG</t>
  </si>
  <si>
    <t>DT_12h_Ctrl</t>
  </si>
  <si>
    <t>DT_12h_PEG</t>
  </si>
  <si>
    <t>WT_0h</t>
  </si>
  <si>
    <t>sr_0h</t>
  </si>
  <si>
    <t>WT_6h</t>
  </si>
  <si>
    <t>sr_6h</t>
  </si>
  <si>
    <t>WT_12h</t>
  </si>
  <si>
    <t>sr_12h</t>
  </si>
  <si>
    <t>WT_24h</t>
  </si>
  <si>
    <t>sr_24h</t>
  </si>
  <si>
    <t>ck</t>
  </si>
  <si>
    <t>1h</t>
    <phoneticPr fontId="1" type="noConversion"/>
  </si>
  <si>
    <t>RL-RPKM</t>
    <phoneticPr fontId="1" type="noConversion"/>
  </si>
  <si>
    <t>Profile</t>
  </si>
  <si>
    <t>0h</t>
    <phoneticPr fontId="1" type="noConversion"/>
  </si>
  <si>
    <t>2h</t>
    <phoneticPr fontId="1" type="noConversion"/>
  </si>
  <si>
    <t>Profile</t>
    <phoneticPr fontId="1" type="noConversion"/>
  </si>
  <si>
    <t>0.5h</t>
    <phoneticPr fontId="1" type="noConversion"/>
  </si>
  <si>
    <t>8h</t>
  </si>
  <si>
    <t>12h</t>
  </si>
  <si>
    <t>Profile</t>
    <phoneticPr fontId="1" type="noConversion"/>
  </si>
  <si>
    <t>4h</t>
    <phoneticPr fontId="1" type="noConversion"/>
  </si>
  <si>
    <t>DT</t>
    <phoneticPr fontId="1" type="noConversion"/>
  </si>
  <si>
    <t>DS</t>
    <phoneticPr fontId="1" type="noConversion"/>
  </si>
  <si>
    <t>0h</t>
  </si>
  <si>
    <t>6h</t>
  </si>
  <si>
    <t>24h</t>
  </si>
  <si>
    <t>Root_FPKM</t>
  </si>
  <si>
    <t>Stem_FPKM</t>
  </si>
  <si>
    <t>Leaf_FPKM</t>
  </si>
  <si>
    <t>Flower_FPKM</t>
  </si>
  <si>
    <t>Silique_FPKM</t>
  </si>
  <si>
    <t>Callus_FPKM</t>
  </si>
  <si>
    <t>Bra037177</t>
  </si>
  <si>
    <t>Bra031784</t>
  </si>
  <si>
    <t>Bra017742</t>
  </si>
  <si>
    <t>Bra031809</t>
  </si>
  <si>
    <t>Bra029657</t>
  </si>
  <si>
    <t>Bra040014</t>
  </si>
  <si>
    <t>Bra011655</t>
  </si>
  <si>
    <t>Bra001257</t>
  </si>
  <si>
    <t>down-regulated</t>
  </si>
  <si>
    <t>up-regulated</t>
  </si>
  <si>
    <r>
      <t>head (25</t>
    </r>
    <r>
      <rPr>
        <sz val="11"/>
        <color theme="1"/>
        <rFont val="Segoe UI Symbol"/>
        <family val="2"/>
      </rPr>
      <t>℃</t>
    </r>
    <r>
      <rPr>
        <sz val="11"/>
        <color theme="1"/>
        <rFont val="Times New Roman"/>
        <family val="1"/>
      </rPr>
      <t>)</t>
    </r>
    <phoneticPr fontId="1" type="noConversion"/>
  </si>
  <si>
    <t>Table S13 Expression profiles of BrGRP genes under soft rot treatment in Chinese cabbage</t>
    <phoneticPr fontId="1" type="noConversion"/>
  </si>
  <si>
    <t>Table S12 Expression values of BrGRP genes under soft rot treatment in Chinese cabbage</t>
    <phoneticPr fontId="1" type="noConversion"/>
  </si>
  <si>
    <t>Table S11 Expression profiles of BrGRP genes under drought treatment in Chinese cabbage</t>
    <phoneticPr fontId="1" type="noConversion"/>
  </si>
  <si>
    <t>Table S10 Expression values of BrGRP genes under drought treatment in Chinese cabbage</t>
    <phoneticPr fontId="1" type="noConversion"/>
  </si>
  <si>
    <t>Table S9 Expression values of BrGRP genes under low temperature treatment in Chinese cabbage</t>
    <phoneticPr fontId="1" type="noConversion"/>
  </si>
  <si>
    <t>Table S8 Expression profiles of BrGRP genes under 45°C heat treatment in Chinese cabbage</t>
    <phoneticPr fontId="1" type="noConversion"/>
  </si>
  <si>
    <t>Table S7 Expression values of BrGRP genes under 45°C heat treatment in Chinese cabbage</t>
    <phoneticPr fontId="1" type="noConversion"/>
  </si>
  <si>
    <t>Table S6 Expression values of BrGRP genes at different development stages of Chinese cabbage</t>
    <phoneticPr fontId="1" type="noConversion"/>
  </si>
  <si>
    <t>Table S5 FPKM values of BrGRP genes in five different tissues of Chinese cabbage</t>
    <phoneticPr fontId="1" type="noConversion"/>
  </si>
  <si>
    <t>Y, expressed; N, no expressed</t>
  </si>
  <si>
    <t>NA</t>
  </si>
  <si>
    <t>N</t>
    <phoneticPr fontId="10" type="noConversion"/>
  </si>
  <si>
    <t>Y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</si>
  <si>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</si>
  <si>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</si>
  <si>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</si>
  <si>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N</t>
    <phoneticPr fontId="10" type="noConversion"/>
  </si>
  <si>
    <t>Y</t>
    <phoneticPr fontId="10" type="noConversion"/>
  </si>
  <si>
    <t>N</t>
    <phoneticPr fontId="10" type="noConversion"/>
  </si>
  <si>
    <t>N</t>
    <phoneticPr fontId="10" type="noConversion"/>
  </si>
  <si>
    <t>Y</t>
    <phoneticPr fontId="10" type="noConversion"/>
  </si>
  <si>
    <r>
      <t>non-head (25</t>
    </r>
    <r>
      <rPr>
        <b/>
        <sz val="11"/>
        <color indexed="8"/>
        <rFont val="宋体"/>
        <family val="3"/>
        <charset val="134"/>
      </rPr>
      <t>℃</t>
    </r>
    <r>
      <rPr>
        <b/>
        <sz val="11"/>
        <color indexed="8"/>
        <rFont val="Times New Roman"/>
        <family val="1"/>
      </rPr>
      <t>)</t>
    </r>
  </si>
  <si>
    <r>
      <t>head (4</t>
    </r>
    <r>
      <rPr>
        <b/>
        <sz val="11"/>
        <color indexed="8"/>
        <rFont val="宋体"/>
        <family val="3"/>
        <charset val="134"/>
      </rPr>
      <t>℃</t>
    </r>
    <r>
      <rPr>
        <b/>
        <sz val="11"/>
        <color indexed="8"/>
        <rFont val="Times New Roman"/>
        <family val="1"/>
      </rPr>
      <t>)</t>
    </r>
  </si>
  <si>
    <t>1h</t>
  </si>
  <si>
    <t>Soft rot stress</t>
    <phoneticPr fontId="10" type="noConversion"/>
  </si>
  <si>
    <t>Drought stress</t>
    <phoneticPr fontId="10" type="noConversion"/>
  </si>
  <si>
    <t>Cold stress</t>
    <phoneticPr fontId="10" type="noConversion"/>
  </si>
  <si>
    <t>Heat stress</t>
    <phoneticPr fontId="10" type="noConversion"/>
  </si>
  <si>
    <t>Soft rot</t>
  </si>
  <si>
    <t>DT</t>
  </si>
  <si>
    <t>DS</t>
  </si>
  <si>
    <t>cold</t>
  </si>
  <si>
    <t>heat</t>
  </si>
  <si>
    <t>Table S14 Same BrGRP genes expressed under different biotic and abiotic stresses</t>
    <phoneticPr fontId="10" type="noConversion"/>
  </si>
  <si>
    <t>N</t>
  </si>
  <si>
    <t>Y</t>
  </si>
  <si>
    <t>Total</t>
    <phoneticPr fontId="1" type="noConversion"/>
  </si>
  <si>
    <t>TC-rich repeats</t>
    <phoneticPr fontId="1" type="noConversion"/>
  </si>
  <si>
    <t>W-box</t>
    <phoneticPr fontId="1" type="noConversion"/>
  </si>
  <si>
    <t>DRE</t>
    <phoneticPr fontId="1" type="noConversion"/>
  </si>
  <si>
    <t>LTRE</t>
    <phoneticPr fontId="1" type="noConversion"/>
  </si>
  <si>
    <t>ABRE</t>
    <phoneticPr fontId="1" type="noConversion"/>
  </si>
  <si>
    <t>MYB</t>
    <phoneticPr fontId="1" type="noConversion"/>
  </si>
  <si>
    <t>MYC</t>
    <phoneticPr fontId="1" type="noConversion"/>
  </si>
  <si>
    <t>Soft rot stress</t>
    <phoneticPr fontId="1" type="noConversion"/>
  </si>
  <si>
    <t>Drought stress</t>
    <phoneticPr fontId="1" type="noConversion"/>
  </si>
  <si>
    <t>Cold stress</t>
    <phoneticPr fontId="1" type="noConversion"/>
  </si>
  <si>
    <t>Heat stress</t>
    <phoneticPr fontId="1" type="noConversion"/>
  </si>
  <si>
    <t>Gene</t>
    <phoneticPr fontId="1" type="noConversion"/>
  </si>
  <si>
    <t>Table S15 Quantitative statistics of cis-acting elements related to adversity stress in the promoter region of BrGRP genes</t>
    <phoneticPr fontId="1" type="noConversion"/>
  </si>
  <si>
    <t>Ⅴ</t>
    <phoneticPr fontId="1" type="noConversion"/>
  </si>
  <si>
    <t>-</t>
  </si>
  <si>
    <t>AT5G45350</t>
  </si>
  <si>
    <t>Ⅴ</t>
    <phoneticPr fontId="1" type="noConversion"/>
  </si>
  <si>
    <t>AT2G04190</t>
  </si>
  <si>
    <t>AT2G04170</t>
  </si>
  <si>
    <t>Ⅴ</t>
    <phoneticPr fontId="1" type="noConversion"/>
  </si>
  <si>
    <t>AT3G07560</t>
  </si>
  <si>
    <t>AT5G66400</t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</si>
  <si>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d</t>
    </r>
    <phoneticPr fontId="1" type="noConversion"/>
  </si>
  <si>
    <t>AT3G13224</t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</si>
  <si>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d</t>
    </r>
    <phoneticPr fontId="1" type="noConversion"/>
  </si>
  <si>
    <t>AT5G40490</t>
  </si>
  <si>
    <t>AT1G17640</t>
  </si>
  <si>
    <t>AT2G33410</t>
  </si>
  <si>
    <t>AT4G14300</t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</si>
  <si>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c</t>
    </r>
    <phoneticPr fontId="1" type="noConversion"/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</si>
  <si>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c</t>
    </r>
    <phoneticPr fontId="1" type="noConversion"/>
  </si>
  <si>
    <t>AT4G36020</t>
  </si>
  <si>
    <t>AT4G38680</t>
  </si>
  <si>
    <t>AT2G21060</t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</si>
  <si>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b</t>
    </r>
    <phoneticPr fontId="1" type="noConversion"/>
  </si>
  <si>
    <t>AT5G04280</t>
  </si>
  <si>
    <t>AT1G60650</t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</si>
  <si>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b</t>
    </r>
    <phoneticPr fontId="1" type="noConversion"/>
  </si>
  <si>
    <t>AT3G26420</t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</si>
  <si>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a</t>
    </r>
    <phoneticPr fontId="1" type="noConversion"/>
  </si>
  <si>
    <r>
      <rPr>
        <sz val="11"/>
        <color theme="1"/>
        <rFont val="微软雅黑"/>
        <family val="1"/>
        <charset val="134"/>
      </rPr>
      <t>Ⅳ</t>
    </r>
    <r>
      <rPr>
        <sz val="11"/>
        <color theme="1"/>
        <rFont val="Times New Roman"/>
        <family val="1"/>
      </rPr>
      <t>a</t>
    </r>
    <phoneticPr fontId="1" type="noConversion"/>
  </si>
  <si>
    <t>AT2G21660</t>
  </si>
  <si>
    <t>AT4G39260</t>
  </si>
  <si>
    <t>AT1G18630</t>
  </si>
  <si>
    <t>AT4G13850</t>
  </si>
  <si>
    <t>AT3G23830</t>
  </si>
  <si>
    <t>AT1G74230</t>
  </si>
  <si>
    <t>AT5G61030</t>
  </si>
  <si>
    <t>Ⅲ</t>
    <phoneticPr fontId="1" type="noConversion"/>
  </si>
  <si>
    <t>AT5G07510</t>
  </si>
  <si>
    <t>Ⅲ</t>
    <phoneticPr fontId="1" type="noConversion"/>
  </si>
  <si>
    <t>AT3G16760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</si>
  <si>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</si>
  <si>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AT5G07520</t>
  </si>
  <si>
    <t>AT5G07550</t>
  </si>
  <si>
    <t>AT5G07560</t>
  </si>
  <si>
    <t>AT5G07540</t>
  </si>
  <si>
    <t>AT5G07530</t>
  </si>
  <si>
    <t>Ⅱ</t>
    <phoneticPr fontId="1" type="noConversion"/>
  </si>
  <si>
    <t>AT2G05380</t>
  </si>
  <si>
    <t>AT2G05530</t>
  </si>
  <si>
    <t>Ⅱ</t>
    <phoneticPr fontId="1" type="noConversion"/>
  </si>
  <si>
    <t>AT2G05510</t>
  </si>
  <si>
    <t>Ⅱ</t>
    <phoneticPr fontId="1" type="noConversion"/>
  </si>
  <si>
    <t>AT4G21620</t>
  </si>
  <si>
    <t>AT2G05520</t>
  </si>
  <si>
    <t>AT2G05540</t>
  </si>
  <si>
    <t>AT1G75550</t>
  </si>
  <si>
    <t>Ⅰ</t>
    <phoneticPr fontId="1" type="noConversion"/>
  </si>
  <si>
    <t>AT4G30460</t>
  </si>
  <si>
    <t>AT1G11850</t>
  </si>
  <si>
    <t>AT3G20470</t>
  </si>
  <si>
    <t>Ⅰ</t>
    <phoneticPr fontId="1" type="noConversion"/>
  </si>
  <si>
    <t>AT2G32690</t>
  </si>
  <si>
    <t>Class</t>
    <phoneticPr fontId="1" type="noConversion"/>
  </si>
  <si>
    <t>E-value</t>
  </si>
  <si>
    <t>Gene name/ID in Brassica rapa</t>
    <phoneticPr fontId="1" type="noConversion"/>
  </si>
  <si>
    <t>Gene name/ID in Arabidopsis thaliana</t>
    <phoneticPr fontId="1" type="noConversion"/>
  </si>
  <si>
    <t>Table S4 Orthologous pairs of GRP genes between Chinese cabbage and Arabidopsis thaliana</t>
    <phoneticPr fontId="1" type="noConversion"/>
  </si>
  <si>
    <t>MF2</t>
  </si>
  <si>
    <t>A03</t>
  </si>
  <si>
    <t>LF</t>
  </si>
  <si>
    <t>+</t>
  </si>
  <si>
    <t>A05</t>
  </si>
  <si>
    <t>MF1</t>
  </si>
  <si>
    <t>A01</t>
  </si>
  <si>
    <t>A02</t>
  </si>
  <si>
    <t>A09</t>
  </si>
  <si>
    <t xml:space="preserve"> </t>
  </si>
  <si>
    <t>Scaffold000164</t>
  </si>
  <si>
    <t>A04</t>
  </si>
  <si>
    <t>A08</t>
  </si>
  <si>
    <t>A06</t>
  </si>
  <si>
    <t>A07</t>
  </si>
  <si>
    <t>A10</t>
  </si>
  <si>
    <t xml:space="preserve"> </t>
    <phoneticPr fontId="10" type="noConversion"/>
  </si>
  <si>
    <t>Scaffold000269</t>
  </si>
  <si>
    <t>Scaffold000252</t>
  </si>
  <si>
    <t>subgenome</t>
  </si>
  <si>
    <t>Strand</t>
  </si>
  <si>
    <t>Stop</t>
  </si>
  <si>
    <t>Start</t>
  </si>
  <si>
    <t>Chromosome</t>
  </si>
  <si>
    <t>Name</t>
  </si>
  <si>
    <t>Table S3 Distribution of BrGRP genes in the genome of Chinese cabbage</t>
    <phoneticPr fontId="1" type="noConversion"/>
  </si>
  <si>
    <t>Extracellular</t>
  </si>
  <si>
    <t>MATSGGSPPKPWEQEGNNNNASGPKPFRPPSNTSTADSVEASGTANPGELVSSANRTNTA
ATMNGLTRPVPSRPWEQQQTYGSTYGGGYGSNLGMNSGYGSGTYGSGLGGYGSSYGGGMY
GGSSMYNRGGYGGGGMYGSSGMYGGGGMYNSSFGGGYGMGMGTGMGMGMGMSPYGGQDPN
DPFNQPPSPPGFWISFLRVMQGAVNFFGRVAMLIDQNTQAFHMFMSALLQLFDRGGMLYG
ELARFVLRMLGVRTKPRKMQQPPQGPNGLPLPHQPHGNQNFIEGPKGGAAPGGGGGGWDN
VWGN*</t>
  </si>
  <si>
    <t>MASSQPSGGRPPKPWEQEGNNNAAGPKPFRPPSNTSTADSVEASGTANPGELVSSVNRTN
TAPTMNGLSRPVPTRPWEQQTYGGYGSNLGMNSGYGTGLGGYGSFGGGMYGGSGMYNRGG
YGGGGGLYGSSGMYGGGGMYNSSFGGGYGMGMGTGMGMSPYGGQDPNDPFNQPPSPPGFW
ISFLHVMQGAVNFFGRVAMLIDQNTQAFHMFMSALLQLFDRGGMLYGELARFVLRMLGVR
TKPRKMQQQPQGPNGLPLPHQPHGNQNYIEGPKAAAAPGGGGWDNVWGN*</t>
  </si>
  <si>
    <t>MNALSRPLPIRPRQQQQTYGGYGSNLGLNPRYGSGAYGSGPSGLGYGSNVGLNPRYGSLY
GGGMYGGGSMYSRGVYGGGGLYRGSGMYGGYGMGMGMSPYGGQDSNDPNNQPPSPPGFWI
SFLRVLQGAVSFFGRVAMLIDQNTQAFHMLMSALLQLCDRGGMLYGELARFVLCLLGVKT
KPRKMQQQQQPQGSNGVPLPHQPHGNQNCVEGTKAAAPGGGGGWDNLWGN*</t>
  </si>
  <si>
    <t>Cytoplasmic</t>
  </si>
  <si>
    <t>MASYQNRPGAQATDEYGNPIQQLDEYGNPIGGGGYGTAGGGLGATGGGGYGTAGGGYGGG
ATGTYGTGGEGYGTGTGALGAGAGGRHHGQQQLHEESGGGRGLGGMLHRSGSGSSSSSED
DGQGGRRKKKGITDKIKEKLPGHHDQSSGQSQGMGMGTTTGYDAGGYGGERHEKKGMMEK
IKEKLPGGGGHH*</t>
  </si>
  <si>
    <t xml:space="preserve">Cytoplasmic </t>
  </si>
  <si>
    <t>MASYQNRPGAQATDEYGNPIQQLDEYGNPIGRGATGGGGGRHHGQEQLHKESGGGGLRGM
LHRSGSGSSSSSEDDGQGGRRKKKGITDKIKEKLPGHHDQSGQSQGMGMGTTTGYDEGGY
AGERHEKKGMMEKIKEKLPGGGHH*</t>
  </si>
  <si>
    <t>Nuclear</t>
  </si>
  <si>
    <t>MGSRSRNENFQSGDGASPGKIFIGGLHKDTTNTEFNKHFGKYGEITDSVIMRDRHTGLPR
GFGFITFADPSVVDQVIDDTHSFNGKQVEIKRTIPKGAGSGGNQSKDFKTKKIFVGGIPS
SVTEDELKDFFAKYGTIVEHQIIRDHETNRSRGFGFVIFDSEEVVDELLSKGNMVDMADT
KVEIKKAEPKKSSNRSPPSYGSHPRGRSSFNDSYGGPYGGPYGGFDGGYGPPPGPIRSHG
GPPSRFAAGYGYGRGGVGPEFGGGYGGYGGGSLGYRSEPPLGYSSRFGPYGSGFGGEGYG
GGGGGGGYGRGGGEGYGGYGGGPGYGGGFESGGPGGSYEGAGGPGPYGRGYSSSSRYHPY
AR</t>
  </si>
  <si>
    <t>Extracellular (Secreted)</t>
  </si>
  <si>
    <t>MDPYATEAVVDEENHEVKPSEDVEDDDDKSQPQSGGGIDSAGKIFVGGLARETTSAEFVK
HFEKYGEITDSVIMKDRKTGQPRGFGFVTYADSSVVDKLIQDNHIINGKQVEIKRTIPRG
SMSSSNEIKTKKIFVGGIPSTVDDDEFKEFFMQFGELKEHQIMRDHATGRSRGFGFVTYE
SEEMVDLLLAKGNRIELSGTQVEIKKAEPKKPNSVTTPSRRFGDSRSNFGGGYGDGYGGG
PGGGYGGPDGPYKSGGGYGGGRSGGYGGYGGEFGGYGGGGYGGGVGPYRGGEPPLGYSGR
YGGGGGGGYNRGGYGMGGGGGGGGYGGGPGDMYGGPYGEPAGGYGGPSGSYGSGYGSGGY
GGGGYRGSSGGYDMGGTGVGGGGGYPSGGGGASGGGSFYGGGGGGGGSRGGYGGGSGRYH
PYGRIRHLEMATLASNIVCIGKVERRRRLKIDCRKKEKGRDQSISPYKVIEITPPPKSLG
VRCLPHNLQCGENVMIEGQTYTISAVTHRYQLRKGKYEPSERRLDVLSAARYVLNLYFDN
LLQNS</t>
  </si>
  <si>
    <t>MESDQGKLFIGGISWETDENILREYFSNFGEVLQVTVMRDKATGRPRGFGFVAFSDPAVI
DRVLQDKHHIDNRDVDVKRAMSRDEQSPAGRQGGFNGNRSFDSGANVRTKKIFVGGLPPA
LTSDEFRAYFETYGPVSDAVIMIDQATQRPRGFGFVSFDSEDSVDLVLHKSYHDLSGKQV
EVKRALPKDANPGVAGGGSRGGGGFPGYGGSGGSGYEGRVDSSRYMPPQNAGSGGYPPYG
GGYGNPSGAPYGNPGGPGAGFGSGPRPSWEGQAPSGYGNNVGYGNAAAAPWGGSGPGSVG
IGQGGAAAGYGSQGYGYGGNDSSYGTQSGYGAVGGRPNSHGGGYADVSDGSGGYGNHQVN
GQAGYGGGYGRQAQQQ</t>
  </si>
  <si>
    <t>MESDQGKLFIGGISWDTDENLLREYFSNYGEVLQVTVMREKATGRPRGFGFVSFSDPAVI
DRVLQSKHHIDNRDVDVKRAMSREEQSPGGGSRPVGSFDNVRTKKIFVGGLPPALTSDEF
RAYFETYGPVSDAVIMIDQTTQRPRGFGFVSFDSEDSVDLVLHKTFHDLNGKQVEVKRAL
PKDANPGVVGGGGGRGGGGFSGYGGGGYEGRVDSSRYLPPQNAGSGYPPYGGSGYGYGSN
GVGYGGFGGYGNPSGAPYGNPGVAGAGFGSGPRSSWGGQAPSGYGNVGYGNAPAAAPWGG
SGPGSAMMGQGGASAGYGYGAVGGRPNSLGGGYADGSDGSGGYGNHQGNGQGGYGGGFGS
GHQALQQ</t>
  </si>
  <si>
    <t>MESDQGKLFIGGISWDTDENLLKEYFANYGEVLQVTVMREKATGRPRGFGFVAFSDPAVI
DRVLQEKHHIDNRDVDVKRAMSREEQSPGGRPGGFNASRSFDSGASVRTKKIFVGGLPPA
LTSDEFRAYFETYGPVSDAVIMIDQATQRPRGFGFVSFDSEDSVDLVLHKTFHDMNGKQV
EVKRALPKDANPGIAGGGRGGSGGFPGYGGGSGGSCYEGGRVDSSSRYMPPQNVGSGYPP
YGASGYGTGYGYGSNGVGYGGFGGYGNPAGAPYGNPAGVPGAGFGSGPRSSWGGQAPTGY
SNVGYGNAAAPWVGGSGPGSAVMSQGGGASAGYGSSQGYGYGGNDASYGAPSGYGAVGGR
PGSMPNSHGGGYADGSDGSGGYGNLNHQGNGQAGYGGGYGNVRQAQQQ</t>
  </si>
  <si>
    <t>MDSDQGKLFVGGISWETDEDKLREHFSSYGDVSQAIVMRDKLTGRPRGFGFVIFSDPSLL
DRVLQDKHHIDSREVDVKRAMSREEQQVSGRSGSFNATRGSGGDAYNKTKKIFVGGLPPT
LTDEEFRLYFEQYGPVADVVIMHDQTTSRPRGFGFVSFDSEDAVDRVLQKNFHDLNGKQV
EVKRALPKDANPGGAGRAMGGGGGGGYQGFGGSEGGFDGRMDFNRYMQPQNVGNGLPSYG
GSSGYAAGGGYGNGSNGAGFGGYGGYGAGAGAAYGATGMPGGGYGSSVAPRNAWDTPSAP
SGYGNPGGYGNGAAQSGYGAPPAQTQYGYGGYSGSGEAGYGNQAAYGAVGGRPSVGGLNN
PGGGYMGGYDPSQGYGLGRQGQ</t>
  </si>
  <si>
    <t>MALENQSAARFTGKVNWFNDSKGFGFITPDDGTTEELFVHQSSIVSEGYRSLAIDDLVEF
EIALGTDGKTKAVEVTAPGGAPLKKKEASSRGRSGRGGGCYNCGEAGHLAKDCRDGGERG
ACYTCGDTGHLARDCVQKPSGERGGGRGGGGCYECGDTGHLARDCVKKSGGERVSGGGGG
GGACYTCGGSGHMARECPSKRQSGGSGCYECGGAGHLARDCDKRGGGGRSSGGCYECGGA
GHMARDCEKRGSGGGGGRSSGGGGGGKCYKCGEGGHFARECSVA*</t>
  </si>
  <si>
    <t xml:space="preserve">Extracellular </t>
  </si>
  <si>
    <t>MALEEQSAARSTGKVNWFNDSKGYGFITPDGGGEELFVHQSSIVSEGYRSLAIDDLVEFE
ITQGTDGKTKAVDVTAPGGAPLKKKETSSRGGGARRVGGGGGCYNCGEAGHLAKDCRDDG
GERGGGASCYSCGESGHLARDCVQKSSGGERGGASGGGGCYTCGEAGHFARDCVQKGSGG
GERGNGGGGGACYTCGGVGHMARDCATKRQSGTCYECGGTGHLARDCDQRGSGGGGGRNA
GGGGGKCYKCGEGGHFARDCSVA*</t>
  </si>
  <si>
    <t>MAATISSFTSPPSDLRASEASPRRSLSSSSSGGGSSGGGRGFGGGGRGGGRGFGGGRGGG
GRGGSDCYKCGEPGHIARDCSEGGGGYGGGGGRGGYGGGGGGGGGGSCYSCGESGHFARD
CTSGGR</t>
  </si>
  <si>
    <t>MSGGDGNNGGGRRKGSVKWFDTQKGFGFITPDDGGEDLFVHQSSIRSEGYRSLAPEESVE
FEVEVDNSGRTKAIEVSGPDGAPVLGNSGGSSGGRGGFGGGGRGGGRGGGGRGYGGGDSY
GGGGYGGGGGYGGGGYGGRGGGGGDGACYKCGEQGHMARDCSQGGGGYGGGGGGRFGGGG
GGGGGSCYSCGESGHFARDCTSGGR</t>
  </si>
  <si>
    <t>Plasma membrane</t>
  </si>
  <si>
    <t>MSGGDGNNGGERRKGSVKWFDTSKGFGFITPDDGGDDLFVHQSSIRSEGYRSLAPEESVE
FEVEVDNSGRNKAVEVTGPDGAPVQGSSGGSSGGRGGFGGGGRGGGRGGGYGGGGYGGGG
GGYGGGYGGGRGGGGGDGACYKCGEPGHMARDCSQGGGGGGYGGGGSYGGGRGGGGGGGS
CYSCGESGHFARDCTSGGR</t>
  </si>
  <si>
    <t>MATKEGSRIFVGGLSPEVTERDLQRTFGRFGEILDCQIMMERDTGRSRGFGFITFADRRA
MDESIREMHGRDFGDRVISVNRAEPKMGGRDDGESHGSRGGGRDGGYSLAGKGSFGGGGR
VGEDECFKCGRVGHWARDCPSAAGGRGGPVGGFSSRSAYGGSDGRVDRYADRERYVDRER
YIDDRYDGGAPRFGARDRFDSREAYIPRDRYASDRYAAPVDRFAGGDRYSRGSDRYPPAS
YEKPRSFERDVVPSAGSDRYGGGRAGGPIRGGDEGRGFRSRASGPYDRPSRSSGGGYPSS
GTLDRY</t>
  </si>
  <si>
    <t>MVGEDTGRPCGFAFITCSYHRGADDAIKHMRGRELGDRVISVNKAEPKVGVR</t>
  </si>
  <si>
    <t>MSEEVEYRCFIGGLAWSTSDRGLRDAFEKYGHLLEAKVVLDKFSGRSRGFGFITFDEKKA
MDEAIAAMNGMDLDGRTITVDKAQPLQGGSGRDHDGDRSRDRGYDRDRSRPSGGRGSGGG
DCFKCGKPGHFARECPDESGRGGGGRYSSRDDRYGAKDDRYSSKDDRYSAKDDRYGAKED
RYGRDGGRDRYGPDRNGDRSGGRSRDGGSRGGPGGERHSRAPYDRPRTGGFH</t>
  </si>
  <si>
    <t>Mitochondrial</t>
  </si>
  <si>
    <t>MSEEAEYRCFIGGLAWATSDRGLRDAFEKYGHLTEAKVVLDKFSGRSRGFGFVTFDEKKA
MDEAIAAMNGMDLDGRTITVDKAQPQGASGRDHDGDRSRDRDRDRGYDRDRSRPSGGGRG
GSGGGDCFKCGKPGHFARECPDESGRGGGGGGRYSSRDDRYSSKDDRYGGKDDRYSSKDD
RYSAKDDRYGAKEDRYGGRDRYGPDRSGERSGGRSRDDGSRGGSGGERHGRAPYDRPRDG
GFH</t>
  </si>
  <si>
    <t>MASPDVEYRCFVGGLAWATDERSLETAFSKFGELVDSKIINDRETGRSRGFGFVTFKDEQ
SMKDAIEGMNGQDLDGRSITVNEAQSRGSGGGGGGRGGGGGYRGGGGGYGGGGGYGGGRR
EGGYSGGGGGGYSRGGGGGGYGGGGRREGGGYGGGDGGGYGGGGGGGW</t>
  </si>
  <si>
    <t>MASPDVEYRCFVGGLAWATDDRALETAFSQFGDVLDSKIINDRETGRSRGFGFVTFKDEK
SMKDAIEGMNGQDLDGRSITVNEAQSRGSGGGGGGRGGGGGGYRSGGGGGYGGGGGGYGG
GGGRREGGYSGGGGGGYSSRGGGGGGGYGGRRDGGEGGGYGGSGGGGW</t>
  </si>
  <si>
    <t>MDSAESEYRCFVGGLAWATDEQSLGRTFSEFGEVLDSKIIIDRETGRSKGFGFVTFKDEE
SMRAAIERMNGQELDGRNITVNEAQARSSRGGNGGGYNRGGGGYGGGGYGSGGGGYGGRR
DQGGYGGGGGGYGGGGYGGGRREGGYGGGDGGYGGRSDSGNWRE</t>
  </si>
  <si>
    <t>MRDAIDEMNGKELNGRTITVNESQSRGSGGGGGRGGGEYGGRGGGDCGSLDQHGFARDKI
WVIDDNLPLRVLKIIIS</t>
  </si>
  <si>
    <t>MSGEAEYRCFVGGLAWATADADLERTFSQFGEVIDSKIINDRETGRSRGFGFVTFKDEKS
MRDAIEEMNGKELDGRTITVNEAQSRGSGGGGGGRGGGGGYRGGGGGGYGGGGGYGGGGG
GYGRRDGGGYGSGGGGGYGGRRDGGGYGGGDGGYGGNSGGGGGGW</t>
  </si>
  <si>
    <t>MSAEVEYRCFVGGLAWATGDAELERTFSQFGEVIDSKIINDRETGRSRGFGFVTFKDEKS
MRDAIDEMNGKELDGRTITVNEAQSRGSGGGGGRGGGGYGGRGGGGYGGGGGGYGDRRGG
GGYGSGGGGRGGGGYGGGGGYGGGGGRREGGGDGGYGGGGGW</t>
  </si>
  <si>
    <t>MHYMDLFSKAGNIFRQPRALQAANAMLQGNLSLTPSKLFVGGLSPTTDVDILKDVFGRFG
KIVDVVVISDRETGVSKGFGFVTYDSIDAANKAMQQMNDQELDGRIIGVNPADSGGGLAR
RGGRGGGRGGFGRGGFGRGGYNFVR</t>
  </si>
  <si>
    <t>MAFCKSLGGLLRQGAVSQTGNVPVQSMLGSLRYMSTKLFVGGLSWGTDDQSLREAFSNFG
EVIDSKVIVDRETGRSRGFGFVNFSDESAANAAISEMDGKELNGRNIRVNVANDRPSAPR
AYGGGGGGYGGGGGGYGGGGDGGGY</t>
  </si>
  <si>
    <t>MAFCKSLGGLLRQGAVSQTGNVPVQSMLGSLRYMSTKLFVGGLSWGTDDQSLREAFSNFG
EVIDSKVIVDRETGRSRGFGFVNFSDESAANAAISEMDGKELNGRNIRVNVANDRPSAPR
AYGGGGGGYGGGGGGYGGGGGGYGGGGGGYGGGGGGYGGGGGGYGGGGGGYGGGGGGYGG
GGGGYGGGGGGYGGGGGGYGGGGGGYGGGGGGYGGGGDGGGY</t>
  </si>
  <si>
    <t>MAFCKSLGGLLRQGVVSQTGNIPVTSVLGSLRYMSTKLFVGGLSWGTDDQSLREAFANFG
EVVDAKVIVDRETGRSRGFGFVNFTDETAANTAISEMDGKDLNGRSIRVNVANERPSTPR
YGGGGGYGGGGGGGYGGGSYGAGGGDGGGY</t>
  </si>
  <si>
    <t>MLLFLMFRSLIDCSLFAGFSEFDLGFNLCHQKKVEFYIGDALRQTSTNVTDSNSMLQSIR
CMSSSKIFVGGISYSTDEFGLREAFSKYGQVVDAKIFVDRETGRSRGFAFVTFTSNLEAT
NAMQLDRQAIYCFCFLEHSTFMVEELGWTSLLKEEEDLEEGGWVVQVVVLFFMMILYRVV
TLTIFLFGAIDNLAWQFGGSENESLIPP</t>
  </si>
  <si>
    <t>MAFLSKVGRIFRQTSAHVTASNSMLQSIRCMSSSKIFVGGISYSTDEFGLREAFSKYGEV
VDAKIIVDRETGRSRGFAFVTFTSTEEASNAMELDGQDLHGRRIRVNYATERGSGFGGRG
FGGPGGGYGAPAGGYGGGGGGGYGTPSGGYGGGSSYGGNAGGGGYGGNSAYGGNAGGDGY
GSNFGVAGGVGGSDNFAQGSSSSAGFDDKFSSDVPLGNDTDHQLESGEQFGGSDNQFGDS
ENRQTEVGPDGFDQTDDGDVAKRA</t>
  </si>
  <si>
    <t>MAFLSKVGKIFRQTSAHVTASNSMLQSIRCMSSSKIFVGGISYSTDEFGLREAFSKYGEV
VDAKIIVDRETGRSRGFAFVTFTSTEEASNAMQLDGQDLHGRRIRVNYATERGSGFGGRG
FGGPGGGNAGGYGAPSGGYGGGGGYGGGAGGYGAPAGGYGGGGYNAPGGGYGGGSSYGGN
AAGGGYGGNSPYGGNAGGGGGYGVAGGVGGSDNFAQGSSSNAGFDDKFSSSETLGNDTDH
QLESAGGEQFGGSDNQFGDSENGQTEIGGPDGFDQTDDGDVAKKA</t>
  </si>
  <si>
    <t>MAFLSKFGNILKQTNARGSLSTGPSLFQAIRCMSSSKLFIGGMEYGMNEDSLREAFSKYG
EVVETRVILDRETGRSRGFGFVTFTSTEAASSAIQALDGQDLHGRIVKVNYAHDRTSGGG
YGGGGGGYGGGGYGGGGYGGGGYGGGGSYGGGAGGYGGGAGGYGSGTGGYGGGASGGYGG
GYGASGGYGSSGSGYGEGASAGAVGGYNGSNGYGEGSTASAGDVGGYNGSGGYATGNTYG
SNNGGFAGENQFGGNPVGNGSQFGGDNTQFGVGGEAQFGSSMEKPEMINGPVGDFEDDTD
VAKRA</t>
  </si>
  <si>
    <t>MAFLSKFGNILKQTNANGSLSSPSLFQAIRCMSSSKLFIGGMEYGMNEDSLREAFSKYGE
VVETRVILDRETGRSRGFGFVTFTSTEAASSAIQALDGQDLHGRIVKVNYAHDRTSGGGG
YGGGGYGGGYGGGGGYGGGSGGYGGGVAGGYGTSGGYGSSGYGESSTASAAGAVGGYNGS
GGYGEGSTANAGAVGGYGSDNAYGSNNGGFAGENQVGGDNSQFSGENTQFGGGGQSGGET
QFGGMENGAVGDFEDDTDVAKRA</t>
  </si>
  <si>
    <t>Chloroplast</t>
  </si>
  <si>
    <t>MFEIIQAAITGGAALALLVLAGITLGGSAVGLAVTTPLFVIFSPILVPATIATAFLATGF
TASGSIGAMAITIFMWLFK</t>
  </si>
  <si>
    <t>MFFQIIQGVFTGVEALALLAFAGITLGGSAVGLALSTPLFILFSPILVPATIATTLLTTG
FTTSGGLGIVALRIFWKLFK</t>
  </si>
  <si>
    <t>MGVLRKKHNKKSRRPSFKSVLTSILATQAAIFLLLLAGVSLAGTAVAFIASMPLFVVFSP
ILVPAGVATGLLATGLAAAGSSGAMAVSLILWVIKRVTGKEPPKIMSKVLRKVFPGGGTP
SKLAAKPEAEPAAAPAAAPSAAPAAAPST</t>
  </si>
  <si>
    <t>MGILRKKKHERKPSFKSVLTAILATHAATFLLLIAGVSLAGTAAAFIATMPLFVVFSPIL
VPAGITTGLLTTGLAAAGGAGATAVTIILWLYKYLTLT</t>
  </si>
  <si>
    <t>MLSSLIQIFQVFQVTSAVVVTAVLFALAGITLAGSVVGLIVATPLFVIFSPVLVPATIAS
TLLATNLSAGALFGVTAAALIVWLFKHRMGVHPKNNPPPAGAPPTEADKPAEGTTEKPKD
NSTGGAADKPEDKPVGGAADKPEGKPDGGATNKPESKPAGGPSNKPKDKPAGGPTDKPES
KPADKPAGGPTDKPGSKPVDKPAGGPTDKTESKLVGEASNKPKDKPAGGSTDMPEAGETS
NKPKDKSVGGPTNKPESKPAGETSHKPKDKPAGGPTDKPESKPAGETSHKPKDKLAGGPT
DKPESKPAGEASNKPKDKPAGGPTDKLAGGSVDKPKDKPAGGPTDKPTNKLTGGAANKPA
GEAANKPTGKPKNKPAGENKPPGWYR</t>
  </si>
  <si>
    <t>MFSFLIPLLEFIKVVIASFASVVFLGFAGVTLAGSAVVFAVSTPLFIIFSPILVPATIAT
TLLATGLGTFALFGVTAVGLIIWLLKHRMGVKPANNPPPAGAPPTGSPPAAPEAPAAPAA
PEAPAAPAAPEAPAAPAAPAAPAAAPPAPPAPAAPPAAPAPPAPAAPPAPPSFLSLFEMP
SFIKSKLIEALINIPGFGKKSNDRGKSKGGKKSKGKGKSNGRGKHEGEGKSKSRKSKSRG
KDKEKSKGKGIFGRSSREGSSDDESS</t>
  </si>
  <si>
    <t>MKEEIQNETAQTLSQREGRMFSFLFPVLEVIKVVMASVASVVFLGFGGVTLACSAVALAV
STPLFIIFSPILVPATIATTLLATGLGAGTTLGVTGMGLLMRLIKHPGKEGAASAPAAQP
SFLSLLEMPNFIKSKMLERLIHIPGVGKKSEGRGESKGKKGKSEHGRGKHEGEGKSKGRK
GKSRGKDKDKKKGKGSRKGSSDDDESS</t>
  </si>
  <si>
    <t>MVVASVASVVYLGFAGVTLSGSAVALAVSTPLFIIFSPILLPAIAATTVLAAGLGGKKVA
AAPEASPAASPSLSLLGIPESIKPSNIIPESIKPSNIIPEGIKPSNIKDKIKDTIGKVKN
KIKAKKEEKSKGKSEDSSKGKGKSKGEDTTTDDDTTTDEDKHGSGAKHGKGESKHGKGES
THGKGGKHGSEGKHGSGGSSMGGGKHGSGGKHETGGKHGSGGKHESGGSAMGGGKHGSGG
KHGSEGKHGGEGSSMGKNSLSKKKKEFHYRGQAMDASSTSESSDGSSDGSSSDGSSHGSG
GKHI</t>
  </si>
  <si>
    <t>MSEELVQHESHSQASIFSRFFRMFSFIFPLLNVIKLIIASVTSLVCLAFSCVALGGSAVA
LIVSTPLFIMFSPILVPATIATTLLASGLMAGTTLGLTGIGLIMGLVR</t>
  </si>
  <si>
    <t>MREEEHQNELVQTPSQRAENCFRCNVFAFLTPLLEVIKVVAAPVASVIFIGFAGIILAGL
AVALAVSAPLLIIFSPVLVPAATIATTLGTGVAFAVTSVALIIWLTKHRMGVKPEHNPPP
RGAPPTRSSSSRTGSSSSRSKGKHLVKDILKKIIKSKIKSILKGKNSSSVKEDSSMNRIK
STEKSHGNSSDGQKSPVNKISPNRENSCTCESLPKNESKHAGKNPPMSESSSSAGSSSRG
GNSPGEKKTPKNESKHKGKNTKVKSKTKSKLKNKIGSSGGESSPSGEISPGSGNSSSNTS
SPKDVSKHNGKKNIIDKVKSKIKSKLNGKNSSSGGGGSQRSEGSPSGINTPVSGNSSNSA
NSPKNTGKHKNKSTIVDKLKSKIKSKLKGKSGPPSGGSSSMSRGSPSGGSLPGQENLSSG
GSSPKDGGKKSIIDKVKSKIKSKLKGKNSSSGGGSSQMSESSPSGESSPVSGNLSSGASS
PKNKNKHKGKSTIVDKLKSKIKSKLKGKNSPSSGGSSSKSGGSPSGSSSPGQENSSSGAS
SPKDSGKPKSKSTILDKVKSKIKSKLKGKSGSSDGGSSPMSGGSPNSGSSPGHGNSSSGE
NSPKNGGEVKGKSTILDKVKSKIKSKLKGKSGSYDGGSSPMSESSPSGRSSASSESSPSG
GNTPKNESKHKGKNTILDKLKSKIKSKLKDKSGSSGGGSSPSGGNSPGSGNSPSSASSPK
DVSKHKGKKNIIDKVKSKIKGKIKGKNSSSGGGNSQMSEGSPSGGNSSSGASSPKNAGKH
KDKSAIVDKIKSKIKSKLKGKSGPSSGGSSPMSGGSPSGGSSPGQENSSSVANSPKNGAK
PKGKSTILDKVKSKIKSKLKGKNGSSDGKSSPSGEISASSGSSPSGGSTPKNESKHKGKS
TILDKVKSKIKSKLKNKSGSSGGGSSPSDENSHGSGNSSSSASSTKDVRKHKGKKSIIDK
VKSKIKSKLKGKNNSSGGGSSQISETSPSGGSSPVSRNSSSGASSPKNKGKDKVKRTIVD
KIKSKIKSKLKGNSSPSSGGSSSMSGGSPSGGSSPGQENSSSSASSPNDGGKPKSKNTIL
DKVKSKIKSKLKAKSGSSDGGSSPMSGGSSSSGTSPGHGNSSSGEISPKNGGKTKGKSTI
LDKVKSKIKSKLKGKSGSSDGGSSAMSESSPSGGSSASSGSSPGGGSIPKNKSKHKGKST
ILDKLKSKIKSKLKDKSGSSGGRSSPSSGNSPGSGNSSSSARSPKDASKHKVKKSIIDKV
KSKIKGKLKGKNSSSGGGNSQMSEGSPSGENSPVSGNSSSGASSPKNAGKHKGKSTIVDK
LKSKIKSKLKRKSGQSSGGSSPMSGGSPSGGSSPGQENSSSGANSPKDGGKPKGKSTILD
KVKSKIKSKLKGKSGSSDGGSSPMSGGSPSGGSAPGHGNSSSGESSPKNGGKTKGKSTIL
DKVKSKIKSKLKGKSGSSDGGSSPMSGGSPSGGSTPKNESKHMGKSTILDKVKSKIKSKL
KDKSGSSGGGSSPSDENSPGSGNSSSSASSTKDVSKHKGKQSIIDKVKSKIKSKLKGNSS
PSSGGSSPMSGGSPSDGSSPSGGSSPGQENSSSGASSPKDGGKPKSKSTILDKVKSKIKS
KLKGNSSPSSGGSSPMSGGSPSDGSSPSGGSSPGQENSSSGASSPKDGGKPKSKNTILDK
VKSKIKSKLKAKSGSSDGGSSPMSGGSPSGGSSPGHENSSSGENSPKDRVKPKGKSTILN
KLKSKIKNKLKDKSGSSDGKSSPSGSSSAGYENSSSGINSPKDGGKHKGKNKILDKSISG
SSKNKSSSKNKRKSDGKAHDVSSDGEGLPISGGSPKGESSPSSNNVSSSTSSPKDINKNM
DKESPKDKSKSKTKSKFSGNSGSSIDGGSSNEDKSSGKAYDDSSNKGNSPMSGGSPDGGN
SSVGESSRKDKDKDMGERKFKEKIKSKIKNKFQDKNGSSFDGESSPMSTNSPSRDNSFSG
GTSPRSKGKFTVKKKFRHERKSKIEKQFESQNGSSMSRSSSKNESRSYGESSMRSFSD</t>
  </si>
  <si>
    <t>MLSFLISLLDIIKLVIASATFLFFLAFSGLTFAGSAVALVVSTPLFIIFSPILVPATIST
TLLASGLAAGTSLGLSAIGLIMRLIKYY</t>
  </si>
  <si>
    <t>MASKTLIMLGVFAILLVVSEMAAASAQKSESEETVQPDRYGGGHGGNEGYNGRGGYNRGG
HNGGGGYKGGGGYNGRGGYNGGGGYNGGRGGGYKGGRGGHGGHGGRGGHGGHGPEAVQTQ
PGN</t>
  </si>
  <si>
    <t>MFTKPIILASLLLIVFVSATHSARHKSGNDGSGFGGVPGFDGIPGFGNGFPGTGVGGGYG
GGYGGPSGGFGKGGVVRPTVTCRVKGPCNGKKLRCPAKCFSSFSRSGKGYGGGGGGGGCT
MDCKKKCIAYC</t>
  </si>
  <si>
    <t>MTTKLIVLFTLLLLTLTLSHSRPTGPESVSDQLKKSSKGNNNKNDKGYGSGGYFGPGTGS
VPGTGFGLPGFTGKDWGNIGGGYGGGYGGPTGGYNKGGVVRPTVVCKEKGHCYMKKLRCP
AKCFKSFSRSGKGYGGGGGGGGCTIDCKKKCMAYC</t>
  </si>
  <si>
    <t>MSKTSILLPFLLLIIFVSTSQANRQLWDGGLLGSKSGVNGIPGLQGNVNWMNPTHTCTMQ
GPCRGKKLTCPAACYKSSNVNKEGYKSSSKSGGCTFDCTNKCTASC</t>
  </si>
  <si>
    <t>MFAKPILLASLLLIIFVSATHSARQKSGNNGLGFAGVPGSGYAGIPGFGNGFPGTGVGGG
YGGGYGGPSGGYGKGGVVRPTVTCKEKGPCNGKKLRCPARCFSSFSRSGKGYGGGGGGGG
CTMDCKKKCIAYC</t>
  </si>
  <si>
    <t>MFVTSSQASRQLWDSEFHDFFSKSGFHGINKVHGIQGFHHGTHGIPKFPGTGNFMSGVHT
CSMQGPCKGKKLKCPETCYKSTNVNKEGYKSTSKSGGCSFDCTTKCSATCSS</t>
  </si>
  <si>
    <t>MASKALVLLGLFAVLFVISEVAATSEGQSVKSESEDTLQPDHSGGGGQGYNGGGGYNGGG
GYNGGGHNGGGYNGGGHHGGGGGRGGGGYNGGGRGGGYCRHGCCYRGYRGCSRCCSYAGE
AVQTQPGH</t>
  </si>
  <si>
    <t>MASKTLFLLGLFAFLLVVSVVAASESQPGTVKSESGQTVQPDQYNGGHGGHGGYNGGGHG
GYNGGGHGGYNGGRGGYNGGRGGGGYCRHGCCYRNYRGCVRCCSYAGEAVQTQPGH</t>
  </si>
  <si>
    <t>MASKSFVLLGLFALIFVVSEVATASALQSGTVNLGSEETVEPDQYGGGHGGHGGYNIEGG
SGGLCAHGCCSKRSGTVCYRCCSYAGETVQTQPGH</t>
  </si>
  <si>
    <t>MASKSLLLLSLIVVILIASEVAARDLADSSAENKNNEREEGMQTDQYGGYPGRGYGGYPG
GGYGGNRGGGYGGNRGGGYGGRGGYGGRGRGYCRYGCCYRGYYGGCSRCCAYAGEAVQTQ
PESTDPAH</t>
  </si>
  <si>
    <t>MKTSSSLVVIFLLVLILQTNKLESGHVHSTDQDTVKNINNNIDKSNIATKIVLKDKKISS
HGGGSNSYRWGGGGGGGGGSGGGGGGGGGGGGGGGGGGGGGGWGWGGGGGGGRGWYKWAC
GRGGGREGRGEFVKREYAECKGKGKCRGKRLECPQHCGGFCFYDCLFLCKPHCRR</t>
  </si>
  <si>
    <t>MKPVSSLVIIFLLVLILQTNILESGHVRPNVQDAVKNNTDNNNTTTGVVLKDKKRSYNGG
SGSYRWGWGGGGGGGGGGGGGGGGGRGWGWGGGGGGGGWYKWGCGGEERRKGREGRGEFV
KREYAECKGNGKCRGKILECPQHCGGFCFYDCLFLCKPHCRR</t>
  </si>
  <si>
    <t>MSVSNSSSLVLITLILATSCLVSESRIARKDLGLDLGGIGIGIGTGIGIGLGGGGSGSGA
GAGSGSGGGGGSSSSSSSSSSSSSSSGGGGGDAGSEAGSYAGSRAGSGSGGSSGSGRGRG
GGGGGGHGGGGGGGGGQGGVGGSGNGGGYGEGGGYGGGYGEGGD</t>
  </si>
  <si>
    <t>MAVSKSSSLVLITLILATSCLVSESRIARKDLGLDLGGIGVGIGTGIGIGLGGGGSGSGA
GAGSGSGGGGGSSSSSSASSSSSSSSGGGGGDAGSEAGSYAGSRAGSGSGRSSGSGRGRG
GGGGGGGGGGGRGGGGGSGNGGGYGEGGGYGGGYGGGGD</t>
  </si>
  <si>
    <t>MKGTFTNLLVLLFIALVCANVGARKLISGDTQFKDEKFLGGGGGAGGGLGGIGIGAGINA
GINAGIGGGLGGGGLGGGGGGLLGGGGGLLGGGGLDGGGGGLGGGGGFP*</t>
  </si>
  <si>
    <t>MASKSMLLVALLVSSLALTSFASVPNRKLKSGLEDQKTFFHHPGGGLGGGGGLGGGGGLG
GGGGLGGGGGLGGGGGLGGGGGIGGGAGGGLGGGAGGGGGLGGGAGGGGGLGGGAGGGAG
GGFGGGAGGGAGGGAGGGGGFGGGAGGGGGLGGGGGAGGGFGGGAGGGFGGGAGAGGGYG
ASGLP</t>
  </si>
  <si>
    <t>MGLIARKVCVFIFVFALVAEFAFGNVEVNDDKHFFHKPRPYFHKPRPYFHKHGIYKKGFR
KGLGGGGGLGGGGGLGGGGGLGGGGGLGGGGGLGGGGGLGGGGGLGHGGGLGGGGGLGHG
GGLGGGGGLGGGGGLGGGGGLGGGGGVGGGAGGGYGGGAGGGLGGGGGAGGGGGFGGGGG
YGGGGGFGGGAGGGFGKGIGGGGGLGGGYGGGGHH</t>
  </si>
  <si>
    <t>MGLISRRACVFIFVFALVAEFVFGHVEVKDDKHLFHKPRPFFHKKGFRKGLGGGGGLGGG
GGLGGGGGLGGGGGLGGGGGLGGGGGLGGGGGLGGGGGLGGGGGLGHGGGLGGGGGLGGG
GGLGHGGGLGGGGGVGGGGGLGGGGGLGGGGGLGGGAGGGYGGGAGGGLGGGGGAGGGGG
FGGGGGYGGGGGFGGGAGGGGGFGGGYGGGGHH</t>
  </si>
  <si>
    <t>Subcellular localization</t>
  </si>
  <si>
    <t>Protein sequences</t>
  </si>
  <si>
    <t>Grand average of hydropathicity (GRAVY)</t>
  </si>
  <si>
    <t>Aliphatic index</t>
  </si>
  <si>
    <t>Instability index</t>
  </si>
  <si>
    <t>Theoretical pI</t>
  </si>
  <si>
    <t>Molecular weight</t>
  </si>
  <si>
    <t>Number of amino acids</t>
  </si>
  <si>
    <t>Class</t>
    <phoneticPr fontId="10" type="noConversion"/>
  </si>
  <si>
    <t>BRAD ID</t>
  </si>
  <si>
    <t>Table S2 Information on BrGRP genes in Chinese cabbage</t>
    <phoneticPr fontId="1" type="noConversion"/>
  </si>
  <si>
    <t>TTAGGTTTGACCGGTTCTGC</t>
  </si>
  <si>
    <t>P27OCSTR</t>
  </si>
  <si>
    <t>CGCACAATCCCACTATCCTTCGCA</t>
  </si>
  <si>
    <t>P27-35s</t>
  </si>
  <si>
    <t>AAGCAGGACTCTAGGGACTATTAGTAACCGCCTCCATCA</t>
  </si>
  <si>
    <r>
      <t>P27-</t>
    </r>
    <r>
      <rPr>
        <sz val="10.5"/>
        <color rgb="FF000000"/>
        <rFont val="等线"/>
        <family val="3"/>
        <charset val="134"/>
      </rPr>
      <t xml:space="preserve"> </t>
    </r>
    <r>
      <rPr>
        <sz val="11"/>
        <color rgb="FF000000"/>
        <rFont val="Times New Roman"/>
        <family val="1"/>
      </rPr>
      <t>Br14000R</t>
    </r>
  </si>
  <si>
    <t>TTGGAGAGGACACGCATGGCTTTCTGCAAAAGTC</t>
  </si>
  <si>
    <r>
      <t>P27-</t>
    </r>
    <r>
      <rPr>
        <sz val="10.5"/>
        <color rgb="FF000000"/>
        <rFont val="等线"/>
        <family val="3"/>
        <charset val="134"/>
      </rPr>
      <t xml:space="preserve"> </t>
    </r>
    <r>
      <rPr>
        <sz val="11"/>
        <color rgb="FF000000"/>
        <rFont val="Times New Roman"/>
        <family val="1"/>
      </rPr>
      <t>Br14000F</t>
    </r>
  </si>
  <si>
    <t>AAGCAGGACTCTAG GGACTATTACCAACCACCACCACC</t>
  </si>
  <si>
    <t>P27- Br30284R</t>
  </si>
  <si>
    <t>TT GGAGAGGACACGCATGGCGTCCCCTGATGTTG</t>
  </si>
  <si>
    <t>P27- Br30284F</t>
  </si>
  <si>
    <t>CGGGGAGCACTTGGTCTATC</t>
  </si>
  <si>
    <t>WK1409qR</t>
  </si>
  <si>
    <t>GAAGGTCAAGGGGGTTTGGA</t>
  </si>
  <si>
    <t>WK1409qF</t>
  </si>
  <si>
    <t>ACCATCGAGATCCTGTCCGT</t>
  </si>
  <si>
    <t>Br30284qR</t>
  </si>
  <si>
    <t>CCGCCTTCTCTAAGTTCGGC</t>
  </si>
  <si>
    <t>Br30284qF</t>
  </si>
  <si>
    <t>GCGGCTCTTCCACCTCTCCAGT</t>
  </si>
  <si>
    <t>GAPDHR</t>
  </si>
  <si>
    <t>CCGCTAACTGCCTTGCTCCACTT</t>
  </si>
  <si>
    <t>GAPDHF</t>
  </si>
  <si>
    <t>Primer Sequence</t>
  </si>
  <si>
    <t>Primer name</t>
  </si>
  <si>
    <t>Table S1 Primer sequences used in this study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</si>
</sst>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0_ "/>
  </numFmts>
  <fonts count="2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scheme val="minor"/>
    </font>
    <font>
      <sz val="11"/>
      <color theme="1"/>
      <name val="宋体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scheme val="minor"/>
    </font>
    <font>
      <sz val="11"/>
      <color theme="1"/>
      <name val="Segoe UI Symbol"/>
      <family val="2"/>
    </font>
    <font>
      <sz val="12"/>
      <name val="宋体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b/>
      <sz val="12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  <charset val="134"/>
    </font>
    <font>
      <sz val="11"/>
      <color theme="1"/>
      <name val="微软雅黑"/>
      <family val="1"/>
      <charset val="134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name val="宋体"/>
      <family val="3"/>
      <charset val="134"/>
    </font>
    <font>
      <sz val="11"/>
      <color rgb="FF000000"/>
      <name val="Times New Roman"/>
      <family val="1"/>
    </font>
    <font>
      <sz val="10.5"/>
      <color rgb="FF000000"/>
      <name val="等线"/>
      <family val="3"/>
      <charset val="134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Fill="1" applyAlignment="1"/>
    <xf numFmtId="0" fontId="6" fillId="0" borderId="0" xfId="0" applyFont="1"/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8" fillId="0" borderId="0" xfId="2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8" fillId="0" borderId="2" xfId="2" applyBorder="1">
      <alignment vertical="center"/>
    </xf>
    <xf numFmtId="0" fontId="11" fillId="0" borderId="2" xfId="2" applyFont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 vertical="center"/>
    </xf>
    <xf numFmtId="0" fontId="8" fillId="0" borderId="4" xfId="2" applyBorder="1">
      <alignment vertical="center"/>
    </xf>
    <xf numFmtId="0" fontId="5" fillId="0" borderId="4" xfId="2" applyFont="1" applyFill="1" applyBorder="1" applyAlignment="1">
      <alignment horizontal="center" vertical="center"/>
    </xf>
    <xf numFmtId="0" fontId="14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5" fillId="0" borderId="0" xfId="3">
      <alignment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49" fontId="18" fillId="0" borderId="0" xfId="2" applyNumberFormat="1" applyFont="1" applyFill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 wrapText="1"/>
    </xf>
    <xf numFmtId="0" fontId="20" fillId="0" borderId="0" xfId="4">
      <alignment vertical="center"/>
    </xf>
    <xf numFmtId="0" fontId="18" fillId="0" borderId="0" xfId="4" applyFont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49" fontId="2" fillId="0" borderId="2" xfId="4" applyNumberFormat="1" applyFont="1" applyBorder="1" applyAlignment="1">
      <alignment horizontal="center" vertical="center"/>
    </xf>
    <xf numFmtId="49" fontId="2" fillId="0" borderId="0" xfId="4" applyNumberFormat="1" applyFont="1" applyAlignment="1">
      <alignment horizontal="center" vertical="center"/>
    </xf>
    <xf numFmtId="49" fontId="16" fillId="0" borderId="0" xfId="4" applyNumberFormat="1" applyFont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49" fontId="2" fillId="0" borderId="0" xfId="4" applyNumberFormat="1" applyFont="1" applyBorder="1" applyAlignment="1">
      <alignment horizontal="center" vertical="center"/>
    </xf>
    <xf numFmtId="0" fontId="20" fillId="0" borderId="0" xfId="4" applyAlignment="1">
      <alignment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21" fillId="0" borderId="6" xfId="4" applyFont="1" applyBorder="1" applyAlignment="1">
      <alignment horizontal="left" vertical="center"/>
    </xf>
    <xf numFmtId="0" fontId="21" fillId="0" borderId="6" xfId="4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23" fillId="0" borderId="3" xfId="4" applyFont="1" applyBorder="1" applyAlignment="1">
      <alignment horizontal="center" vertical="center"/>
    </xf>
    <xf numFmtId="0" fontId="20" fillId="0" borderId="0" xfId="4" applyAlignment="1">
      <alignment vertical="center"/>
    </xf>
    <xf numFmtId="49" fontId="2" fillId="0" borderId="0" xfId="2" applyNumberFormat="1" applyFont="1" applyFill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Alignment="1">
      <alignment horizontal="center" vertical="center"/>
    </xf>
    <xf numFmtId="0" fontId="8" fillId="0" borderId="0" xfId="2" applyFill="1">
      <alignment vertical="center"/>
    </xf>
    <xf numFmtId="0" fontId="19" fillId="0" borderId="2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left" vertical="center"/>
    </xf>
    <xf numFmtId="0" fontId="19" fillId="0" borderId="2" xfId="2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01000000}"/>
    <cellStyle name="常规 2 2" xfId="3" xr:uid="{00000000-0005-0000-0000-000002000000}"/>
    <cellStyle name="常规 3" xfId="4" xr:uid="{00000000-0005-0000-0000-000003000000}"/>
    <cellStyle name="千位分隔[0]" xfId="1" builtinId="6"/>
  </cellStyles>
  <dxfs count="5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316049</xdr:colOff>
      <xdr:row>3</xdr:row>
      <xdr:rowOff>172137</xdr:rowOff>
    </xdr:from>
    <xdr:to>
      <xdr:col>17</xdr:col>
      <xdr:colOff>561975</xdr:colOff>
      <xdr:row>19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6831EDA-F697-42BF-82FD-E63170B53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4" b="34480"/>
        <a:stretch/>
      </xdr:blipFill>
      <xdr:spPr>
        <a:xfrm>
          <a:off x="5802449" y="743637"/>
          <a:ext cx="6418126" cy="2913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2</xdr:row>
      <xdr:rowOff>123824</xdr:rowOff>
    </xdr:from>
    <xdr:to>
      <xdr:col>24</xdr:col>
      <xdr:colOff>323697</xdr:colOff>
      <xdr:row>23</xdr:row>
      <xdr:rowOff>180974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C748DFFE-B455-42AA-99FD-B6F84C4AF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514349"/>
          <a:ext cx="8981922" cy="404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4</xdr:row>
      <xdr:rowOff>66676</xdr:rowOff>
    </xdr:from>
    <xdr:to>
      <xdr:col>12</xdr:col>
      <xdr:colOff>297126</xdr:colOff>
      <xdr:row>19</xdr:row>
      <xdr:rowOff>104776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B3FC1DF7-4FF9-4F16-A611-56B489E43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828676"/>
          <a:ext cx="3830901" cy="289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C23" sqref="C23"/>
    </sheetView>
  </sheetViews>
  <sheetFormatPr defaultColWidth="8.75" defaultRowHeight="14.25" x14ac:dyDescent="0.15"/>
  <cols>
    <col min="1" max="1" width="20.375" style="50" customWidth="1"/>
    <col min="2" max="2" width="58.5" style="50" customWidth="1"/>
    <col min="3" max="16384" width="8.75" style="50"/>
  </cols>
  <sheetData>
    <row r="1" spans="1:2" s="70" customFormat="1" ht="18" customHeight="1" thickBot="1" x14ac:dyDescent="0.2">
      <c r="A1" s="75" t="s">
        <v>372</v>
      </c>
      <c r="B1" s="75"/>
    </row>
    <row r="2" spans="1:2" ht="22.5" customHeight="1" thickBot="1" x14ac:dyDescent="0.2">
      <c r="A2" s="69" t="s">
        <v>371</v>
      </c>
      <c r="B2" s="69" t="s">
        <v>370</v>
      </c>
    </row>
    <row r="3" spans="1:2" ht="15" x14ac:dyDescent="0.15">
      <c r="A3" s="68" t="s">
        <v>369</v>
      </c>
      <c r="B3" s="67" t="s">
        <v>368</v>
      </c>
    </row>
    <row r="4" spans="1:2" ht="15" x14ac:dyDescent="0.15">
      <c r="A4" s="68" t="s">
        <v>367</v>
      </c>
      <c r="B4" s="67" t="s">
        <v>366</v>
      </c>
    </row>
    <row r="5" spans="1:2" ht="15" x14ac:dyDescent="0.15">
      <c r="A5" s="68" t="s">
        <v>365</v>
      </c>
      <c r="B5" s="67" t="s">
        <v>364</v>
      </c>
    </row>
    <row r="6" spans="1:2" ht="15" x14ac:dyDescent="0.15">
      <c r="A6" s="68" t="s">
        <v>363</v>
      </c>
      <c r="B6" s="67" t="s">
        <v>362</v>
      </c>
    </row>
    <row r="7" spans="1:2" ht="15" x14ac:dyDescent="0.15">
      <c r="A7" s="68" t="s">
        <v>361</v>
      </c>
      <c r="B7" s="67" t="s">
        <v>360</v>
      </c>
    </row>
    <row r="8" spans="1:2" ht="15" x14ac:dyDescent="0.15">
      <c r="A8" s="68" t="s">
        <v>359</v>
      </c>
      <c r="B8" s="67" t="s">
        <v>358</v>
      </c>
    </row>
    <row r="9" spans="1:2" ht="15" x14ac:dyDescent="0.15">
      <c r="A9" s="68" t="s">
        <v>357</v>
      </c>
      <c r="B9" s="67" t="s">
        <v>356</v>
      </c>
    </row>
    <row r="10" spans="1:2" ht="15" x14ac:dyDescent="0.15">
      <c r="A10" s="68" t="s">
        <v>355</v>
      </c>
      <c r="B10" s="67" t="s">
        <v>354</v>
      </c>
    </row>
    <row r="11" spans="1:2" ht="15" x14ac:dyDescent="0.15">
      <c r="A11" s="68" t="s">
        <v>353</v>
      </c>
      <c r="B11" s="67" t="s">
        <v>352</v>
      </c>
    </row>
    <row r="12" spans="1:2" ht="15" x14ac:dyDescent="0.15">
      <c r="A12" s="68" t="s">
        <v>351</v>
      </c>
      <c r="B12" s="67" t="s">
        <v>350</v>
      </c>
    </row>
    <row r="13" spans="1:2" ht="15" x14ac:dyDescent="0.15">
      <c r="A13" s="68" t="s">
        <v>349</v>
      </c>
      <c r="B13" s="67" t="s">
        <v>348</v>
      </c>
    </row>
    <row r="14" spans="1:2" ht="15.75" thickBot="1" x14ac:dyDescent="0.2">
      <c r="A14" s="66" t="s">
        <v>347</v>
      </c>
      <c r="B14" s="65" t="s">
        <v>346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"/>
  <sheetViews>
    <sheetView workbookViewId="0">
      <selection activeCell="F19" sqref="F19"/>
    </sheetView>
  </sheetViews>
  <sheetFormatPr defaultRowHeight="13.5" x14ac:dyDescent="0.15"/>
  <cols>
    <col min="1" max="1" width="9" style="8"/>
    <col min="2" max="2" width="12.625" style="8" bestFit="1" customWidth="1"/>
    <col min="3" max="4" width="11.625" style="8" bestFit="1" customWidth="1"/>
    <col min="5" max="5" width="9" style="8"/>
    <col min="6" max="7" width="11.625" style="8" bestFit="1" customWidth="1"/>
    <col min="8" max="8" width="9" style="8"/>
    <col min="9" max="9" width="10.375" style="8" customWidth="1"/>
    <col min="10" max="10" width="11.625" style="8" bestFit="1" customWidth="1"/>
    <col min="11" max="12" width="9" style="8"/>
    <col min="13" max="13" width="11.625" style="8" bestFit="1" customWidth="1"/>
    <col min="14" max="14" width="11.5" style="8" customWidth="1"/>
  </cols>
  <sheetData>
    <row r="1" spans="1:14" ht="15" thickBot="1" x14ac:dyDescent="0.2">
      <c r="A1" s="6" t="s">
        <v>123</v>
      </c>
    </row>
    <row r="2" spans="1:14" s="13" customFormat="1" ht="14.25" x14ac:dyDescent="0.15">
      <c r="A2" s="12" t="s">
        <v>63</v>
      </c>
      <c r="B2" s="12" t="s">
        <v>66</v>
      </c>
      <c r="C2" s="12" t="s">
        <v>67</v>
      </c>
      <c r="D2" s="12" t="s">
        <v>68</v>
      </c>
      <c r="E2" s="12" t="s">
        <v>69</v>
      </c>
      <c r="F2" s="12" t="s">
        <v>70</v>
      </c>
      <c r="G2" s="12" t="s">
        <v>71</v>
      </c>
      <c r="H2" s="12" t="s">
        <v>63</v>
      </c>
      <c r="I2" s="12" t="s">
        <v>72</v>
      </c>
      <c r="J2" s="12" t="s">
        <v>73</v>
      </c>
      <c r="K2" s="12" t="s">
        <v>74</v>
      </c>
      <c r="L2" s="12" t="s">
        <v>75</v>
      </c>
      <c r="M2" s="12" t="s">
        <v>76</v>
      </c>
      <c r="N2" s="12" t="s">
        <v>77</v>
      </c>
    </row>
    <row r="3" spans="1:14" ht="15" x14ac:dyDescent="0.15">
      <c r="A3" s="21" t="s">
        <v>11</v>
      </c>
      <c r="B3" s="21">
        <v>3.9242804489999998</v>
      </c>
      <c r="C3" s="21">
        <v>3.7541820119999998</v>
      </c>
      <c r="D3" s="21">
        <v>6.3947696369999996</v>
      </c>
      <c r="E3" s="21">
        <v>0</v>
      </c>
      <c r="F3" s="21">
        <v>4.5661393029999999</v>
      </c>
      <c r="G3" s="21">
        <v>2.8257591739999999</v>
      </c>
      <c r="H3" s="21" t="s">
        <v>11</v>
      </c>
      <c r="I3" s="21">
        <v>4.5995974970000004</v>
      </c>
      <c r="J3" s="21">
        <v>5.7258447480000001</v>
      </c>
      <c r="K3" s="21">
        <v>6.8717697380000002</v>
      </c>
      <c r="L3" s="21">
        <v>2.790761614</v>
      </c>
      <c r="M3" s="21">
        <v>0</v>
      </c>
      <c r="N3" s="21">
        <v>5.5718406050000002</v>
      </c>
    </row>
    <row r="4" spans="1:14" ht="15" x14ac:dyDescent="0.15">
      <c r="A4" s="21" t="s">
        <v>12</v>
      </c>
      <c r="B4" s="21">
        <v>4.8857939730000002</v>
      </c>
      <c r="C4" s="21">
        <v>3.7153113439999998</v>
      </c>
      <c r="D4" s="21">
        <v>5.0932052050000003</v>
      </c>
      <c r="E4" s="21">
        <v>4.270289719</v>
      </c>
      <c r="F4" s="21">
        <v>4.5276208770000004</v>
      </c>
      <c r="G4" s="21">
        <v>3.7870876309999999</v>
      </c>
      <c r="H4" s="21" t="s">
        <v>12</v>
      </c>
      <c r="I4" s="21">
        <v>4.2391994359999998</v>
      </c>
      <c r="J4" s="21">
        <v>5.6877046050000004</v>
      </c>
      <c r="K4" s="21">
        <v>5.9401127069999999</v>
      </c>
      <c r="L4" s="21">
        <v>3.751656525</v>
      </c>
      <c r="M4" s="21">
        <v>3.5631581300000001</v>
      </c>
      <c r="N4" s="21">
        <v>6.2700224149999997</v>
      </c>
    </row>
    <row r="5" spans="1:14" ht="15" x14ac:dyDescent="0.15">
      <c r="A5" s="21" t="s">
        <v>54</v>
      </c>
      <c r="B5" s="21">
        <v>1.924145504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 t="s">
        <v>54</v>
      </c>
      <c r="I5" s="21">
        <v>1.862665622</v>
      </c>
      <c r="J5" s="21">
        <v>0</v>
      </c>
      <c r="K5" s="21">
        <v>2.755359774</v>
      </c>
      <c r="L5" s="21">
        <v>0</v>
      </c>
      <c r="M5" s="21">
        <v>0</v>
      </c>
      <c r="N5" s="21">
        <v>0</v>
      </c>
    </row>
    <row r="6" spans="1:14" ht="15" x14ac:dyDescent="0.15">
      <c r="A6" s="21" t="s">
        <v>57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2.9916442860000001</v>
      </c>
      <c r="H6" s="21" t="s">
        <v>57</v>
      </c>
      <c r="I6" s="21">
        <v>3.4427179529999998</v>
      </c>
      <c r="J6" s="21">
        <v>4.3043942199999998</v>
      </c>
      <c r="K6" s="21">
        <v>5.3368403610000001</v>
      </c>
      <c r="L6" s="21">
        <v>0</v>
      </c>
      <c r="M6" s="21">
        <v>3.764590321</v>
      </c>
      <c r="N6" s="21">
        <v>4.1533027369999997</v>
      </c>
    </row>
    <row r="7" spans="1:14" ht="15" x14ac:dyDescent="0.15">
      <c r="A7" s="21" t="s">
        <v>109</v>
      </c>
      <c r="B7" s="21">
        <v>2.5946703609999999</v>
      </c>
      <c r="C7" s="21">
        <v>4.0123004900000003</v>
      </c>
      <c r="D7" s="21">
        <v>3.0654172119999998</v>
      </c>
      <c r="E7" s="21">
        <v>0</v>
      </c>
      <c r="F7" s="21">
        <v>3.821638793</v>
      </c>
      <c r="G7" s="21">
        <v>6.2522093740000004</v>
      </c>
      <c r="H7" s="21" t="s">
        <v>109</v>
      </c>
      <c r="I7" s="21">
        <v>2.5329004030000002</v>
      </c>
      <c r="J7" s="21">
        <v>0</v>
      </c>
      <c r="K7" s="21">
        <v>4.4272575239999998</v>
      </c>
      <c r="L7" s="21">
        <v>2.0505852789999999</v>
      </c>
      <c r="M7" s="21">
        <v>0</v>
      </c>
      <c r="N7" s="21">
        <v>4.2442096859999996</v>
      </c>
    </row>
    <row r="8" spans="1:14" ht="15" x14ac:dyDescent="0.15">
      <c r="A8" s="21" t="s">
        <v>46</v>
      </c>
      <c r="B8" s="21">
        <v>0</v>
      </c>
      <c r="C8" s="21">
        <v>0</v>
      </c>
      <c r="D8" s="21">
        <v>0</v>
      </c>
      <c r="E8" s="21">
        <v>0</v>
      </c>
      <c r="F8" s="21">
        <v>3.8062003039999999</v>
      </c>
      <c r="G8" s="21">
        <v>0</v>
      </c>
      <c r="H8" s="21" t="s">
        <v>46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4.2286571000000004</v>
      </c>
    </row>
    <row r="9" spans="1:14" ht="15" x14ac:dyDescent="0.15">
      <c r="A9" s="21" t="s">
        <v>5</v>
      </c>
      <c r="B9" s="21">
        <v>0</v>
      </c>
      <c r="C9" s="21">
        <v>3.232250912</v>
      </c>
      <c r="D9" s="21">
        <v>3.2828074749999998</v>
      </c>
      <c r="E9" s="21">
        <v>0</v>
      </c>
      <c r="F9" s="21">
        <v>5.0388751039999997</v>
      </c>
      <c r="G9" s="21">
        <v>0</v>
      </c>
      <c r="H9" s="21" t="s">
        <v>5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</row>
    <row r="10" spans="1:14" ht="15" x14ac:dyDescent="0.15">
      <c r="A10" s="21" t="s">
        <v>110</v>
      </c>
      <c r="B10" s="21">
        <v>0</v>
      </c>
      <c r="C10" s="21">
        <v>0</v>
      </c>
      <c r="D10" s="21">
        <v>3.746248263</v>
      </c>
      <c r="E10" s="21">
        <v>0</v>
      </c>
      <c r="F10" s="21">
        <v>4.5016939029999996</v>
      </c>
      <c r="G10" s="21">
        <v>0</v>
      </c>
      <c r="H10" s="21" t="s">
        <v>110</v>
      </c>
      <c r="I10" s="21">
        <v>0</v>
      </c>
      <c r="J10" s="21">
        <v>4.0648397489999999</v>
      </c>
      <c r="K10" s="21">
        <v>5.1085913630000004</v>
      </c>
      <c r="L10" s="21">
        <v>3.747247743</v>
      </c>
      <c r="M10" s="21">
        <v>0</v>
      </c>
      <c r="N10" s="21">
        <v>0</v>
      </c>
    </row>
    <row r="11" spans="1:14" ht="15" x14ac:dyDescent="0.15">
      <c r="A11" s="21" t="s">
        <v>26</v>
      </c>
      <c r="B11" s="21">
        <v>2.3987635260000002</v>
      </c>
      <c r="C11" s="21">
        <v>0</v>
      </c>
      <c r="D11" s="21">
        <v>1.8684615739999999</v>
      </c>
      <c r="E11" s="21">
        <v>0</v>
      </c>
      <c r="F11" s="21">
        <v>2.625034308</v>
      </c>
      <c r="G11" s="21">
        <v>1.881821213</v>
      </c>
      <c r="H11" s="21" t="s">
        <v>26</v>
      </c>
      <c r="I11" s="21">
        <v>0</v>
      </c>
      <c r="J11" s="21">
        <v>1.2067182320000001</v>
      </c>
      <c r="K11" s="21">
        <v>3.2292495109999999</v>
      </c>
      <c r="L11" s="21">
        <v>1.839080807</v>
      </c>
      <c r="M11" s="21">
        <v>0</v>
      </c>
      <c r="N11" s="21">
        <v>0</v>
      </c>
    </row>
    <row r="12" spans="1:14" ht="15" x14ac:dyDescent="0.15">
      <c r="A12" s="21" t="s">
        <v>7</v>
      </c>
      <c r="B12" s="21">
        <v>0</v>
      </c>
      <c r="C12" s="21">
        <v>0</v>
      </c>
      <c r="D12" s="21">
        <v>1.8752571389999999</v>
      </c>
      <c r="E12" s="21">
        <v>0</v>
      </c>
      <c r="F12" s="21">
        <v>0</v>
      </c>
      <c r="G12" s="21">
        <v>1.8886283159999999</v>
      </c>
      <c r="H12" s="21" t="s">
        <v>7</v>
      </c>
      <c r="I12" s="21">
        <v>0</v>
      </c>
      <c r="J12" s="21">
        <v>0</v>
      </c>
      <c r="K12" s="21">
        <v>3.2360471130000001</v>
      </c>
      <c r="L12" s="21">
        <v>0</v>
      </c>
      <c r="M12" s="21">
        <v>0</v>
      </c>
      <c r="N12" s="21">
        <v>0</v>
      </c>
    </row>
    <row r="13" spans="1:14" ht="15" x14ac:dyDescent="0.15">
      <c r="A13" s="21" t="s">
        <v>2</v>
      </c>
      <c r="B13" s="21">
        <v>6.8670192170000002</v>
      </c>
      <c r="C13" s="21">
        <v>6.8730872400000003</v>
      </c>
      <c r="D13" s="21">
        <v>9.4254257349999992</v>
      </c>
      <c r="E13" s="21">
        <v>7.2465696020000001</v>
      </c>
      <c r="F13" s="21">
        <v>8.6789381070000005</v>
      </c>
      <c r="G13" s="21">
        <v>8.5258418070000008</v>
      </c>
      <c r="H13" s="21" t="s">
        <v>2</v>
      </c>
      <c r="I13" s="21">
        <v>5.9751142560000003</v>
      </c>
      <c r="J13" s="21">
        <v>7.0550763209999996</v>
      </c>
      <c r="K13" s="21">
        <v>8.4549079149999997</v>
      </c>
      <c r="L13" s="21">
        <v>5.1359862569999999</v>
      </c>
      <c r="M13" s="21">
        <v>6.9298738269999998</v>
      </c>
      <c r="N13" s="21">
        <v>8.1035081299999998</v>
      </c>
    </row>
    <row r="14" spans="1:14" ht="15" x14ac:dyDescent="0.15">
      <c r="A14" s="21" t="s">
        <v>33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2.7998644110000002</v>
      </c>
      <c r="H14" s="21" t="s">
        <v>33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</row>
    <row r="15" spans="1:14" ht="15" x14ac:dyDescent="0.15">
      <c r="A15" s="21" t="s">
        <v>61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 t="s">
        <v>61</v>
      </c>
      <c r="I15" s="21">
        <v>9.4165674379999995</v>
      </c>
      <c r="J15" s="21">
        <v>11.11158563</v>
      </c>
      <c r="K15" s="21">
        <v>10.7896885</v>
      </c>
      <c r="L15" s="21">
        <v>10.08565834</v>
      </c>
      <c r="M15" s="21">
        <v>9.6929118560000003</v>
      </c>
      <c r="N15" s="21">
        <v>11.81980787</v>
      </c>
    </row>
    <row r="16" spans="1:14" ht="15" x14ac:dyDescent="0.15">
      <c r="A16" s="21" t="s">
        <v>21</v>
      </c>
      <c r="B16" s="21">
        <v>2.1390699639999999</v>
      </c>
      <c r="C16" s="21">
        <v>0</v>
      </c>
      <c r="D16" s="21">
        <v>4.1935904099999997</v>
      </c>
      <c r="E16" s="21">
        <v>3.1142687320000002</v>
      </c>
      <c r="F16" s="21">
        <v>3.9502071000000001</v>
      </c>
      <c r="G16" s="21">
        <v>3.206488507</v>
      </c>
      <c r="H16" s="21" t="s">
        <v>21</v>
      </c>
      <c r="I16" s="21">
        <v>2.6627706149999999</v>
      </c>
      <c r="J16" s="21">
        <v>2.9481803119999999</v>
      </c>
      <c r="K16" s="21">
        <v>1.9692849750000001</v>
      </c>
      <c r="L16" s="21">
        <v>2.5774070739999999</v>
      </c>
      <c r="M16" s="21">
        <v>1.4093855049999999</v>
      </c>
      <c r="N16" s="21">
        <v>4.3652866000000001</v>
      </c>
    </row>
    <row r="17" spans="1:14" ht="15" x14ac:dyDescent="0.15">
      <c r="A17" s="21" t="s">
        <v>60</v>
      </c>
      <c r="B17" s="21">
        <v>0</v>
      </c>
      <c r="C17" s="21">
        <v>0</v>
      </c>
      <c r="D17" s="21">
        <v>2.9070021599999998</v>
      </c>
      <c r="E17" s="21">
        <v>1.2436812660000001</v>
      </c>
      <c r="F17" s="21">
        <v>0</v>
      </c>
      <c r="G17" s="21">
        <v>2.33451107</v>
      </c>
      <c r="H17" s="21" t="s">
        <v>60</v>
      </c>
      <c r="I17" s="21">
        <v>3.376359849</v>
      </c>
      <c r="J17" s="21">
        <v>0.66277061500000001</v>
      </c>
      <c r="K17" s="21">
        <v>1.682577792</v>
      </c>
      <c r="L17" s="21">
        <v>1.874100528</v>
      </c>
      <c r="M17" s="21">
        <v>0</v>
      </c>
      <c r="N17" s="21">
        <v>0</v>
      </c>
    </row>
    <row r="18" spans="1:14" ht="15" x14ac:dyDescent="0.15">
      <c r="A18" s="21" t="s">
        <v>38</v>
      </c>
      <c r="B18" s="21">
        <v>1.2630824949999999</v>
      </c>
      <c r="C18" s="21">
        <v>3.2553451249999998</v>
      </c>
      <c r="D18" s="21">
        <v>3.7327033539999999</v>
      </c>
      <c r="E18" s="21">
        <v>0</v>
      </c>
      <c r="F18" s="21">
        <v>3.4892988690000002</v>
      </c>
      <c r="G18" s="21">
        <v>4.0677419590000001</v>
      </c>
      <c r="H18" s="21" t="s">
        <v>38</v>
      </c>
      <c r="I18" s="21">
        <v>3.2017922350000001</v>
      </c>
      <c r="J18" s="21">
        <v>2.656629079</v>
      </c>
      <c r="K18" s="21">
        <v>3.6783874600000002</v>
      </c>
      <c r="L18" s="21">
        <v>1.702320654</v>
      </c>
      <c r="M18" s="21">
        <v>3.1177798069999998</v>
      </c>
      <c r="N18" s="21">
        <v>2.90476731</v>
      </c>
    </row>
    <row r="19" spans="1:14" ht="15" x14ac:dyDescent="0.15">
      <c r="A19" s="21" t="s">
        <v>13</v>
      </c>
      <c r="B19" s="21">
        <v>5.2633424480000004</v>
      </c>
      <c r="C19" s="21">
        <v>6.2624275200000001</v>
      </c>
      <c r="D19" s="21">
        <v>6.6406368330000003</v>
      </c>
      <c r="E19" s="21">
        <v>5.8180299169999996</v>
      </c>
      <c r="F19" s="21">
        <v>5.81203351</v>
      </c>
      <c r="G19" s="21">
        <v>6.4498617669999998</v>
      </c>
      <c r="H19" s="21" t="s">
        <v>13</v>
      </c>
      <c r="I19" s="21">
        <v>4.2017279470000002</v>
      </c>
      <c r="J19" s="21">
        <v>4.3875141920000003</v>
      </c>
      <c r="K19" s="21">
        <v>7.4875104669999999</v>
      </c>
      <c r="L19" s="21">
        <v>5.1730194669999996</v>
      </c>
      <c r="M19" s="21">
        <v>5.1110062650000003</v>
      </c>
      <c r="N19" s="21">
        <v>6.7176764230000003</v>
      </c>
    </row>
    <row r="20" spans="1:14" ht="15" x14ac:dyDescent="0.15">
      <c r="A20" s="21" t="s">
        <v>31</v>
      </c>
      <c r="B20" s="21">
        <v>0</v>
      </c>
      <c r="C20" s="21">
        <v>2.1679904940000001</v>
      </c>
      <c r="D20" s="21">
        <v>3.5539993750000001</v>
      </c>
      <c r="E20" s="21">
        <v>0</v>
      </c>
      <c r="F20" s="21">
        <v>2.9887410299999999</v>
      </c>
      <c r="G20" s="21">
        <v>2.2444334819999998</v>
      </c>
      <c r="H20" s="21" t="s">
        <v>31</v>
      </c>
      <c r="I20" s="21">
        <v>0</v>
      </c>
      <c r="J20" s="21">
        <v>0.57313211799999997</v>
      </c>
      <c r="K20" s="21">
        <v>4.1775431210000002</v>
      </c>
      <c r="L20" s="21">
        <v>0.19870787000000001</v>
      </c>
      <c r="M20" s="21">
        <v>1.034483378</v>
      </c>
      <c r="N20" s="21">
        <v>4.4028176620000004</v>
      </c>
    </row>
    <row r="21" spans="1:14" ht="15" x14ac:dyDescent="0.15">
      <c r="A21" s="21" t="s">
        <v>40</v>
      </c>
      <c r="B21" s="21">
        <v>2.7760049969999998</v>
      </c>
      <c r="C21" s="21">
        <v>3.1862137019999999</v>
      </c>
      <c r="D21" s="21">
        <v>3.8309245860000001</v>
      </c>
      <c r="E21" s="21">
        <v>0</v>
      </c>
      <c r="F21" s="21">
        <v>5.0024550000000003</v>
      </c>
      <c r="G21" s="21">
        <v>5.0675182579999998</v>
      </c>
      <c r="H21" s="21" t="s">
        <v>40</v>
      </c>
      <c r="I21" s="21">
        <v>0</v>
      </c>
      <c r="J21" s="21">
        <v>0</v>
      </c>
      <c r="K21" s="21">
        <v>4.6069869849999998</v>
      </c>
      <c r="L21" s="21">
        <v>0</v>
      </c>
      <c r="M21" s="21">
        <v>3.6277002129999998</v>
      </c>
      <c r="N21" s="21">
        <v>4.4199500680000003</v>
      </c>
    </row>
    <row r="22" spans="1:14" ht="15" x14ac:dyDescent="0.15">
      <c r="A22" s="21" t="s">
        <v>8</v>
      </c>
      <c r="B22" s="21">
        <v>4.2633424480000004</v>
      </c>
      <c r="C22" s="21">
        <v>2.67746314</v>
      </c>
      <c r="D22" s="21">
        <v>4.7337447920000004</v>
      </c>
      <c r="E22" s="21">
        <v>0</v>
      </c>
      <c r="F22" s="21">
        <v>0</v>
      </c>
      <c r="G22" s="21">
        <v>2.7494227090000001</v>
      </c>
      <c r="H22" s="21" t="s">
        <v>8</v>
      </c>
      <c r="I22" s="21">
        <v>2.2017279470000002</v>
      </c>
      <c r="J22" s="21">
        <v>4.0655895439999998</v>
      </c>
      <c r="K22" s="21">
        <v>5.9025439469999998</v>
      </c>
      <c r="L22" s="21">
        <v>4.2985483499999999</v>
      </c>
      <c r="M22" s="21">
        <v>3.5260437649999998</v>
      </c>
      <c r="N22" s="21">
        <v>0</v>
      </c>
    </row>
    <row r="23" spans="1:14" ht="15" x14ac:dyDescent="0.15">
      <c r="A23" s="21" t="s">
        <v>111</v>
      </c>
      <c r="B23" s="21">
        <v>1.4055513180000001</v>
      </c>
      <c r="C23" s="21">
        <v>0</v>
      </c>
      <c r="D23" s="21">
        <v>0</v>
      </c>
      <c r="E23" s="21">
        <v>0</v>
      </c>
      <c r="F23" s="21">
        <v>2.631828359</v>
      </c>
      <c r="G23" s="21">
        <v>0</v>
      </c>
      <c r="H23" s="21" t="s">
        <v>111</v>
      </c>
      <c r="I23" s="21">
        <v>0</v>
      </c>
      <c r="J23" s="21">
        <v>0</v>
      </c>
      <c r="K23" s="21">
        <v>0</v>
      </c>
      <c r="L23" s="21">
        <v>0</v>
      </c>
      <c r="M23" s="21">
        <v>2.6745578220000001</v>
      </c>
      <c r="N23" s="21">
        <v>0</v>
      </c>
    </row>
    <row r="24" spans="1:14" ht="15" x14ac:dyDescent="0.15">
      <c r="A24" s="21" t="s">
        <v>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 t="s">
        <v>4</v>
      </c>
      <c r="I24" s="21">
        <v>2.7144719340000001</v>
      </c>
      <c r="J24" s="21">
        <v>0</v>
      </c>
      <c r="K24" s="21">
        <v>0</v>
      </c>
      <c r="L24" s="21">
        <v>0</v>
      </c>
      <c r="M24" s="21">
        <v>3.0330529190000002</v>
      </c>
      <c r="N24" s="21">
        <v>0</v>
      </c>
    </row>
    <row r="25" spans="1:14" ht="15" x14ac:dyDescent="0.15">
      <c r="A25" s="21" t="s">
        <v>53</v>
      </c>
      <c r="B25" s="21">
        <v>0</v>
      </c>
      <c r="C25" s="21">
        <v>0</v>
      </c>
      <c r="D25" s="21">
        <v>0</v>
      </c>
      <c r="E25" s="21">
        <v>3.2539847289999999</v>
      </c>
      <c r="F25" s="21">
        <v>0</v>
      </c>
      <c r="G25" s="21">
        <v>0</v>
      </c>
      <c r="H25" s="21" t="s">
        <v>53</v>
      </c>
      <c r="I25" s="21">
        <v>0</v>
      </c>
      <c r="J25" s="21">
        <v>0</v>
      </c>
      <c r="K25" s="21">
        <v>2.6979161249999999</v>
      </c>
      <c r="L25" s="21">
        <v>0</v>
      </c>
      <c r="M25" s="21">
        <v>0</v>
      </c>
      <c r="N25" s="21">
        <v>0</v>
      </c>
    </row>
    <row r="26" spans="1:14" ht="15" x14ac:dyDescent="0.15">
      <c r="A26" s="21" t="s">
        <v>41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 t="s">
        <v>41</v>
      </c>
      <c r="I26" s="21">
        <v>0</v>
      </c>
      <c r="J26" s="21">
        <v>0</v>
      </c>
      <c r="K26" s="21">
        <v>1.6595455729999999</v>
      </c>
      <c r="L26" s="21">
        <v>0</v>
      </c>
      <c r="M26" s="21">
        <v>2.1011659589999998</v>
      </c>
      <c r="N26" s="21">
        <v>0</v>
      </c>
    </row>
    <row r="27" spans="1:14" ht="15" x14ac:dyDescent="0.15">
      <c r="A27" s="21" t="s">
        <v>113</v>
      </c>
      <c r="B27" s="21">
        <v>0</v>
      </c>
      <c r="C27" s="21">
        <v>0</v>
      </c>
      <c r="D27" s="21">
        <v>0</v>
      </c>
      <c r="E27" s="21">
        <v>0</v>
      </c>
      <c r="F27" s="21">
        <v>2.464832913</v>
      </c>
      <c r="G27" s="21">
        <v>0</v>
      </c>
      <c r="H27" s="21" t="s">
        <v>113</v>
      </c>
      <c r="I27" s="21">
        <v>2.1773405989999999</v>
      </c>
      <c r="J27" s="21">
        <v>3.3692431169999999</v>
      </c>
      <c r="K27" s="21">
        <v>3.0689373149999999</v>
      </c>
      <c r="L27" s="21">
        <v>3.677677364</v>
      </c>
      <c r="M27" s="21">
        <v>3.508479361</v>
      </c>
      <c r="N27" s="21">
        <v>2.880221202</v>
      </c>
    </row>
    <row r="28" spans="1:14" ht="15" x14ac:dyDescent="0.15">
      <c r="A28" s="21" t="s">
        <v>62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 t="s">
        <v>62</v>
      </c>
      <c r="I28" s="21">
        <v>0</v>
      </c>
      <c r="J28" s="21">
        <v>0</v>
      </c>
      <c r="K28" s="21">
        <v>3.7969403220000002</v>
      </c>
      <c r="L28" s="21">
        <v>2.42770807</v>
      </c>
      <c r="M28" s="21">
        <v>0</v>
      </c>
      <c r="N28" s="21">
        <v>4.6160106269999996</v>
      </c>
    </row>
    <row r="29" spans="1:14" ht="15" x14ac:dyDescent="0.15">
      <c r="A29" s="21" t="s">
        <v>20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1.270869767</v>
      </c>
      <c r="H29" s="21" t="s">
        <v>20</v>
      </c>
      <c r="I29" s="21">
        <v>1.7278769009999999</v>
      </c>
      <c r="J29" s="21">
        <v>0.59944158400000003</v>
      </c>
      <c r="K29" s="21">
        <v>2.6189927009999998</v>
      </c>
      <c r="L29" s="21">
        <v>0.22525024699999999</v>
      </c>
      <c r="M29" s="21">
        <v>2.06078757</v>
      </c>
      <c r="N29" s="21">
        <v>2.4292838720000001</v>
      </c>
    </row>
    <row r="30" spans="1:14" ht="15" x14ac:dyDescent="0.15">
      <c r="A30" s="21" t="s">
        <v>43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 t="s">
        <v>43</v>
      </c>
      <c r="I30" s="21">
        <v>0</v>
      </c>
      <c r="J30" s="21">
        <v>0</v>
      </c>
      <c r="K30" s="21">
        <v>0</v>
      </c>
      <c r="L30" s="21">
        <v>0</v>
      </c>
      <c r="M30" s="21">
        <v>2.6403941880000001</v>
      </c>
      <c r="N30" s="21">
        <v>0</v>
      </c>
    </row>
    <row r="31" spans="1:14" ht="15" x14ac:dyDescent="0.15">
      <c r="A31" s="21" t="s">
        <v>36</v>
      </c>
      <c r="B31" s="21">
        <v>3.5792405010000001</v>
      </c>
      <c r="C31" s="21">
        <v>0</v>
      </c>
      <c r="D31" s="21">
        <v>5.5094013200000003</v>
      </c>
      <c r="E31" s="21">
        <v>2.961536282</v>
      </c>
      <c r="F31" s="21">
        <v>4.8062054610000002</v>
      </c>
      <c r="G31" s="21">
        <v>3.0667780740000001</v>
      </c>
      <c r="H31" s="21" t="s">
        <v>36</v>
      </c>
      <c r="I31" s="21">
        <v>4.3248250019999999</v>
      </c>
      <c r="J31" s="21">
        <v>5.3783937059999998</v>
      </c>
      <c r="K31" s="21">
        <v>6.9353536629999999</v>
      </c>
      <c r="L31" s="21">
        <v>3.6198238090000001</v>
      </c>
      <c r="M31" s="21">
        <v>5.0084375860000003</v>
      </c>
      <c r="N31" s="21">
        <v>5.5505867340000004</v>
      </c>
    </row>
    <row r="32" spans="1:14" ht="15" x14ac:dyDescent="0.15">
      <c r="A32" s="21" t="s">
        <v>34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1.627205255</v>
      </c>
      <c r="H32" s="21" t="s">
        <v>34</v>
      </c>
      <c r="I32" s="21">
        <v>1.083478902</v>
      </c>
      <c r="J32" s="21">
        <v>0.95382395399999997</v>
      </c>
      <c r="K32" s="21">
        <v>2.9749605880000001</v>
      </c>
      <c r="L32" s="21">
        <v>0</v>
      </c>
      <c r="M32" s="21">
        <v>0</v>
      </c>
      <c r="N32" s="21">
        <v>2.7860108019999998</v>
      </c>
    </row>
    <row r="33" spans="1:14" ht="15" x14ac:dyDescent="0.15">
      <c r="A33" s="21" t="s">
        <v>55</v>
      </c>
      <c r="B33" s="21">
        <v>0</v>
      </c>
      <c r="C33" s="21">
        <v>1.9573314610000001</v>
      </c>
      <c r="D33" s="21">
        <v>3.018335065</v>
      </c>
      <c r="E33" s="21">
        <v>1.937250218</v>
      </c>
      <c r="F33" s="21">
        <v>2.774877703</v>
      </c>
      <c r="G33" s="21">
        <v>2.0320020730000001</v>
      </c>
      <c r="H33" s="21" t="s">
        <v>55</v>
      </c>
      <c r="I33" s="21">
        <v>1.4871776080000001</v>
      </c>
      <c r="J33" s="21">
        <v>0</v>
      </c>
      <c r="K33" s="21">
        <v>0</v>
      </c>
      <c r="L33" s="21">
        <v>0</v>
      </c>
      <c r="M33" s="21">
        <v>1.8167348569999999</v>
      </c>
      <c r="N33" s="21">
        <v>0</v>
      </c>
    </row>
    <row r="34" spans="1:14" ht="15" x14ac:dyDescent="0.15">
      <c r="A34" s="21" t="s">
        <v>115</v>
      </c>
      <c r="B34" s="21">
        <v>2.2692606070000001</v>
      </c>
      <c r="C34" s="21">
        <v>3.2615533810000001</v>
      </c>
      <c r="D34" s="21">
        <v>1.738888867</v>
      </c>
      <c r="E34" s="21">
        <v>1.6590568539999999</v>
      </c>
      <c r="F34" s="21">
        <v>0</v>
      </c>
      <c r="G34" s="21">
        <v>0</v>
      </c>
      <c r="H34" s="21" t="s">
        <v>115</v>
      </c>
      <c r="I34" s="21">
        <v>0</v>
      </c>
      <c r="J34" s="21">
        <v>3.0778189359999999</v>
      </c>
      <c r="K34" s="21">
        <v>0</v>
      </c>
      <c r="L34" s="21">
        <v>0.70854924399999997</v>
      </c>
      <c r="M34" s="21">
        <v>0</v>
      </c>
      <c r="N34" s="21">
        <v>2.9109686149999998</v>
      </c>
    </row>
    <row r="35" spans="1:14" ht="15" x14ac:dyDescent="0.15">
      <c r="A35" s="21" t="s">
        <v>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 t="s">
        <v>6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3.4377470799999998</v>
      </c>
    </row>
    <row r="36" spans="1:14" ht="15" x14ac:dyDescent="0.15">
      <c r="A36" s="21" t="s">
        <v>9</v>
      </c>
      <c r="B36" s="21">
        <v>2.7156891390000002</v>
      </c>
      <c r="C36" s="21">
        <v>0</v>
      </c>
      <c r="D36" s="21">
        <v>4.645032949</v>
      </c>
      <c r="E36" s="21">
        <v>2.103641986</v>
      </c>
      <c r="F36" s="21">
        <v>3.9421109630000002</v>
      </c>
      <c r="G36" s="21">
        <v>2.1996535009999998</v>
      </c>
      <c r="H36" s="21" t="s">
        <v>9</v>
      </c>
      <c r="I36" s="21">
        <v>3.4616333269999999</v>
      </c>
      <c r="J36" s="21">
        <v>4.5219364410000003</v>
      </c>
      <c r="K36" s="21">
        <v>6.0701445639999996</v>
      </c>
      <c r="L36" s="21">
        <v>2.743934984</v>
      </c>
      <c r="M36" s="21">
        <v>5.070290569</v>
      </c>
      <c r="N36" s="21">
        <v>5.5292493760000001</v>
      </c>
    </row>
    <row r="37" spans="1:14" ht="15" x14ac:dyDescent="0.15">
      <c r="A37" s="21" t="s">
        <v>42</v>
      </c>
      <c r="B37" s="21">
        <v>2.6535759919999999</v>
      </c>
      <c r="C37" s="21">
        <v>0</v>
      </c>
      <c r="D37" s="21">
        <v>0</v>
      </c>
      <c r="E37" s="21">
        <v>1.045142378</v>
      </c>
      <c r="F37" s="21">
        <v>3.4645637200000001</v>
      </c>
      <c r="G37" s="21">
        <v>3.4570820480000002</v>
      </c>
      <c r="H37" s="21" t="s">
        <v>42</v>
      </c>
      <c r="I37" s="21">
        <v>0.59239723499999997</v>
      </c>
      <c r="J37" s="21">
        <v>2.4643519889999999</v>
      </c>
      <c r="K37" s="21">
        <v>3.0683578200000001</v>
      </c>
      <c r="L37" s="21">
        <v>1.0890438469999999</v>
      </c>
      <c r="M37" s="21">
        <v>2.5107062610000002</v>
      </c>
      <c r="N37" s="21">
        <v>2.2934411159999999</v>
      </c>
    </row>
    <row r="38" spans="1:14" ht="15" x14ac:dyDescent="0.15">
      <c r="A38" s="21" t="s">
        <v>44</v>
      </c>
      <c r="B38" s="21">
        <v>1.6336776449999999</v>
      </c>
      <c r="C38" s="21">
        <v>3.0429717080000001</v>
      </c>
      <c r="D38" s="21">
        <v>3.688493711</v>
      </c>
      <c r="E38" s="21">
        <v>0</v>
      </c>
      <c r="F38" s="21">
        <v>0</v>
      </c>
      <c r="G38" s="21">
        <v>3.1173858609999998</v>
      </c>
      <c r="H38" s="21" t="s">
        <v>44</v>
      </c>
      <c r="I38" s="21">
        <v>1.5722930690000001</v>
      </c>
      <c r="J38" s="21">
        <v>1.440404773</v>
      </c>
      <c r="K38" s="21">
        <v>0</v>
      </c>
      <c r="L38" s="21">
        <v>0</v>
      </c>
      <c r="M38" s="21">
        <v>2.9013496380000001</v>
      </c>
      <c r="N38" s="21">
        <v>0</v>
      </c>
    </row>
    <row r="39" spans="1:14" ht="15" x14ac:dyDescent="0.15">
      <c r="A39" s="21" t="s">
        <v>45</v>
      </c>
      <c r="B39" s="21">
        <v>2.5068684819999998</v>
      </c>
      <c r="C39" s="21">
        <v>1.5886654710000001</v>
      </c>
      <c r="D39" s="21">
        <v>1.654155957</v>
      </c>
      <c r="E39" s="21">
        <v>2.162390523</v>
      </c>
      <c r="F39" s="21">
        <v>2.4108729260000001</v>
      </c>
      <c r="G39" s="21">
        <v>0</v>
      </c>
      <c r="H39" s="21" t="s">
        <v>45</v>
      </c>
      <c r="I39" s="21">
        <v>2.123821779</v>
      </c>
      <c r="J39" s="21">
        <v>1.9968731790000001</v>
      </c>
      <c r="K39" s="21">
        <v>1.0144838439999999</v>
      </c>
      <c r="L39" s="21">
        <v>1.9403471940000001</v>
      </c>
      <c r="M39" s="21">
        <v>1.4583925040000001</v>
      </c>
      <c r="N39" s="21">
        <v>1.823847167</v>
      </c>
    </row>
    <row r="40" spans="1:14" ht="15" x14ac:dyDescent="0.15">
      <c r="A40" s="21" t="s">
        <v>18</v>
      </c>
      <c r="B40" s="21">
        <v>0</v>
      </c>
      <c r="C40" s="21">
        <v>0</v>
      </c>
      <c r="D40" s="21">
        <v>2.7840055490000002</v>
      </c>
      <c r="E40" s="21">
        <v>0</v>
      </c>
      <c r="F40" s="21">
        <v>0</v>
      </c>
      <c r="G40" s="21">
        <v>0</v>
      </c>
      <c r="H40" s="21" t="s">
        <v>18</v>
      </c>
      <c r="I40" s="21">
        <v>0</v>
      </c>
      <c r="J40" s="21">
        <v>0</v>
      </c>
      <c r="K40" s="21">
        <v>0</v>
      </c>
      <c r="L40" s="21">
        <v>1.7645754600000001</v>
      </c>
      <c r="M40" s="21">
        <v>0</v>
      </c>
      <c r="N40" s="21">
        <v>0</v>
      </c>
    </row>
    <row r="41" spans="1:14" ht="15" x14ac:dyDescent="0.15">
      <c r="A41" s="21" t="s">
        <v>116</v>
      </c>
      <c r="B41" s="21">
        <v>2.1504329480000002</v>
      </c>
      <c r="C41" s="21">
        <v>1.557223813</v>
      </c>
      <c r="D41" s="21">
        <v>4.7899222239999997</v>
      </c>
      <c r="E41" s="21">
        <v>2.5406299200000002</v>
      </c>
      <c r="F41" s="21">
        <v>2.3766098969999998</v>
      </c>
      <c r="G41" s="21">
        <v>3.6329079790000001</v>
      </c>
      <c r="H41" s="21" t="s">
        <v>116</v>
      </c>
      <c r="I41" s="21">
        <v>0</v>
      </c>
      <c r="J41" s="21">
        <v>1.9594956830000001</v>
      </c>
      <c r="K41" s="21">
        <v>2.9806578259999998</v>
      </c>
      <c r="L41" s="21">
        <v>0.58884293600000004</v>
      </c>
      <c r="M41" s="21">
        <v>2.4206979749999999</v>
      </c>
      <c r="N41" s="21">
        <v>2.791720319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8"/>
  <sheetViews>
    <sheetView workbookViewId="0">
      <selection activeCell="E5" sqref="E5"/>
    </sheetView>
  </sheetViews>
  <sheetFormatPr defaultRowHeight="15" x14ac:dyDescent="0.25"/>
  <cols>
    <col min="1" max="6" width="9" style="23"/>
    <col min="7" max="11" width="9" style="19"/>
  </cols>
  <sheetData>
    <row r="1" spans="1:11" thickBot="1" x14ac:dyDescent="0.25">
      <c r="A1" s="24" t="s">
        <v>122</v>
      </c>
      <c r="B1" s="24"/>
      <c r="C1" s="24"/>
      <c r="D1" s="24"/>
      <c r="E1" s="24"/>
      <c r="F1" s="24"/>
      <c r="G1" s="25"/>
      <c r="H1" s="25"/>
      <c r="I1" s="25"/>
      <c r="J1" s="25"/>
      <c r="K1" s="25"/>
    </row>
    <row r="2" spans="1:11" thickBot="1" x14ac:dyDescent="0.2">
      <c r="A2" s="79" t="s">
        <v>98</v>
      </c>
      <c r="B2" s="79"/>
      <c r="C2" s="79"/>
      <c r="D2" s="79"/>
      <c r="E2" s="79"/>
      <c r="F2" s="11"/>
      <c r="G2" s="79" t="s">
        <v>99</v>
      </c>
      <c r="H2" s="79"/>
      <c r="I2" s="79"/>
      <c r="J2" s="79"/>
      <c r="K2" s="79"/>
    </row>
    <row r="3" spans="1:11" ht="14.25" x14ac:dyDescent="0.15">
      <c r="A3" s="11" t="s">
        <v>63</v>
      </c>
      <c r="B3" s="11" t="s">
        <v>96</v>
      </c>
      <c r="C3" s="11" t="s">
        <v>17</v>
      </c>
      <c r="D3" s="11" t="s">
        <v>94</v>
      </c>
      <c r="E3" s="11" t="s">
        <v>95</v>
      </c>
      <c r="F3" s="11"/>
      <c r="G3" s="11" t="s">
        <v>63</v>
      </c>
      <c r="H3" s="11" t="s">
        <v>89</v>
      </c>
      <c r="I3" s="11" t="s">
        <v>97</v>
      </c>
      <c r="J3" s="11" t="s">
        <v>94</v>
      </c>
      <c r="K3" s="11" t="s">
        <v>95</v>
      </c>
    </row>
    <row r="4" spans="1:11" x14ac:dyDescent="0.25">
      <c r="A4" s="19" t="s">
        <v>8</v>
      </c>
      <c r="B4" s="19">
        <v>0</v>
      </c>
      <c r="C4" s="19">
        <v>0</v>
      </c>
      <c r="D4" s="19">
        <v>-3.47</v>
      </c>
      <c r="E4" s="19">
        <v>-5.39</v>
      </c>
      <c r="F4" s="26"/>
      <c r="G4" s="19" t="s">
        <v>5</v>
      </c>
      <c r="H4" s="19">
        <v>0</v>
      </c>
      <c r="I4" s="19">
        <v>0</v>
      </c>
      <c r="J4" s="19">
        <v>-6.52</v>
      </c>
      <c r="K4" s="19">
        <v>-8.27</v>
      </c>
    </row>
    <row r="5" spans="1:11" x14ac:dyDescent="0.25">
      <c r="A5" s="19" t="s">
        <v>41</v>
      </c>
      <c r="B5" s="19">
        <v>0</v>
      </c>
      <c r="C5" s="19">
        <v>0</v>
      </c>
      <c r="D5" s="19">
        <v>-1.66</v>
      </c>
      <c r="E5" s="19">
        <v>-2.1</v>
      </c>
      <c r="F5" s="26"/>
      <c r="G5" s="19" t="s">
        <v>31</v>
      </c>
      <c r="H5" s="19">
        <v>1</v>
      </c>
      <c r="I5" s="19">
        <v>0</v>
      </c>
      <c r="J5" s="19">
        <v>-5.72</v>
      </c>
      <c r="K5" s="19">
        <v>-2.91</v>
      </c>
    </row>
    <row r="6" spans="1:11" x14ac:dyDescent="0.25">
      <c r="A6" s="19" t="s">
        <v>42</v>
      </c>
      <c r="B6" s="19">
        <v>1</v>
      </c>
      <c r="C6" s="19">
        <v>0</v>
      </c>
      <c r="D6" s="19">
        <v>-3.85</v>
      </c>
      <c r="E6" s="19">
        <v>-2.09</v>
      </c>
      <c r="F6" s="26"/>
      <c r="G6" s="19" t="s">
        <v>110</v>
      </c>
      <c r="H6" s="19">
        <v>4</v>
      </c>
      <c r="I6" s="19">
        <v>0</v>
      </c>
      <c r="J6" s="19">
        <v>-3.75</v>
      </c>
      <c r="K6" s="19">
        <v>-4.5</v>
      </c>
    </row>
    <row r="7" spans="1:11" x14ac:dyDescent="0.25">
      <c r="A7" s="19" t="s">
        <v>116</v>
      </c>
      <c r="B7" s="19">
        <v>1</v>
      </c>
      <c r="C7" s="19">
        <v>0</v>
      </c>
      <c r="D7" s="19">
        <v>-4.3499999999999996</v>
      </c>
      <c r="E7" s="19">
        <v>-1.59</v>
      </c>
      <c r="F7" s="26"/>
      <c r="G7" s="19" t="s">
        <v>55</v>
      </c>
      <c r="H7" s="19">
        <v>4</v>
      </c>
      <c r="I7" s="19">
        <v>0</v>
      </c>
      <c r="J7" s="19">
        <v>-3.04</v>
      </c>
      <c r="K7" s="19">
        <v>-2.7</v>
      </c>
    </row>
    <row r="8" spans="1:11" x14ac:dyDescent="0.25">
      <c r="A8" s="19" t="s">
        <v>26</v>
      </c>
      <c r="B8" s="19">
        <v>1</v>
      </c>
      <c r="C8" s="19">
        <v>0</v>
      </c>
      <c r="D8" s="19">
        <v>-2.6</v>
      </c>
      <c r="E8" s="19">
        <v>-1.21</v>
      </c>
      <c r="F8" s="26"/>
      <c r="G8" s="19" t="s">
        <v>115</v>
      </c>
      <c r="H8" s="19">
        <v>4</v>
      </c>
      <c r="I8" s="19">
        <v>0</v>
      </c>
      <c r="J8" s="19">
        <v>-1.07</v>
      </c>
      <c r="K8" s="19">
        <v>-0.99</v>
      </c>
    </row>
    <row r="9" spans="1:11" x14ac:dyDescent="0.25">
      <c r="A9" s="19" t="s">
        <v>113</v>
      </c>
      <c r="B9" s="19">
        <v>2</v>
      </c>
      <c r="C9" s="19">
        <v>0</v>
      </c>
      <c r="D9" s="19">
        <v>-0.57999999999999996</v>
      </c>
      <c r="E9" s="19">
        <v>-1.82</v>
      </c>
      <c r="F9" s="26"/>
      <c r="G9" s="19" t="s">
        <v>11</v>
      </c>
      <c r="H9" s="19">
        <v>5</v>
      </c>
      <c r="I9" s="19">
        <v>0</v>
      </c>
      <c r="J9" s="19">
        <v>-6.22</v>
      </c>
      <c r="K9" s="19">
        <v>-1.57</v>
      </c>
    </row>
    <row r="10" spans="1:11" x14ac:dyDescent="0.25">
      <c r="A10" s="19" t="s">
        <v>110</v>
      </c>
      <c r="B10" s="19">
        <v>4</v>
      </c>
      <c r="C10" s="19">
        <v>0</v>
      </c>
      <c r="D10" s="19">
        <v>-5.43</v>
      </c>
      <c r="E10" s="19">
        <v>-4.0599999999999996</v>
      </c>
      <c r="F10" s="26"/>
      <c r="G10" s="19" t="s">
        <v>109</v>
      </c>
      <c r="H10" s="19">
        <v>5</v>
      </c>
      <c r="I10" s="19">
        <v>0</v>
      </c>
      <c r="J10" s="19">
        <v>-4.4800000000000004</v>
      </c>
      <c r="K10" s="19">
        <v>1.01</v>
      </c>
    </row>
    <row r="11" spans="1:11" x14ac:dyDescent="0.25">
      <c r="A11" s="19" t="s">
        <v>9</v>
      </c>
      <c r="B11" s="19">
        <v>5</v>
      </c>
      <c r="C11" s="19">
        <v>0</v>
      </c>
      <c r="D11" s="19">
        <v>-4.3899999999999997</v>
      </c>
      <c r="E11" s="19">
        <v>-0.6</v>
      </c>
      <c r="F11" s="26"/>
      <c r="G11" s="19" t="s">
        <v>2</v>
      </c>
      <c r="H11" s="19">
        <v>5</v>
      </c>
      <c r="I11" s="19">
        <v>0</v>
      </c>
      <c r="J11" s="19">
        <v>-2.1800000000000002</v>
      </c>
      <c r="K11" s="19">
        <v>-0.16</v>
      </c>
    </row>
    <row r="12" spans="1:11" x14ac:dyDescent="0.25">
      <c r="A12" s="19" t="s">
        <v>36</v>
      </c>
      <c r="B12" s="19">
        <v>5</v>
      </c>
      <c r="C12" s="19">
        <v>0</v>
      </c>
      <c r="D12" s="19">
        <v>-4.37</v>
      </c>
      <c r="E12" s="19">
        <v>-0.51</v>
      </c>
      <c r="F12" s="26"/>
      <c r="G12" s="19" t="s">
        <v>38</v>
      </c>
      <c r="H12" s="19">
        <v>5</v>
      </c>
      <c r="I12" s="19">
        <v>0</v>
      </c>
      <c r="J12" s="19">
        <v>-5.72</v>
      </c>
      <c r="K12" s="19">
        <v>-1.41</v>
      </c>
    </row>
    <row r="13" spans="1:11" x14ac:dyDescent="0.25">
      <c r="A13" s="19" t="s">
        <v>57</v>
      </c>
      <c r="B13" s="19">
        <v>5</v>
      </c>
      <c r="C13" s="19">
        <v>0</v>
      </c>
      <c r="D13" s="19">
        <v>-6.2</v>
      </c>
      <c r="E13" s="19">
        <v>-0.47</v>
      </c>
      <c r="F13" s="26"/>
      <c r="G13" s="19" t="s">
        <v>13</v>
      </c>
      <c r="H13" s="19">
        <v>5</v>
      </c>
      <c r="I13" s="19">
        <v>0</v>
      </c>
      <c r="J13" s="19">
        <v>-1.82</v>
      </c>
      <c r="K13" s="19">
        <v>-0.36</v>
      </c>
    </row>
    <row r="14" spans="1:11" x14ac:dyDescent="0.25">
      <c r="A14" s="19" t="s">
        <v>115</v>
      </c>
      <c r="B14" s="19">
        <v>5</v>
      </c>
      <c r="C14" s="19">
        <v>0</v>
      </c>
      <c r="D14" s="19">
        <v>-2.37</v>
      </c>
      <c r="E14" s="19">
        <v>-0.17</v>
      </c>
      <c r="F14" s="26"/>
      <c r="G14" s="19" t="s">
        <v>40</v>
      </c>
      <c r="H14" s="19">
        <v>5</v>
      </c>
      <c r="I14" s="19">
        <v>0</v>
      </c>
      <c r="J14" s="19">
        <v>-4.24</v>
      </c>
      <c r="K14" s="19">
        <v>-0.35</v>
      </c>
    </row>
    <row r="15" spans="1:11" x14ac:dyDescent="0.25">
      <c r="A15" s="19" t="s">
        <v>7</v>
      </c>
      <c r="B15" s="19">
        <v>5</v>
      </c>
      <c r="C15" s="19">
        <v>0</v>
      </c>
      <c r="D15" s="19">
        <v>-3.24</v>
      </c>
      <c r="E15" s="19">
        <v>0</v>
      </c>
      <c r="F15" s="26"/>
      <c r="G15" s="19" t="s">
        <v>44</v>
      </c>
      <c r="H15" s="19">
        <v>5</v>
      </c>
      <c r="I15" s="19">
        <v>0</v>
      </c>
      <c r="J15" s="19">
        <v>-5.0999999999999996</v>
      </c>
      <c r="K15" s="19">
        <v>1.71</v>
      </c>
    </row>
    <row r="16" spans="1:11" x14ac:dyDescent="0.25">
      <c r="A16" s="19" t="s">
        <v>53</v>
      </c>
      <c r="B16" s="19">
        <v>5</v>
      </c>
      <c r="C16" s="19">
        <v>0</v>
      </c>
      <c r="D16" s="19">
        <v>-2.7</v>
      </c>
      <c r="E16" s="19">
        <v>0</v>
      </c>
      <c r="F16" s="26"/>
      <c r="G16" s="19" t="s">
        <v>18</v>
      </c>
      <c r="H16" s="19">
        <v>5</v>
      </c>
      <c r="I16" s="19">
        <v>0</v>
      </c>
      <c r="J16" s="19">
        <v>-2.78</v>
      </c>
      <c r="K16" s="19">
        <v>0</v>
      </c>
    </row>
    <row r="17" spans="1:11" x14ac:dyDescent="0.25">
      <c r="A17" s="19" t="s">
        <v>2</v>
      </c>
      <c r="B17" s="19">
        <v>5</v>
      </c>
      <c r="C17" s="19">
        <v>0</v>
      </c>
      <c r="D17" s="19">
        <v>-4.4000000000000004</v>
      </c>
      <c r="E17" s="19">
        <v>0.09</v>
      </c>
      <c r="F17" s="26"/>
      <c r="G17" s="19" t="s">
        <v>7</v>
      </c>
      <c r="H17" s="19">
        <v>6</v>
      </c>
      <c r="I17" s="19">
        <v>0</v>
      </c>
      <c r="J17" s="19">
        <v>-1.88</v>
      </c>
      <c r="K17" s="19">
        <v>1.89</v>
      </c>
    </row>
    <row r="18" spans="1:11" x14ac:dyDescent="0.25">
      <c r="A18" s="19" t="s">
        <v>38</v>
      </c>
      <c r="B18" s="19">
        <v>5</v>
      </c>
      <c r="C18" s="19">
        <v>0</v>
      </c>
      <c r="D18" s="19">
        <v>-1.43</v>
      </c>
      <c r="E18" s="19">
        <v>0.33</v>
      </c>
      <c r="F18" s="26"/>
      <c r="G18" s="19" t="s">
        <v>60</v>
      </c>
      <c r="H18" s="19">
        <v>6</v>
      </c>
      <c r="I18" s="19">
        <v>0</v>
      </c>
      <c r="J18" s="19">
        <v>-1.66</v>
      </c>
      <c r="K18" s="19">
        <v>2.33</v>
      </c>
    </row>
    <row r="19" spans="1:11" x14ac:dyDescent="0.25">
      <c r="A19" s="19" t="s">
        <v>61</v>
      </c>
      <c r="B19" s="19">
        <v>5</v>
      </c>
      <c r="C19" s="19">
        <v>0</v>
      </c>
      <c r="D19" s="19">
        <v>-2.4</v>
      </c>
      <c r="E19" s="19">
        <v>0.43</v>
      </c>
      <c r="F19" s="26"/>
      <c r="G19" s="19" t="s">
        <v>8</v>
      </c>
      <c r="H19" s="19">
        <v>6</v>
      </c>
      <c r="I19" s="19">
        <v>0</v>
      </c>
      <c r="J19" s="19">
        <v>-3.15</v>
      </c>
      <c r="K19" s="19">
        <v>4.34</v>
      </c>
    </row>
    <row r="20" spans="1:11" x14ac:dyDescent="0.25">
      <c r="A20" s="19" t="s">
        <v>40</v>
      </c>
      <c r="B20" s="19">
        <v>5</v>
      </c>
      <c r="C20" s="19">
        <v>0</v>
      </c>
      <c r="D20" s="19">
        <v>-4.6100000000000003</v>
      </c>
      <c r="E20" s="19">
        <v>0.79</v>
      </c>
      <c r="F20" s="26"/>
      <c r="G20" s="22" t="s">
        <v>116</v>
      </c>
      <c r="H20" s="22">
        <v>6</v>
      </c>
      <c r="I20" s="22">
        <v>0</v>
      </c>
      <c r="J20" s="22">
        <v>-1.66</v>
      </c>
      <c r="K20" s="22">
        <v>1.85</v>
      </c>
    </row>
    <row r="21" spans="1:11" x14ac:dyDescent="0.25">
      <c r="A21" s="19" t="s">
        <v>12</v>
      </c>
      <c r="B21" s="19">
        <v>5</v>
      </c>
      <c r="C21" s="19">
        <v>0</v>
      </c>
      <c r="D21" s="19">
        <v>-3.64</v>
      </c>
      <c r="E21" s="19">
        <v>1.26</v>
      </c>
      <c r="F21" s="26"/>
      <c r="G21" s="19" t="s">
        <v>46</v>
      </c>
      <c r="H21" s="19">
        <v>7</v>
      </c>
      <c r="I21" s="19">
        <v>0</v>
      </c>
      <c r="J21" s="19">
        <v>0</v>
      </c>
      <c r="K21" s="19">
        <v>-3.81</v>
      </c>
    </row>
    <row r="22" spans="1:11" x14ac:dyDescent="0.25">
      <c r="A22" s="19" t="s">
        <v>13</v>
      </c>
      <c r="B22" s="19">
        <v>6</v>
      </c>
      <c r="C22" s="19">
        <v>0</v>
      </c>
      <c r="D22" s="19">
        <v>-2.5</v>
      </c>
      <c r="E22" s="19">
        <v>1.42</v>
      </c>
      <c r="F22" s="26"/>
      <c r="G22" s="19" t="s">
        <v>113</v>
      </c>
      <c r="H22" s="19">
        <v>7</v>
      </c>
      <c r="I22" s="19">
        <v>0</v>
      </c>
      <c r="J22" s="19">
        <v>0</v>
      </c>
      <c r="K22" s="19">
        <v>-2.46</v>
      </c>
    </row>
    <row r="23" spans="1:11" x14ac:dyDescent="0.25">
      <c r="A23" s="19" t="s">
        <v>20</v>
      </c>
      <c r="B23" s="19">
        <v>6</v>
      </c>
      <c r="C23" s="19">
        <v>0</v>
      </c>
      <c r="D23" s="19">
        <v>-1.27</v>
      </c>
      <c r="E23" s="19">
        <v>1.5</v>
      </c>
      <c r="F23" s="26"/>
      <c r="G23" s="19" t="s">
        <v>57</v>
      </c>
      <c r="H23" s="19">
        <v>8</v>
      </c>
      <c r="I23" s="19">
        <v>0</v>
      </c>
      <c r="J23" s="19">
        <v>0</v>
      </c>
      <c r="K23" s="19">
        <v>2.99</v>
      </c>
    </row>
    <row r="24" spans="1:11" x14ac:dyDescent="0.25">
      <c r="A24" s="19" t="s">
        <v>54</v>
      </c>
      <c r="B24" s="19">
        <v>6</v>
      </c>
      <c r="C24" s="19">
        <v>0</v>
      </c>
      <c r="D24" s="19">
        <v>-0.89</v>
      </c>
      <c r="E24" s="19">
        <v>1.86</v>
      </c>
      <c r="F24" s="26"/>
      <c r="G24" s="19" t="s">
        <v>33</v>
      </c>
      <c r="H24" s="19">
        <v>8</v>
      </c>
      <c r="I24" s="19">
        <v>0</v>
      </c>
      <c r="J24" s="19">
        <v>0</v>
      </c>
      <c r="K24" s="19">
        <v>2.8</v>
      </c>
    </row>
    <row r="25" spans="1:11" x14ac:dyDescent="0.25">
      <c r="A25" s="19" t="s">
        <v>31</v>
      </c>
      <c r="B25" s="19">
        <v>6</v>
      </c>
      <c r="C25" s="19">
        <v>0</v>
      </c>
      <c r="D25" s="19">
        <v>-4.55</v>
      </c>
      <c r="E25" s="19">
        <v>2.8</v>
      </c>
      <c r="F25" s="26"/>
      <c r="G25" s="19" t="s">
        <v>20</v>
      </c>
      <c r="H25" s="19">
        <v>8</v>
      </c>
      <c r="I25" s="19">
        <v>0</v>
      </c>
      <c r="J25" s="19">
        <v>0</v>
      </c>
      <c r="K25" s="19">
        <v>1.27</v>
      </c>
    </row>
    <row r="26" spans="1:11" x14ac:dyDescent="0.25">
      <c r="A26" s="19" t="s">
        <v>34</v>
      </c>
      <c r="B26" s="19">
        <v>6</v>
      </c>
      <c r="C26" s="19">
        <v>0</v>
      </c>
      <c r="D26" s="19">
        <v>-2.85</v>
      </c>
      <c r="E26" s="19">
        <v>2.92</v>
      </c>
      <c r="F26" s="26"/>
      <c r="G26" s="19" t="s">
        <v>34</v>
      </c>
      <c r="H26" s="19">
        <v>8</v>
      </c>
      <c r="I26" s="19">
        <v>0</v>
      </c>
      <c r="J26" s="19">
        <v>0</v>
      </c>
      <c r="K26" s="19">
        <v>1.63</v>
      </c>
    </row>
    <row r="27" spans="1:11" x14ac:dyDescent="0.25">
      <c r="A27" s="19" t="s">
        <v>11</v>
      </c>
      <c r="B27" s="19">
        <v>6</v>
      </c>
      <c r="C27" s="19">
        <v>0</v>
      </c>
      <c r="D27" s="19">
        <v>-5.21</v>
      </c>
      <c r="E27" s="19">
        <v>4.45</v>
      </c>
      <c r="F27" s="26"/>
      <c r="G27" s="19" t="s">
        <v>111</v>
      </c>
      <c r="H27" s="19">
        <v>9</v>
      </c>
      <c r="I27" s="19">
        <v>0</v>
      </c>
      <c r="J27" s="19">
        <v>1.41</v>
      </c>
      <c r="K27" s="19">
        <v>-1.23</v>
      </c>
    </row>
    <row r="28" spans="1:11" x14ac:dyDescent="0.25">
      <c r="A28" s="19" t="s">
        <v>44</v>
      </c>
      <c r="B28" s="19">
        <v>7</v>
      </c>
      <c r="C28" s="19">
        <v>0</v>
      </c>
      <c r="D28" s="19">
        <v>0.13</v>
      </c>
      <c r="E28" s="19">
        <v>-2.77</v>
      </c>
      <c r="F28" s="26"/>
      <c r="G28" s="19" t="s">
        <v>45</v>
      </c>
      <c r="H28" s="19">
        <v>9</v>
      </c>
      <c r="I28" s="19">
        <v>0</v>
      </c>
      <c r="J28" s="19">
        <v>1.43</v>
      </c>
      <c r="K28" s="19">
        <v>-1.49</v>
      </c>
    </row>
    <row r="29" spans="1:11" x14ac:dyDescent="0.25">
      <c r="A29" s="19" t="s">
        <v>111</v>
      </c>
      <c r="B29" s="19">
        <v>7</v>
      </c>
      <c r="C29" s="19">
        <v>0</v>
      </c>
      <c r="D29" s="19">
        <v>0</v>
      </c>
      <c r="E29" s="19">
        <v>-2.67</v>
      </c>
      <c r="F29" s="26"/>
      <c r="G29" s="19" t="s">
        <v>53</v>
      </c>
      <c r="H29" s="19">
        <v>10</v>
      </c>
      <c r="I29" s="19">
        <v>0</v>
      </c>
      <c r="J29" s="19">
        <v>3.25</v>
      </c>
      <c r="K29" s="19">
        <v>0</v>
      </c>
    </row>
    <row r="30" spans="1:11" x14ac:dyDescent="0.25">
      <c r="A30" s="19" t="s">
        <v>43</v>
      </c>
      <c r="B30" s="19">
        <v>7</v>
      </c>
      <c r="C30" s="19">
        <v>0</v>
      </c>
      <c r="D30" s="19">
        <v>0</v>
      </c>
      <c r="E30" s="19">
        <v>-2.64</v>
      </c>
      <c r="F30" s="26"/>
      <c r="G30" s="19" t="s">
        <v>54</v>
      </c>
      <c r="H30" s="19">
        <v>11</v>
      </c>
      <c r="I30" s="19">
        <v>0</v>
      </c>
      <c r="J30" s="19">
        <v>1.92</v>
      </c>
      <c r="K30" s="19">
        <v>1.92</v>
      </c>
    </row>
    <row r="31" spans="1:11" x14ac:dyDescent="0.25">
      <c r="A31" s="19" t="s">
        <v>21</v>
      </c>
      <c r="B31" s="19">
        <v>8</v>
      </c>
      <c r="C31" s="19">
        <v>0</v>
      </c>
      <c r="D31" s="19">
        <v>0.32</v>
      </c>
      <c r="E31" s="19">
        <v>2.67</v>
      </c>
      <c r="F31" s="26"/>
      <c r="G31" s="19" t="s">
        <v>36</v>
      </c>
      <c r="H31" s="19">
        <v>12</v>
      </c>
      <c r="I31" s="19">
        <v>0</v>
      </c>
      <c r="J31" s="19">
        <v>1.03</v>
      </c>
      <c r="K31" s="19">
        <v>1.84</v>
      </c>
    </row>
    <row r="32" spans="1:11" x14ac:dyDescent="0.25">
      <c r="A32" s="19" t="s">
        <v>6</v>
      </c>
      <c r="B32" s="19">
        <v>8</v>
      </c>
      <c r="C32" s="19">
        <v>0</v>
      </c>
      <c r="D32" s="19">
        <v>0</v>
      </c>
      <c r="E32" s="19">
        <v>3.44</v>
      </c>
      <c r="F32" s="26"/>
      <c r="G32" s="19" t="s">
        <v>26</v>
      </c>
      <c r="H32" s="19">
        <v>13</v>
      </c>
      <c r="I32" s="19">
        <v>0</v>
      </c>
      <c r="J32" s="19">
        <v>0.53</v>
      </c>
      <c r="K32" s="19">
        <v>1.66</v>
      </c>
    </row>
    <row r="33" spans="1:11" x14ac:dyDescent="0.25">
      <c r="A33" s="19" t="s">
        <v>46</v>
      </c>
      <c r="B33" s="19">
        <v>8</v>
      </c>
      <c r="C33" s="19">
        <v>0</v>
      </c>
      <c r="D33" s="19">
        <v>0</v>
      </c>
      <c r="E33" s="19">
        <v>4.2300000000000004</v>
      </c>
      <c r="F33" s="26"/>
      <c r="G33" s="19" t="s">
        <v>42</v>
      </c>
      <c r="H33" s="19">
        <v>14</v>
      </c>
      <c r="I33" s="19">
        <v>0</v>
      </c>
      <c r="J33" s="19">
        <v>3.7</v>
      </c>
      <c r="K33" s="19">
        <v>2.65</v>
      </c>
    </row>
    <row r="34" spans="1:11" x14ac:dyDescent="0.25">
      <c r="A34" s="19" t="s">
        <v>62</v>
      </c>
      <c r="B34" s="19">
        <v>8</v>
      </c>
      <c r="C34" s="19">
        <v>0</v>
      </c>
      <c r="D34" s="19">
        <v>-1.37</v>
      </c>
      <c r="E34" s="19">
        <v>4.62</v>
      </c>
      <c r="F34" s="26"/>
      <c r="G34" s="20" t="s">
        <v>21</v>
      </c>
      <c r="H34" s="20">
        <v>15</v>
      </c>
      <c r="I34" s="20">
        <v>0</v>
      </c>
      <c r="J34" s="20">
        <v>1.06</v>
      </c>
      <c r="K34" s="20">
        <v>1.4</v>
      </c>
    </row>
    <row r="35" spans="1:11" x14ac:dyDescent="0.25">
      <c r="A35" s="19" t="s">
        <v>109</v>
      </c>
      <c r="B35" s="19">
        <v>8</v>
      </c>
      <c r="C35" s="19">
        <v>0</v>
      </c>
      <c r="D35" s="19">
        <v>0.16</v>
      </c>
      <c r="E35" s="19">
        <v>6.78</v>
      </c>
      <c r="F35" s="26"/>
    </row>
    <row r="36" spans="1:11" x14ac:dyDescent="0.25">
      <c r="A36" s="19" t="s">
        <v>55</v>
      </c>
      <c r="B36" s="19">
        <v>10</v>
      </c>
      <c r="C36" s="19">
        <v>0</v>
      </c>
      <c r="D36" s="19">
        <v>1.49</v>
      </c>
      <c r="E36" s="19">
        <v>-0.33</v>
      </c>
      <c r="F36" s="26"/>
    </row>
    <row r="37" spans="1:11" x14ac:dyDescent="0.25">
      <c r="A37" s="19" t="s">
        <v>4</v>
      </c>
      <c r="B37" s="19">
        <v>10</v>
      </c>
      <c r="C37" s="19">
        <v>0</v>
      </c>
      <c r="D37" s="19">
        <v>2.71</v>
      </c>
      <c r="E37" s="19">
        <v>-0.32</v>
      </c>
      <c r="F37" s="26"/>
    </row>
    <row r="38" spans="1:11" x14ac:dyDescent="0.25">
      <c r="A38" s="19" t="s">
        <v>18</v>
      </c>
      <c r="B38" s="19">
        <v>10</v>
      </c>
      <c r="C38" s="19">
        <v>0</v>
      </c>
      <c r="D38" s="19">
        <v>1.76</v>
      </c>
      <c r="E38" s="19">
        <v>0</v>
      </c>
      <c r="F38" s="26"/>
    </row>
    <row r="39" spans="1:11" x14ac:dyDescent="0.25">
      <c r="A39" s="19" t="s">
        <v>60</v>
      </c>
      <c r="B39" s="19">
        <v>11</v>
      </c>
      <c r="C39" s="19">
        <v>0</v>
      </c>
      <c r="D39" s="19">
        <v>2.91</v>
      </c>
      <c r="E39" s="19">
        <v>2.71</v>
      </c>
      <c r="F39" s="26"/>
    </row>
    <row r="40" spans="1:11" x14ac:dyDescent="0.25">
      <c r="A40" s="20" t="s">
        <v>45</v>
      </c>
      <c r="B40" s="20">
        <v>14</v>
      </c>
      <c r="C40" s="20">
        <v>0</v>
      </c>
      <c r="D40" s="20">
        <v>1.05</v>
      </c>
      <c r="E40" s="20">
        <v>0.49</v>
      </c>
      <c r="F40" s="26"/>
    </row>
    <row r="41" spans="1:11" x14ac:dyDescent="0.25">
      <c r="A41" s="26"/>
      <c r="B41" s="19"/>
      <c r="C41" s="19"/>
      <c r="D41" s="19"/>
      <c r="E41" s="19"/>
      <c r="F41" s="19"/>
      <c r="G41" s="23"/>
      <c r="H41" s="23"/>
      <c r="I41" s="23"/>
      <c r="J41" s="23"/>
      <c r="K41" s="23"/>
    </row>
    <row r="42" spans="1:11" x14ac:dyDescent="0.25">
      <c r="A42" s="26"/>
      <c r="B42" s="19"/>
      <c r="C42" s="19"/>
      <c r="D42" s="19"/>
      <c r="E42" s="19"/>
      <c r="F42" s="19"/>
      <c r="G42" s="23"/>
      <c r="H42" s="23"/>
      <c r="I42" s="23"/>
      <c r="J42" s="23"/>
      <c r="K42" s="23"/>
    </row>
    <row r="43" spans="1:11" x14ac:dyDescent="0.25">
      <c r="A43" s="26"/>
      <c r="B43" s="19"/>
      <c r="C43" s="19"/>
      <c r="D43" s="19"/>
      <c r="E43" s="19"/>
      <c r="F43" s="19"/>
      <c r="G43" s="23"/>
      <c r="H43" s="23"/>
      <c r="I43" s="23"/>
      <c r="J43" s="23"/>
      <c r="K43" s="23"/>
    </row>
    <row r="44" spans="1:11" x14ac:dyDescent="0.25">
      <c r="A44" s="26"/>
      <c r="B44" s="19"/>
      <c r="C44" s="19"/>
      <c r="D44" s="19"/>
      <c r="E44" s="19"/>
      <c r="F44" s="19"/>
      <c r="G44" s="23"/>
      <c r="H44" s="23"/>
      <c r="I44" s="23"/>
      <c r="J44" s="23"/>
      <c r="K44" s="23"/>
    </row>
    <row r="45" spans="1:11" x14ac:dyDescent="0.25">
      <c r="A45" s="26"/>
      <c r="B45" s="19"/>
      <c r="C45" s="19"/>
      <c r="D45" s="19"/>
      <c r="E45" s="19"/>
      <c r="F45" s="19"/>
      <c r="G45" s="23"/>
      <c r="H45" s="23"/>
      <c r="I45" s="23"/>
      <c r="J45" s="23"/>
      <c r="K45" s="23"/>
    </row>
    <row r="46" spans="1:11" x14ac:dyDescent="0.25">
      <c r="A46" s="26"/>
      <c r="B46" s="19"/>
      <c r="C46" s="19"/>
      <c r="D46" s="19"/>
      <c r="E46" s="19"/>
      <c r="F46" s="19"/>
      <c r="G46" s="23"/>
      <c r="H46" s="23"/>
      <c r="I46" s="23"/>
      <c r="J46" s="23"/>
      <c r="K46" s="23"/>
    </row>
    <row r="47" spans="1:11" x14ac:dyDescent="0.25">
      <c r="A47" s="26"/>
      <c r="B47" s="19"/>
      <c r="C47" s="19"/>
      <c r="D47" s="19"/>
      <c r="E47" s="19"/>
      <c r="F47" s="19"/>
      <c r="G47" s="23"/>
      <c r="H47" s="23"/>
      <c r="I47" s="23"/>
      <c r="J47" s="23"/>
      <c r="K47" s="23"/>
    </row>
    <row r="48" spans="1:11" x14ac:dyDescent="0.25">
      <c r="A48" s="26"/>
      <c r="B48" s="19"/>
      <c r="C48" s="19"/>
      <c r="D48" s="19"/>
      <c r="E48" s="19"/>
      <c r="F48" s="19"/>
      <c r="G48" s="23"/>
      <c r="H48" s="23"/>
      <c r="I48" s="23"/>
      <c r="J48" s="23"/>
      <c r="K48" s="23"/>
    </row>
    <row r="49" spans="1:11" x14ac:dyDescent="0.25">
      <c r="A49" s="26"/>
      <c r="B49" s="19"/>
      <c r="C49" s="19"/>
      <c r="D49" s="19"/>
      <c r="E49" s="19"/>
      <c r="F49" s="19"/>
      <c r="G49" s="23"/>
      <c r="H49" s="23"/>
      <c r="I49" s="23"/>
      <c r="J49" s="23"/>
      <c r="K49" s="23"/>
    </row>
    <row r="50" spans="1:11" x14ac:dyDescent="0.25">
      <c r="A50" s="26"/>
      <c r="B50" s="19"/>
      <c r="C50" s="19"/>
      <c r="D50" s="19"/>
      <c r="E50" s="19"/>
      <c r="F50" s="19"/>
      <c r="G50" s="23"/>
      <c r="H50" s="23"/>
      <c r="I50" s="23"/>
      <c r="J50" s="23"/>
      <c r="K50" s="23"/>
    </row>
    <row r="51" spans="1:11" x14ac:dyDescent="0.25">
      <c r="A51" s="26"/>
      <c r="B51" s="19"/>
      <c r="C51" s="19"/>
      <c r="D51" s="19"/>
      <c r="E51" s="19"/>
      <c r="F51" s="19"/>
      <c r="G51" s="23"/>
      <c r="H51" s="23"/>
      <c r="I51" s="23"/>
      <c r="J51" s="23"/>
      <c r="K51" s="23"/>
    </row>
    <row r="52" spans="1:11" x14ac:dyDescent="0.25">
      <c r="A52" s="26"/>
      <c r="B52" s="19"/>
      <c r="C52" s="19"/>
      <c r="D52" s="19"/>
      <c r="E52" s="19"/>
      <c r="F52" s="19"/>
      <c r="G52" s="23"/>
      <c r="H52" s="23"/>
      <c r="I52" s="23"/>
      <c r="J52" s="23"/>
      <c r="K52" s="23"/>
    </row>
    <row r="53" spans="1:11" x14ac:dyDescent="0.25">
      <c r="A53" s="26"/>
      <c r="B53" s="19"/>
      <c r="C53" s="19"/>
      <c r="D53" s="19"/>
      <c r="E53" s="19"/>
      <c r="F53" s="19"/>
      <c r="G53" s="23"/>
      <c r="H53" s="23"/>
      <c r="I53" s="23"/>
      <c r="J53" s="23"/>
      <c r="K53" s="23"/>
    </row>
    <row r="54" spans="1:11" x14ac:dyDescent="0.25">
      <c r="A54" s="26"/>
      <c r="B54" s="19"/>
      <c r="C54" s="19"/>
      <c r="D54" s="19"/>
      <c r="E54" s="19"/>
      <c r="F54" s="19"/>
      <c r="G54" s="23"/>
      <c r="H54" s="23"/>
      <c r="I54" s="23"/>
      <c r="J54" s="23"/>
      <c r="K54" s="23"/>
    </row>
    <row r="55" spans="1:11" x14ac:dyDescent="0.25">
      <c r="A55" s="26"/>
      <c r="B55" s="19"/>
      <c r="C55" s="19"/>
      <c r="D55" s="19"/>
      <c r="E55" s="19"/>
      <c r="F55" s="19"/>
      <c r="G55" s="23"/>
      <c r="H55" s="23"/>
      <c r="I55" s="23"/>
      <c r="J55" s="23"/>
      <c r="K55" s="23"/>
    </row>
    <row r="56" spans="1:11" x14ac:dyDescent="0.25">
      <c r="A56" s="26"/>
      <c r="B56" s="19"/>
      <c r="C56" s="19"/>
      <c r="D56" s="19"/>
      <c r="E56" s="19"/>
      <c r="F56" s="19"/>
      <c r="G56" s="23"/>
      <c r="H56" s="23"/>
      <c r="I56" s="23"/>
      <c r="J56" s="23"/>
      <c r="K56" s="23"/>
    </row>
    <row r="57" spans="1:11" x14ac:dyDescent="0.25">
      <c r="A57" s="26"/>
      <c r="B57" s="19"/>
      <c r="C57" s="19"/>
      <c r="D57" s="19"/>
      <c r="E57" s="19"/>
      <c r="F57" s="19"/>
      <c r="G57" s="23"/>
      <c r="H57" s="23"/>
      <c r="I57" s="23"/>
      <c r="J57" s="23"/>
      <c r="K57" s="23"/>
    </row>
    <row r="58" spans="1:11" x14ac:dyDescent="0.25">
      <c r="A58" s="26"/>
      <c r="B58" s="19"/>
      <c r="C58" s="19"/>
      <c r="D58" s="19"/>
      <c r="E58" s="19"/>
      <c r="F58" s="19"/>
      <c r="G58" s="23"/>
      <c r="H58" s="23"/>
      <c r="I58" s="23"/>
      <c r="J58" s="23"/>
      <c r="K58" s="23"/>
    </row>
    <row r="59" spans="1:11" x14ac:dyDescent="0.25">
      <c r="A59" s="26"/>
      <c r="B59" s="19"/>
      <c r="C59" s="19"/>
      <c r="D59" s="19"/>
      <c r="E59" s="19"/>
      <c r="F59" s="19"/>
      <c r="G59" s="23"/>
      <c r="H59" s="23"/>
      <c r="I59" s="23"/>
      <c r="J59" s="23"/>
      <c r="K59" s="23"/>
    </row>
    <row r="60" spans="1:11" x14ac:dyDescent="0.25">
      <c r="A60" s="26"/>
      <c r="B60" s="19"/>
      <c r="C60" s="19"/>
      <c r="D60" s="19"/>
      <c r="E60" s="19"/>
      <c r="F60" s="19"/>
      <c r="G60" s="23"/>
      <c r="H60" s="23"/>
      <c r="I60" s="23"/>
      <c r="J60" s="23"/>
      <c r="K60" s="23"/>
    </row>
    <row r="61" spans="1:11" x14ac:dyDescent="0.25">
      <c r="A61" s="26"/>
      <c r="B61" s="19"/>
      <c r="C61" s="19"/>
      <c r="D61" s="19"/>
      <c r="E61" s="19"/>
      <c r="F61" s="19"/>
      <c r="G61" s="23"/>
      <c r="H61" s="23"/>
      <c r="I61" s="23"/>
      <c r="J61" s="23"/>
      <c r="K61" s="23"/>
    </row>
    <row r="62" spans="1:11" x14ac:dyDescent="0.25">
      <c r="A62" s="26"/>
      <c r="B62" s="19"/>
      <c r="C62" s="19"/>
      <c r="D62" s="19"/>
      <c r="E62" s="19"/>
      <c r="F62" s="19"/>
      <c r="G62" s="23"/>
      <c r="H62" s="23"/>
      <c r="I62" s="23"/>
      <c r="J62" s="23"/>
      <c r="K62" s="23"/>
    </row>
    <row r="63" spans="1:11" x14ac:dyDescent="0.25">
      <c r="A63" s="26"/>
      <c r="B63" s="19"/>
      <c r="C63" s="19"/>
      <c r="D63" s="19"/>
      <c r="E63" s="19"/>
      <c r="F63" s="19"/>
      <c r="G63" s="23"/>
      <c r="H63" s="23"/>
      <c r="I63" s="23"/>
      <c r="J63" s="23"/>
      <c r="K63" s="23"/>
    </row>
    <row r="64" spans="1:11" x14ac:dyDescent="0.25">
      <c r="A64" s="26"/>
      <c r="B64" s="19"/>
      <c r="C64" s="19"/>
      <c r="D64" s="19"/>
      <c r="E64" s="19"/>
      <c r="F64" s="19"/>
      <c r="G64" s="23"/>
      <c r="H64" s="23"/>
      <c r="I64" s="23"/>
      <c r="J64" s="23"/>
      <c r="K64" s="23"/>
    </row>
    <row r="65" spans="1:11" x14ac:dyDescent="0.25">
      <c r="A65" s="26"/>
      <c r="B65" s="19"/>
      <c r="C65" s="19"/>
      <c r="D65" s="19"/>
      <c r="E65" s="19"/>
      <c r="F65" s="19"/>
      <c r="G65" s="23"/>
      <c r="H65" s="23"/>
      <c r="I65" s="23"/>
      <c r="J65" s="23"/>
      <c r="K65" s="23"/>
    </row>
    <row r="66" spans="1:11" x14ac:dyDescent="0.25">
      <c r="A66" s="26"/>
      <c r="B66" s="19"/>
      <c r="C66" s="19"/>
      <c r="D66" s="19"/>
      <c r="E66" s="19"/>
      <c r="F66" s="19"/>
      <c r="G66" s="23"/>
      <c r="H66" s="23"/>
      <c r="I66" s="23"/>
      <c r="J66" s="23"/>
      <c r="K66" s="23"/>
    </row>
    <row r="67" spans="1:11" x14ac:dyDescent="0.25">
      <c r="A67" s="26"/>
      <c r="B67" s="19"/>
      <c r="C67" s="19"/>
      <c r="D67" s="19"/>
      <c r="E67" s="19"/>
      <c r="F67" s="19"/>
      <c r="G67" s="23"/>
      <c r="H67" s="23"/>
      <c r="I67" s="23"/>
      <c r="J67" s="23"/>
      <c r="K67" s="23"/>
    </row>
    <row r="68" spans="1:11" x14ac:dyDescent="0.25">
      <c r="B68" s="19"/>
      <c r="C68" s="19"/>
      <c r="D68" s="19"/>
      <c r="E68" s="19"/>
      <c r="F68" s="19"/>
      <c r="G68" s="23"/>
      <c r="H68" s="23"/>
      <c r="I68" s="23"/>
      <c r="J68" s="23"/>
      <c r="K68" s="23"/>
    </row>
  </sheetData>
  <sortState xmlns:xlrd2="http://schemas.microsoft.com/office/spreadsheetml/2017/richdata2" ref="A4:E40">
    <sortCondition ref="B4:B40"/>
  </sortState>
  <mergeCells count="2">
    <mergeCell ref="A2:E2"/>
    <mergeCell ref="G2:K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8"/>
  <sheetViews>
    <sheetView workbookViewId="0">
      <selection activeCell="H20" sqref="H20"/>
    </sheetView>
  </sheetViews>
  <sheetFormatPr defaultRowHeight="13.5" x14ac:dyDescent="0.15"/>
  <cols>
    <col min="1" max="1" width="9" style="8"/>
    <col min="2" max="2" width="12.625" style="8" bestFit="1" customWidth="1"/>
    <col min="3" max="4" width="11.625" style="8" bestFit="1" customWidth="1"/>
    <col min="5" max="5" width="9" style="8"/>
    <col min="6" max="7" width="11.625" style="8" bestFit="1" customWidth="1"/>
    <col min="8" max="8" width="9" style="8"/>
    <col min="9" max="9" width="10.375" style="8" customWidth="1"/>
  </cols>
  <sheetData>
    <row r="1" spans="1:9" ht="15" thickBot="1" x14ac:dyDescent="0.2">
      <c r="A1" s="6" t="s">
        <v>121</v>
      </c>
    </row>
    <row r="2" spans="1:9" ht="14.25" x14ac:dyDescent="0.15">
      <c r="A2" s="6" t="s">
        <v>63</v>
      </c>
      <c r="B2" s="6" t="s">
        <v>78</v>
      </c>
      <c r="C2" s="6" t="s">
        <v>79</v>
      </c>
      <c r="D2" s="6" t="s">
        <v>80</v>
      </c>
      <c r="E2" s="6" t="s">
        <v>81</v>
      </c>
      <c r="F2" s="6" t="s">
        <v>82</v>
      </c>
      <c r="G2" s="6" t="s">
        <v>83</v>
      </c>
      <c r="H2" s="6" t="s">
        <v>84</v>
      </c>
      <c r="I2" s="6" t="s">
        <v>85</v>
      </c>
    </row>
    <row r="3" spans="1:9" ht="15" x14ac:dyDescent="0.25">
      <c r="A3" s="22" t="s">
        <v>11</v>
      </c>
      <c r="B3" s="22">
        <v>249.85929279999999</v>
      </c>
      <c r="C3" s="22">
        <v>241.42743720000001</v>
      </c>
      <c r="D3" s="22">
        <v>332.17332060000001</v>
      </c>
      <c r="E3" s="22">
        <v>452.29021619999997</v>
      </c>
      <c r="F3" s="22">
        <v>251.32671500000001</v>
      </c>
      <c r="G3" s="22">
        <v>232.01558069999999</v>
      </c>
      <c r="H3" s="22">
        <v>413.71523489999998</v>
      </c>
      <c r="I3" s="22">
        <v>1335.4930899999999</v>
      </c>
    </row>
    <row r="4" spans="1:9" ht="15" x14ac:dyDescent="0.25">
      <c r="A4" s="22" t="s">
        <v>57</v>
      </c>
      <c r="B4" s="22">
        <v>12.669389300000001</v>
      </c>
      <c r="C4" s="22">
        <v>26.234938360000001</v>
      </c>
      <c r="D4" s="22">
        <v>46.202148399999999</v>
      </c>
      <c r="E4" s="22">
        <v>21.811130739999999</v>
      </c>
      <c r="F4" s="22">
        <v>16.963375559999999</v>
      </c>
      <c r="G4" s="22">
        <v>19.67803778</v>
      </c>
      <c r="H4" s="22">
        <v>70.507329479999996</v>
      </c>
      <c r="I4" s="22">
        <v>93.943839030000007</v>
      </c>
    </row>
    <row r="5" spans="1:9" ht="15" x14ac:dyDescent="0.25">
      <c r="A5" s="22" t="s">
        <v>109</v>
      </c>
      <c r="B5" s="22">
        <v>157.93096349999999</v>
      </c>
      <c r="C5" s="22">
        <v>150.10892569999999</v>
      </c>
      <c r="D5" s="22">
        <v>224.01054060000001</v>
      </c>
      <c r="E5" s="22">
        <v>963.77649289999999</v>
      </c>
      <c r="F5" s="22">
        <v>130.88432299999999</v>
      </c>
      <c r="G5" s="22">
        <v>193.1223755</v>
      </c>
      <c r="H5" s="22">
        <v>46.433512100000002</v>
      </c>
      <c r="I5" s="22">
        <v>557.64131629999997</v>
      </c>
    </row>
    <row r="6" spans="1:9" ht="15" x14ac:dyDescent="0.25">
      <c r="A6" s="22" t="s">
        <v>46</v>
      </c>
      <c r="B6" s="22">
        <v>1.422765753</v>
      </c>
      <c r="C6" s="22">
        <v>2.226932261</v>
      </c>
      <c r="D6" s="22">
        <v>4.1334109559999996</v>
      </c>
      <c r="E6" s="22">
        <v>1.507771763</v>
      </c>
      <c r="F6" s="22">
        <v>1.580058054</v>
      </c>
      <c r="G6" s="22">
        <v>2.3243498749999998</v>
      </c>
      <c r="H6" s="22">
        <v>3.4350723799999998</v>
      </c>
      <c r="I6" s="22">
        <v>4.7321798920000004</v>
      </c>
    </row>
    <row r="7" spans="1:9" ht="15" x14ac:dyDescent="0.25">
      <c r="A7" s="22" t="s">
        <v>50</v>
      </c>
      <c r="B7" s="22">
        <v>0</v>
      </c>
      <c r="C7" s="22">
        <v>0</v>
      </c>
      <c r="D7" s="22">
        <v>0</v>
      </c>
      <c r="E7" s="22">
        <v>1.3777035520000001</v>
      </c>
      <c r="F7" s="22">
        <v>0</v>
      </c>
      <c r="G7" s="22">
        <v>0</v>
      </c>
      <c r="H7" s="22">
        <v>0.376092172</v>
      </c>
      <c r="I7" s="22">
        <v>0.41438458900000003</v>
      </c>
    </row>
    <row r="8" spans="1:9" ht="15" x14ac:dyDescent="0.25">
      <c r="A8" s="22" t="s">
        <v>110</v>
      </c>
      <c r="B8" s="22">
        <v>47.991472620000003</v>
      </c>
      <c r="C8" s="22">
        <v>112.7686684</v>
      </c>
      <c r="D8" s="22">
        <v>53.1866761</v>
      </c>
      <c r="E8" s="22">
        <v>0</v>
      </c>
      <c r="F8" s="22">
        <v>51.291117380000003</v>
      </c>
      <c r="G8" s="22">
        <v>33.598640770000003</v>
      </c>
      <c r="H8" s="22">
        <v>4.9319524560000003</v>
      </c>
      <c r="I8" s="22">
        <v>3.6417635169999998</v>
      </c>
    </row>
    <row r="9" spans="1:9" ht="15" x14ac:dyDescent="0.25">
      <c r="A9" s="22" t="s">
        <v>7</v>
      </c>
      <c r="B9" s="22">
        <v>12.17694223</v>
      </c>
      <c r="C9" s="22">
        <v>20.139338859999999</v>
      </c>
      <c r="D9" s="22">
        <v>18.588096820000001</v>
      </c>
      <c r="E9" s="22">
        <v>9.8057318989999995</v>
      </c>
      <c r="F9" s="22">
        <v>10.419033519999999</v>
      </c>
      <c r="G9" s="22">
        <v>22.959872180000001</v>
      </c>
      <c r="H9" s="22">
        <v>32.806801669999999</v>
      </c>
      <c r="I9" s="22">
        <v>80.535773430000006</v>
      </c>
    </row>
    <row r="10" spans="1:9" ht="15" x14ac:dyDescent="0.25">
      <c r="A10" s="22" t="s">
        <v>35</v>
      </c>
      <c r="B10" s="22">
        <v>1.0113332310000001</v>
      </c>
      <c r="C10" s="22">
        <v>2.2743489779999999</v>
      </c>
      <c r="D10" s="22">
        <v>2.3657913370000001</v>
      </c>
      <c r="E10" s="22">
        <v>0</v>
      </c>
      <c r="F10" s="22">
        <v>0.55700108500000001</v>
      </c>
      <c r="G10" s="22">
        <v>0.53901586800000001</v>
      </c>
      <c r="H10" s="22">
        <v>0</v>
      </c>
      <c r="I10" s="22">
        <v>0</v>
      </c>
    </row>
    <row r="11" spans="1:9" ht="15" x14ac:dyDescent="0.25">
      <c r="A11" s="22" t="s">
        <v>2</v>
      </c>
      <c r="B11" s="22">
        <v>3314.8991209999999</v>
      </c>
      <c r="C11" s="22">
        <v>5071.7422040000001</v>
      </c>
      <c r="D11" s="22">
        <v>5413.1513409999998</v>
      </c>
      <c r="E11" s="22">
        <v>624.26957549999997</v>
      </c>
      <c r="F11" s="22">
        <v>3168.8305099999998</v>
      </c>
      <c r="G11" s="22">
        <v>5342.9303330000002</v>
      </c>
      <c r="H11" s="22">
        <v>1101.339183</v>
      </c>
      <c r="I11" s="22">
        <v>1689.1062300000001</v>
      </c>
    </row>
    <row r="12" spans="1:9" ht="15" x14ac:dyDescent="0.25">
      <c r="A12" s="22" t="s">
        <v>33</v>
      </c>
      <c r="B12" s="22">
        <v>54.47476048</v>
      </c>
      <c r="C12" s="22">
        <v>100.2983108</v>
      </c>
      <c r="D12" s="22">
        <v>86.159979699999994</v>
      </c>
      <c r="E12" s="22">
        <v>4.1310124650000004</v>
      </c>
      <c r="F12" s="22">
        <v>39.470089039999998</v>
      </c>
      <c r="G12" s="22">
        <v>148.14474910000001</v>
      </c>
      <c r="H12" s="22">
        <v>69.53246249</v>
      </c>
      <c r="I12" s="22">
        <v>21.23836983</v>
      </c>
    </row>
    <row r="13" spans="1:9" ht="15" x14ac:dyDescent="0.25">
      <c r="A13" s="22" t="s">
        <v>56</v>
      </c>
      <c r="B13" s="22">
        <v>6.8348829540000002</v>
      </c>
      <c r="C13" s="22">
        <v>30.204929799999999</v>
      </c>
      <c r="D13" s="22">
        <v>17.11261103</v>
      </c>
      <c r="E13" s="22">
        <v>0.55450044799999998</v>
      </c>
      <c r="F13" s="22">
        <v>4.3572303899999998</v>
      </c>
      <c r="G13" s="22">
        <v>12.181082529999999</v>
      </c>
      <c r="H13" s="22">
        <v>3.6669681160000001</v>
      </c>
      <c r="I13" s="22">
        <v>2.579006127</v>
      </c>
    </row>
    <row r="14" spans="1:9" ht="15" x14ac:dyDescent="0.25">
      <c r="A14" s="22" t="s">
        <v>38</v>
      </c>
      <c r="B14" s="22">
        <v>85.291715330000002</v>
      </c>
      <c r="C14" s="22">
        <v>90.669885179999994</v>
      </c>
      <c r="D14" s="22">
        <v>84.926021090000006</v>
      </c>
      <c r="E14" s="22">
        <v>182.0762105</v>
      </c>
      <c r="F14" s="22">
        <v>77.362097950000006</v>
      </c>
      <c r="G14" s="22">
        <v>105.6277286</v>
      </c>
      <c r="H14" s="22">
        <v>99.23520757</v>
      </c>
      <c r="I14" s="22">
        <v>179.47510120000001</v>
      </c>
    </row>
    <row r="15" spans="1:9" ht="15" x14ac:dyDescent="0.25">
      <c r="A15" s="22" t="s">
        <v>13</v>
      </c>
      <c r="B15" s="22">
        <v>1358.1073280000001</v>
      </c>
      <c r="C15" s="22">
        <v>909.702854</v>
      </c>
      <c r="D15" s="22">
        <v>2118.6207519999998</v>
      </c>
      <c r="E15" s="22">
        <v>313.52962109999999</v>
      </c>
      <c r="F15" s="22">
        <v>1588.3940250000001</v>
      </c>
      <c r="G15" s="22">
        <v>907.45286910000004</v>
      </c>
      <c r="H15" s="22">
        <v>892.86034830000006</v>
      </c>
      <c r="I15" s="22">
        <v>1771.3426790000001</v>
      </c>
    </row>
    <row r="16" spans="1:9" ht="15" x14ac:dyDescent="0.25">
      <c r="A16" s="22" t="s">
        <v>40</v>
      </c>
      <c r="B16" s="22">
        <v>415.58764639999998</v>
      </c>
      <c r="C16" s="22">
        <v>488.68592799999999</v>
      </c>
      <c r="D16" s="22">
        <v>288.91400770000001</v>
      </c>
      <c r="E16" s="22">
        <v>5.2477000800000004</v>
      </c>
      <c r="F16" s="22">
        <v>410.04838899999999</v>
      </c>
      <c r="G16" s="22">
        <v>391.24674479999999</v>
      </c>
      <c r="H16" s="22">
        <v>60.542500400000002</v>
      </c>
      <c r="I16" s="22">
        <v>36.005473819999999</v>
      </c>
    </row>
    <row r="17" spans="1:9" ht="15" x14ac:dyDescent="0.25">
      <c r="A17" s="22" t="s">
        <v>53</v>
      </c>
      <c r="B17" s="22">
        <v>37.42095518</v>
      </c>
      <c r="C17" s="22">
        <v>36.589694620000003</v>
      </c>
      <c r="D17" s="22">
        <v>44.717440799999999</v>
      </c>
      <c r="E17" s="22">
        <v>61.201606050000002</v>
      </c>
      <c r="F17" s="22">
        <v>37.145208250000003</v>
      </c>
      <c r="G17" s="22">
        <v>29.507135680000001</v>
      </c>
      <c r="H17" s="22">
        <v>21.596297369999998</v>
      </c>
      <c r="I17" s="22">
        <v>10.5704794</v>
      </c>
    </row>
    <row r="18" spans="1:9" ht="15" x14ac:dyDescent="0.25">
      <c r="A18" s="22" t="s">
        <v>62</v>
      </c>
      <c r="B18" s="22">
        <v>5.1343831120000001</v>
      </c>
      <c r="C18" s="22">
        <v>15.29494036</v>
      </c>
      <c r="D18" s="22">
        <v>43.22385689</v>
      </c>
      <c r="E18" s="22">
        <v>31.291643329999999</v>
      </c>
      <c r="F18" s="22">
        <v>4.3916330060000002</v>
      </c>
      <c r="G18" s="22">
        <v>14.31510001</v>
      </c>
      <c r="H18" s="22">
        <v>25.775243230000001</v>
      </c>
      <c r="I18" s="22">
        <v>86.867278240000005</v>
      </c>
    </row>
    <row r="19" spans="1:9" ht="15" x14ac:dyDescent="0.25">
      <c r="A19" s="22" t="s">
        <v>43</v>
      </c>
      <c r="B19" s="22">
        <v>19.691526379999999</v>
      </c>
      <c r="C19" s="22">
        <v>51.101832180000002</v>
      </c>
      <c r="D19" s="22">
        <v>26.999047430000001</v>
      </c>
      <c r="E19" s="22">
        <v>15.035750549999999</v>
      </c>
      <c r="F19" s="22">
        <v>13.13111801</v>
      </c>
      <c r="G19" s="22">
        <v>52.185651579999998</v>
      </c>
      <c r="H19" s="22">
        <v>20.240233119999999</v>
      </c>
      <c r="I19" s="22">
        <v>8.7331994690000005</v>
      </c>
    </row>
    <row r="20" spans="1:9" ht="15" x14ac:dyDescent="0.25">
      <c r="A20" s="22" t="s">
        <v>36</v>
      </c>
      <c r="B20" s="22">
        <v>2.0540270039999999</v>
      </c>
      <c r="C20" s="22">
        <v>2.515762686</v>
      </c>
      <c r="D20" s="22">
        <v>3.9547291269999998</v>
      </c>
      <c r="E20" s="22">
        <v>1.824626504</v>
      </c>
      <c r="F20" s="22">
        <v>1.5037615470000001</v>
      </c>
      <c r="G20" s="22">
        <v>2.6428272380000002</v>
      </c>
      <c r="H20" s="22">
        <v>3.5578556109999999</v>
      </c>
      <c r="I20" s="22">
        <v>5.1992690809999997</v>
      </c>
    </row>
    <row r="21" spans="1:9" ht="15" x14ac:dyDescent="0.25">
      <c r="A21" s="22" t="s">
        <v>34</v>
      </c>
      <c r="B21" s="22">
        <v>5.610157794</v>
      </c>
      <c r="C21" s="22">
        <v>10.85004543</v>
      </c>
      <c r="D21" s="22">
        <v>7.2394897179999997</v>
      </c>
      <c r="E21" s="22">
        <v>9.7172058309999993</v>
      </c>
      <c r="F21" s="22">
        <v>6.6187404499999998</v>
      </c>
      <c r="G21" s="22">
        <v>7.5123376999999998</v>
      </c>
      <c r="H21" s="22">
        <v>15.68036425</v>
      </c>
      <c r="I21" s="22">
        <v>23.834269450000001</v>
      </c>
    </row>
    <row r="22" spans="1:9" ht="15" x14ac:dyDescent="0.25">
      <c r="A22" s="22" t="s">
        <v>55</v>
      </c>
      <c r="B22" s="22">
        <v>14.105823989999999</v>
      </c>
      <c r="C22" s="22">
        <v>25.15090146</v>
      </c>
      <c r="D22" s="22">
        <v>28.89847499</v>
      </c>
      <c r="E22" s="22">
        <v>14.047050309999999</v>
      </c>
      <c r="F22" s="22">
        <v>16.805638630000001</v>
      </c>
      <c r="G22" s="22">
        <v>20.878802480000001</v>
      </c>
      <c r="H22" s="22">
        <v>31.874697210000001</v>
      </c>
      <c r="I22" s="22">
        <v>38.206045160000002</v>
      </c>
    </row>
    <row r="23" spans="1:9" ht="15" x14ac:dyDescent="0.25">
      <c r="A23" s="22" t="s">
        <v>115</v>
      </c>
      <c r="B23" s="22">
        <v>28.30483701</v>
      </c>
      <c r="C23" s="22">
        <v>35.096044999999997</v>
      </c>
      <c r="D23" s="22">
        <v>30.15970952</v>
      </c>
      <c r="E23" s="22">
        <v>26.462054120000001</v>
      </c>
      <c r="F23" s="22">
        <v>16.8182391</v>
      </c>
      <c r="G23" s="22">
        <v>30.520049190000002</v>
      </c>
      <c r="H23" s="22">
        <v>38.540979839999999</v>
      </c>
      <c r="I23" s="22">
        <v>46.134253600000001</v>
      </c>
    </row>
    <row r="24" spans="1:9" ht="15" x14ac:dyDescent="0.25">
      <c r="A24" s="22" t="s">
        <v>6</v>
      </c>
      <c r="B24" s="22">
        <v>47.660149339999997</v>
      </c>
      <c r="C24" s="22">
        <v>95.57939854</v>
      </c>
      <c r="D24" s="22">
        <v>65.650708370000004</v>
      </c>
      <c r="E24" s="22">
        <v>1.811392772</v>
      </c>
      <c r="F24" s="22">
        <v>47.864000990000001</v>
      </c>
      <c r="G24" s="22">
        <v>61.368811520000001</v>
      </c>
      <c r="H24" s="22">
        <v>15.428273880000001</v>
      </c>
      <c r="I24" s="22">
        <v>9.9508118569999997</v>
      </c>
    </row>
    <row r="25" spans="1:9" ht="15" x14ac:dyDescent="0.25">
      <c r="A25" s="20" t="s">
        <v>18</v>
      </c>
      <c r="B25" s="20">
        <v>10.352554319999999</v>
      </c>
      <c r="C25" s="20">
        <v>8.0223628229999999</v>
      </c>
      <c r="D25" s="20">
        <v>18.084210259999999</v>
      </c>
      <c r="E25" s="20">
        <v>28.042972720000002</v>
      </c>
      <c r="F25" s="20">
        <v>8.5540020089999995</v>
      </c>
      <c r="G25" s="20">
        <v>11.37696045</v>
      </c>
      <c r="H25" s="20">
        <v>9.5282857490000001</v>
      </c>
      <c r="I25" s="20">
        <v>26.48674797</v>
      </c>
    </row>
    <row r="26" spans="1:9" ht="15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ht="15" x14ac:dyDescent="0.25">
      <c r="A27" s="7"/>
      <c r="B27" s="7"/>
      <c r="C27" s="7"/>
      <c r="D27" s="7"/>
      <c r="E27" s="7"/>
      <c r="F27" s="7"/>
      <c r="G27" s="7"/>
      <c r="H27" s="7"/>
      <c r="I27" s="7"/>
    </row>
    <row r="28" spans="1:9" ht="15" x14ac:dyDescent="0.25">
      <c r="A28" s="7"/>
      <c r="B28" s="7"/>
      <c r="C28" s="7"/>
      <c r="D28" s="7"/>
      <c r="E28" s="7"/>
      <c r="F28" s="7"/>
      <c r="G28" s="7"/>
      <c r="H28" s="7"/>
      <c r="I28" s="7"/>
    </row>
  </sheetData>
  <phoneticPr fontId="1" type="noConversion"/>
  <conditionalFormatting sqref="A3">
    <cfRule type="duplicateValues" dxfId="51" priority="100"/>
  </conditionalFormatting>
  <conditionalFormatting sqref="H3">
    <cfRule type="duplicateValues" dxfId="50" priority="26"/>
  </conditionalFormatting>
  <conditionalFormatting sqref="A4">
    <cfRule type="duplicateValues" dxfId="49" priority="99"/>
  </conditionalFormatting>
  <conditionalFormatting sqref="H4">
    <cfRule type="duplicateValues" dxfId="48" priority="25"/>
  </conditionalFormatting>
  <conditionalFormatting sqref="A5">
    <cfRule type="duplicateValues" dxfId="47" priority="98"/>
  </conditionalFormatting>
  <conditionalFormatting sqref="H5">
    <cfRule type="duplicateValues" dxfId="46" priority="24"/>
  </conditionalFormatting>
  <conditionalFormatting sqref="A6">
    <cfRule type="duplicateValues" dxfId="45" priority="97"/>
  </conditionalFormatting>
  <conditionalFormatting sqref="H6">
    <cfRule type="duplicateValues" dxfId="44" priority="23"/>
  </conditionalFormatting>
  <conditionalFormatting sqref="A7">
    <cfRule type="duplicateValues" dxfId="43" priority="96"/>
  </conditionalFormatting>
  <conditionalFormatting sqref="H7">
    <cfRule type="duplicateValues" dxfId="42" priority="22"/>
  </conditionalFormatting>
  <conditionalFormatting sqref="A8">
    <cfRule type="duplicateValues" dxfId="41" priority="95"/>
  </conditionalFormatting>
  <conditionalFormatting sqref="H8">
    <cfRule type="duplicateValues" dxfId="40" priority="21"/>
  </conditionalFormatting>
  <conditionalFormatting sqref="A9">
    <cfRule type="duplicateValues" dxfId="39" priority="94"/>
  </conditionalFormatting>
  <conditionalFormatting sqref="H9">
    <cfRule type="duplicateValues" dxfId="38" priority="20"/>
  </conditionalFormatting>
  <conditionalFormatting sqref="A10">
    <cfRule type="duplicateValues" dxfId="37" priority="93"/>
  </conditionalFormatting>
  <conditionalFormatting sqref="H10">
    <cfRule type="duplicateValues" dxfId="36" priority="19"/>
  </conditionalFormatting>
  <conditionalFormatting sqref="A11">
    <cfRule type="duplicateValues" dxfId="35" priority="92"/>
  </conditionalFormatting>
  <conditionalFormatting sqref="H11">
    <cfRule type="duplicateValues" dxfId="34" priority="18"/>
  </conditionalFormatting>
  <conditionalFormatting sqref="A12">
    <cfRule type="duplicateValues" dxfId="33" priority="91"/>
  </conditionalFormatting>
  <conditionalFormatting sqref="H12">
    <cfRule type="duplicateValues" dxfId="32" priority="17"/>
  </conditionalFormatting>
  <conditionalFormatting sqref="A13">
    <cfRule type="duplicateValues" dxfId="31" priority="90"/>
  </conditionalFormatting>
  <conditionalFormatting sqref="H13">
    <cfRule type="duplicateValues" dxfId="30" priority="16"/>
  </conditionalFormatting>
  <conditionalFormatting sqref="A14">
    <cfRule type="duplicateValues" dxfId="29" priority="89"/>
  </conditionalFormatting>
  <conditionalFormatting sqref="H14">
    <cfRule type="duplicateValues" dxfId="28" priority="15"/>
  </conditionalFormatting>
  <conditionalFormatting sqref="A15">
    <cfRule type="duplicateValues" dxfId="27" priority="88"/>
  </conditionalFormatting>
  <conditionalFormatting sqref="H15">
    <cfRule type="duplicateValues" dxfId="26" priority="14"/>
  </conditionalFormatting>
  <conditionalFormatting sqref="A16">
    <cfRule type="duplicateValues" dxfId="25" priority="87"/>
  </conditionalFormatting>
  <conditionalFormatting sqref="H16">
    <cfRule type="duplicateValues" dxfId="24" priority="13"/>
  </conditionalFormatting>
  <conditionalFormatting sqref="A17">
    <cfRule type="duplicateValues" dxfId="23" priority="86"/>
  </conditionalFormatting>
  <conditionalFormatting sqref="H17">
    <cfRule type="duplicateValues" dxfId="22" priority="12"/>
  </conditionalFormatting>
  <conditionalFormatting sqref="A18">
    <cfRule type="duplicateValues" dxfId="21" priority="85"/>
  </conditionalFormatting>
  <conditionalFormatting sqref="H18">
    <cfRule type="duplicateValues" dxfId="20" priority="11"/>
  </conditionalFormatting>
  <conditionalFormatting sqref="A19">
    <cfRule type="duplicateValues" dxfId="19" priority="84"/>
  </conditionalFormatting>
  <conditionalFormatting sqref="H19">
    <cfRule type="duplicateValues" dxfId="18" priority="10"/>
  </conditionalFormatting>
  <conditionalFormatting sqref="A20">
    <cfRule type="duplicateValues" dxfId="17" priority="83"/>
  </conditionalFormatting>
  <conditionalFormatting sqref="H20">
    <cfRule type="duplicateValues" dxfId="16" priority="9"/>
  </conditionalFormatting>
  <conditionalFormatting sqref="A21">
    <cfRule type="duplicateValues" dxfId="15" priority="82"/>
  </conditionalFormatting>
  <conditionalFormatting sqref="H21">
    <cfRule type="duplicateValues" dxfId="14" priority="8"/>
  </conditionalFormatting>
  <conditionalFormatting sqref="A22">
    <cfRule type="duplicateValues" dxfId="13" priority="81"/>
  </conditionalFormatting>
  <conditionalFormatting sqref="H22">
    <cfRule type="duplicateValues" dxfId="12" priority="7"/>
  </conditionalFormatting>
  <conditionalFormatting sqref="A23">
    <cfRule type="duplicateValues" dxfId="11" priority="80"/>
  </conditionalFormatting>
  <conditionalFormatting sqref="H23">
    <cfRule type="duplicateValues" dxfId="10" priority="6"/>
  </conditionalFormatting>
  <conditionalFormatting sqref="A24">
    <cfRule type="duplicateValues" dxfId="9" priority="79"/>
  </conditionalFormatting>
  <conditionalFormatting sqref="H24">
    <cfRule type="duplicateValues" dxfId="8" priority="5"/>
  </conditionalFormatting>
  <conditionalFormatting sqref="A25">
    <cfRule type="duplicateValues" dxfId="7" priority="78"/>
  </conditionalFormatting>
  <conditionalFormatting sqref="H25">
    <cfRule type="duplicateValues" dxfId="6" priority="4"/>
  </conditionalFormatting>
  <conditionalFormatting sqref="A26">
    <cfRule type="duplicateValues" dxfId="5" priority="77"/>
  </conditionalFormatting>
  <conditionalFormatting sqref="H26">
    <cfRule type="duplicateValues" dxfId="4" priority="3"/>
  </conditionalFormatting>
  <conditionalFormatting sqref="A27">
    <cfRule type="duplicateValues" dxfId="3" priority="76"/>
  </conditionalFormatting>
  <conditionalFormatting sqref="H27">
    <cfRule type="duplicateValues" dxfId="2" priority="2"/>
  </conditionalFormatting>
  <conditionalFormatting sqref="A28">
    <cfRule type="duplicateValues" dxfId="1" priority="75"/>
  </conditionalFormatting>
  <conditionalFormatting sqref="H2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"/>
  <sheetViews>
    <sheetView workbookViewId="0">
      <selection activeCell="G15" sqref="G15"/>
    </sheetView>
  </sheetViews>
  <sheetFormatPr defaultRowHeight="15" x14ac:dyDescent="0.25"/>
  <cols>
    <col min="1" max="6" width="9" style="2"/>
  </cols>
  <sheetData>
    <row r="1" spans="1:6" thickBot="1" x14ac:dyDescent="0.25">
      <c r="A1" s="18" t="s">
        <v>120</v>
      </c>
      <c r="B1" s="18"/>
      <c r="C1" s="18"/>
      <c r="D1" s="18"/>
      <c r="E1" s="18"/>
      <c r="F1" s="18"/>
    </row>
    <row r="2" spans="1:6" ht="14.25" x14ac:dyDescent="0.15">
      <c r="A2" s="11" t="s">
        <v>0</v>
      </c>
      <c r="B2" s="11" t="s">
        <v>89</v>
      </c>
      <c r="C2" s="11" t="s">
        <v>100</v>
      </c>
      <c r="D2" s="11" t="s">
        <v>101</v>
      </c>
      <c r="E2" s="11" t="s">
        <v>95</v>
      </c>
      <c r="F2" s="11" t="s">
        <v>102</v>
      </c>
    </row>
    <row r="3" spans="1:6" x14ac:dyDescent="0.25">
      <c r="A3" s="2" t="s">
        <v>35</v>
      </c>
      <c r="B3" s="2">
        <v>10</v>
      </c>
      <c r="C3" s="2">
        <v>0</v>
      </c>
      <c r="D3" s="2">
        <v>-0.99</v>
      </c>
      <c r="E3" s="2">
        <v>-1.9</v>
      </c>
      <c r="F3" s="2">
        <v>0.51</v>
      </c>
    </row>
    <row r="4" spans="1:6" x14ac:dyDescent="0.25">
      <c r="A4" s="2" t="s">
        <v>53</v>
      </c>
      <c r="B4" s="2">
        <v>11</v>
      </c>
      <c r="C4" s="2">
        <v>0</v>
      </c>
      <c r="D4" s="2">
        <v>-0.4</v>
      </c>
      <c r="E4" s="2">
        <v>-1.37</v>
      </c>
      <c r="F4" s="2">
        <v>-3.29</v>
      </c>
    </row>
    <row r="5" spans="1:6" x14ac:dyDescent="0.25">
      <c r="A5" s="2" t="s">
        <v>110</v>
      </c>
      <c r="B5" s="2">
        <v>14</v>
      </c>
      <c r="C5" s="2">
        <v>0</v>
      </c>
      <c r="D5" s="2">
        <v>-0.77</v>
      </c>
      <c r="E5" s="2">
        <v>-1.4</v>
      </c>
      <c r="F5" s="2">
        <v>0.9</v>
      </c>
    </row>
    <row r="6" spans="1:6" x14ac:dyDescent="0.25">
      <c r="A6" s="2" t="s">
        <v>56</v>
      </c>
      <c r="B6" s="2">
        <v>14</v>
      </c>
      <c r="C6" s="2">
        <v>0</v>
      </c>
      <c r="D6" s="2">
        <v>-0.5</v>
      </c>
      <c r="E6" s="2">
        <v>-1.01</v>
      </c>
      <c r="F6" s="2">
        <v>1.26</v>
      </c>
    </row>
    <row r="7" spans="1:6" x14ac:dyDescent="0.25">
      <c r="A7" s="2" t="s">
        <v>11</v>
      </c>
      <c r="B7" s="2">
        <v>18</v>
      </c>
      <c r="C7" s="2">
        <v>0</v>
      </c>
      <c r="D7" s="2">
        <v>-0.08</v>
      </c>
      <c r="E7" s="2">
        <v>0.36</v>
      </c>
      <c r="F7" s="2">
        <v>1.84</v>
      </c>
    </row>
    <row r="8" spans="1:6" x14ac:dyDescent="0.25">
      <c r="A8" s="2" t="s">
        <v>55</v>
      </c>
      <c r="B8" s="2">
        <v>18</v>
      </c>
      <c r="C8" s="2">
        <v>0</v>
      </c>
      <c r="D8" s="2">
        <v>-0.95</v>
      </c>
      <c r="E8" s="2">
        <v>-0.19</v>
      </c>
      <c r="F8" s="2">
        <v>2.19</v>
      </c>
    </row>
    <row r="9" spans="1:6" x14ac:dyDescent="0.25">
      <c r="A9" s="2" t="s">
        <v>57</v>
      </c>
      <c r="B9" s="2">
        <v>18</v>
      </c>
      <c r="C9" s="2">
        <v>0</v>
      </c>
      <c r="D9" s="2">
        <v>-0.79</v>
      </c>
      <c r="E9" s="2">
        <v>0.2</v>
      </c>
      <c r="F9" s="2">
        <v>1.66</v>
      </c>
    </row>
    <row r="10" spans="1:6" x14ac:dyDescent="0.25">
      <c r="A10" s="2" t="s">
        <v>34</v>
      </c>
      <c r="B10" s="2">
        <v>21</v>
      </c>
      <c r="C10" s="2">
        <v>0</v>
      </c>
      <c r="D10" s="2">
        <v>-1.06</v>
      </c>
      <c r="E10" s="2">
        <v>1.27</v>
      </c>
      <c r="F10" s="2">
        <v>1.57</v>
      </c>
    </row>
    <row r="11" spans="1:6" x14ac:dyDescent="0.25">
      <c r="A11" s="2" t="s">
        <v>109</v>
      </c>
      <c r="B11" s="2">
        <v>22</v>
      </c>
      <c r="C11" s="2">
        <v>0</v>
      </c>
      <c r="D11" s="2">
        <v>0.48</v>
      </c>
      <c r="E11" s="2">
        <v>-1.49</v>
      </c>
      <c r="F11" s="2">
        <v>-0.39</v>
      </c>
    </row>
    <row r="12" spans="1:6" x14ac:dyDescent="0.25">
      <c r="A12" s="2" t="s">
        <v>2</v>
      </c>
      <c r="B12" s="2">
        <v>25</v>
      </c>
      <c r="C12" s="2">
        <v>0</v>
      </c>
      <c r="D12" s="2">
        <v>0.12</v>
      </c>
      <c r="E12" s="2">
        <v>-1.92</v>
      </c>
      <c r="F12" s="2">
        <v>1.29</v>
      </c>
    </row>
    <row r="13" spans="1:6" x14ac:dyDescent="0.25">
      <c r="A13" s="2" t="s">
        <v>40</v>
      </c>
      <c r="B13" s="2">
        <v>25</v>
      </c>
      <c r="C13" s="2">
        <v>0</v>
      </c>
      <c r="D13" s="2">
        <v>-0.13</v>
      </c>
      <c r="E13" s="2">
        <v>-0.97</v>
      </c>
      <c r="F13" s="2">
        <v>1.1299999999999999</v>
      </c>
    </row>
    <row r="14" spans="1:6" x14ac:dyDescent="0.25">
      <c r="A14" s="2" t="s">
        <v>6</v>
      </c>
      <c r="B14" s="2">
        <v>25</v>
      </c>
      <c r="C14" s="2">
        <v>0</v>
      </c>
      <c r="D14" s="2">
        <v>-0.37</v>
      </c>
      <c r="E14" s="2">
        <v>-1.18</v>
      </c>
      <c r="F14" s="2">
        <v>1.1399999999999999</v>
      </c>
    </row>
    <row r="15" spans="1:6" x14ac:dyDescent="0.25">
      <c r="A15" s="2" t="s">
        <v>46</v>
      </c>
      <c r="B15" s="2">
        <v>25</v>
      </c>
      <c r="C15" s="2">
        <v>0</v>
      </c>
      <c r="D15" s="2">
        <v>-0.1</v>
      </c>
      <c r="E15" s="2">
        <v>-0.62</v>
      </c>
      <c r="F15" s="2">
        <v>2.27</v>
      </c>
    </row>
    <row r="16" spans="1:6" x14ac:dyDescent="0.25">
      <c r="A16" s="2" t="s">
        <v>13</v>
      </c>
      <c r="B16" s="2">
        <v>25</v>
      </c>
      <c r="C16" s="2">
        <v>0</v>
      </c>
      <c r="D16" s="2">
        <v>-0.27</v>
      </c>
      <c r="E16" s="2">
        <v>-1.7</v>
      </c>
      <c r="F16" s="2">
        <v>2.62</v>
      </c>
    </row>
    <row r="17" spans="1:6" x14ac:dyDescent="0.25">
      <c r="A17" s="2" t="s">
        <v>62</v>
      </c>
      <c r="B17" s="2">
        <v>25</v>
      </c>
      <c r="C17" s="2">
        <v>0</v>
      </c>
      <c r="D17" s="2">
        <v>7.0000000000000007E-2</v>
      </c>
      <c r="E17" s="2">
        <v>-0.39</v>
      </c>
      <c r="F17" s="2">
        <v>1.19</v>
      </c>
    </row>
    <row r="18" spans="1:6" x14ac:dyDescent="0.25">
      <c r="A18" s="2" t="s">
        <v>50</v>
      </c>
      <c r="B18" s="2">
        <v>27</v>
      </c>
      <c r="C18" s="2">
        <v>0</v>
      </c>
      <c r="D18" s="2">
        <v>0</v>
      </c>
      <c r="E18" s="2">
        <v>1.03</v>
      </c>
      <c r="F18" s="2">
        <v>-1.67</v>
      </c>
    </row>
    <row r="19" spans="1:6" x14ac:dyDescent="0.25">
      <c r="A19" s="2" t="s">
        <v>18</v>
      </c>
      <c r="B19" s="2">
        <v>32</v>
      </c>
      <c r="C19" s="2">
        <v>0</v>
      </c>
      <c r="D19" s="2">
        <v>1.04</v>
      </c>
      <c r="E19" s="2">
        <v>-0.9</v>
      </c>
      <c r="F19" s="2">
        <v>0.25</v>
      </c>
    </row>
    <row r="20" spans="1:6" x14ac:dyDescent="0.25">
      <c r="A20" s="2" t="s">
        <v>33</v>
      </c>
      <c r="B20" s="2">
        <v>37</v>
      </c>
      <c r="C20" s="2">
        <v>0</v>
      </c>
      <c r="D20" s="2">
        <v>0.66</v>
      </c>
      <c r="E20" s="2">
        <v>0.1</v>
      </c>
      <c r="F20" s="2">
        <v>1.67</v>
      </c>
    </row>
    <row r="21" spans="1:6" x14ac:dyDescent="0.25">
      <c r="A21" s="2" t="s">
        <v>36</v>
      </c>
      <c r="B21" s="2">
        <v>40</v>
      </c>
      <c r="C21" s="2">
        <v>0</v>
      </c>
      <c r="D21" s="2">
        <v>0.76</v>
      </c>
      <c r="E21" s="2">
        <v>0.38</v>
      </c>
      <c r="F21" s="2">
        <v>3.21</v>
      </c>
    </row>
    <row r="22" spans="1:6" x14ac:dyDescent="0.25">
      <c r="A22" s="2" t="s">
        <v>7</v>
      </c>
      <c r="B22" s="2">
        <v>40</v>
      </c>
      <c r="C22" s="2">
        <v>0</v>
      </c>
      <c r="D22" s="2">
        <v>0.4</v>
      </c>
      <c r="E22" s="2">
        <v>1.03</v>
      </c>
      <c r="F22" s="2">
        <v>3.24</v>
      </c>
    </row>
    <row r="23" spans="1:6" x14ac:dyDescent="0.25">
      <c r="A23" s="2" t="s">
        <v>115</v>
      </c>
      <c r="B23" s="2">
        <v>42</v>
      </c>
      <c r="C23" s="2">
        <v>0</v>
      </c>
      <c r="D23" s="2">
        <v>1.26</v>
      </c>
      <c r="E23" s="2">
        <v>2.5499999999999998</v>
      </c>
      <c r="F23" s="2">
        <v>3.6</v>
      </c>
    </row>
    <row r="24" spans="1:6" ht="13.5" x14ac:dyDescent="0.15">
      <c r="A24"/>
      <c r="B24"/>
      <c r="C24"/>
      <c r="D24"/>
      <c r="E24"/>
      <c r="F24"/>
    </row>
    <row r="25" spans="1:6" ht="13.5" x14ac:dyDescent="0.15">
      <c r="A25"/>
      <c r="B25"/>
      <c r="C25"/>
      <c r="D25"/>
      <c r="E25"/>
      <c r="F25"/>
    </row>
    <row r="26" spans="1:6" ht="13.5" x14ac:dyDescent="0.15">
      <c r="A26"/>
      <c r="B26"/>
      <c r="C26"/>
      <c r="D26"/>
      <c r="E26"/>
      <c r="F26"/>
    </row>
    <row r="27" spans="1:6" ht="13.5" x14ac:dyDescent="0.15">
      <c r="A27"/>
      <c r="B27"/>
      <c r="C27"/>
      <c r="D27"/>
      <c r="E27"/>
      <c r="F27"/>
    </row>
    <row r="28" spans="1:6" ht="13.5" x14ac:dyDescent="0.15">
      <c r="A28"/>
      <c r="B28"/>
      <c r="C28"/>
      <c r="D28"/>
      <c r="E28"/>
      <c r="F28"/>
    </row>
    <row r="29" spans="1:6" ht="13.5" x14ac:dyDescent="0.15">
      <c r="A29"/>
      <c r="B29"/>
      <c r="C29"/>
      <c r="D29"/>
      <c r="E29"/>
      <c r="F29"/>
    </row>
    <row r="30" spans="1:6" ht="13.5" x14ac:dyDescent="0.15">
      <c r="A30"/>
      <c r="B30"/>
      <c r="C30"/>
      <c r="D30"/>
      <c r="E30"/>
      <c r="F30"/>
    </row>
    <row r="31" spans="1:6" ht="13.5" x14ac:dyDescent="0.15">
      <c r="A31"/>
      <c r="B31"/>
      <c r="C31"/>
      <c r="D31"/>
      <c r="E31"/>
      <c r="F31"/>
    </row>
    <row r="32" spans="1:6" ht="13.5" x14ac:dyDescent="0.15">
      <c r="A32"/>
      <c r="B32"/>
      <c r="C32"/>
      <c r="D32"/>
      <c r="E32"/>
      <c r="F32"/>
    </row>
    <row r="33" spans="1:6" ht="13.5" x14ac:dyDescent="0.15">
      <c r="A33"/>
      <c r="B33"/>
      <c r="C33"/>
      <c r="D33"/>
      <c r="E33"/>
      <c r="F33"/>
    </row>
    <row r="34" spans="1:6" ht="13.5" x14ac:dyDescent="0.15">
      <c r="A34"/>
      <c r="B34"/>
      <c r="C34"/>
      <c r="D34"/>
      <c r="E34"/>
      <c r="F34"/>
    </row>
    <row r="35" spans="1:6" ht="13.5" x14ac:dyDescent="0.15">
      <c r="A35"/>
      <c r="B35"/>
      <c r="C35"/>
      <c r="D35"/>
      <c r="E35"/>
      <c r="F35"/>
    </row>
    <row r="36" spans="1:6" ht="13.5" x14ac:dyDescent="0.15">
      <c r="A36"/>
      <c r="B36"/>
      <c r="C36"/>
      <c r="D36"/>
      <c r="E36"/>
      <c r="F36"/>
    </row>
    <row r="37" spans="1:6" ht="13.5" x14ac:dyDescent="0.15">
      <c r="A37"/>
      <c r="B37"/>
      <c r="C37"/>
      <c r="D37"/>
      <c r="E37"/>
      <c r="F37"/>
    </row>
    <row r="38" spans="1:6" ht="13.5" x14ac:dyDescent="0.15">
      <c r="A38"/>
      <c r="B38"/>
      <c r="C38"/>
      <c r="D38"/>
      <c r="E38"/>
      <c r="F38"/>
    </row>
    <row r="39" spans="1:6" ht="13.5" x14ac:dyDescent="0.15">
      <c r="A39"/>
      <c r="B39"/>
      <c r="C39"/>
      <c r="D39"/>
      <c r="E39"/>
      <c r="F39"/>
    </row>
    <row r="40" spans="1:6" ht="13.5" x14ac:dyDescent="0.15">
      <c r="A40"/>
      <c r="B40"/>
      <c r="C40"/>
      <c r="D40"/>
      <c r="E40"/>
      <c r="F40"/>
    </row>
    <row r="41" spans="1:6" ht="13.5" x14ac:dyDescent="0.15">
      <c r="A41"/>
      <c r="B41"/>
      <c r="C41"/>
      <c r="D41"/>
      <c r="E41"/>
      <c r="F41"/>
    </row>
    <row r="42" spans="1:6" ht="13.5" x14ac:dyDescent="0.15">
      <c r="A42"/>
      <c r="B42"/>
      <c r="C42"/>
      <c r="D42"/>
      <c r="E42"/>
      <c r="F42"/>
    </row>
    <row r="43" spans="1:6" ht="13.5" x14ac:dyDescent="0.15">
      <c r="A43"/>
      <c r="B43"/>
      <c r="C43"/>
      <c r="D43"/>
      <c r="E43"/>
      <c r="F43"/>
    </row>
    <row r="44" spans="1:6" ht="13.5" x14ac:dyDescent="0.15">
      <c r="A44"/>
      <c r="B44"/>
      <c r="C44"/>
      <c r="D44"/>
      <c r="E44"/>
      <c r="F44"/>
    </row>
    <row r="45" spans="1:6" ht="13.5" x14ac:dyDescent="0.15">
      <c r="A45"/>
      <c r="B45"/>
      <c r="C45"/>
      <c r="D45"/>
      <c r="E45"/>
      <c r="F45"/>
    </row>
    <row r="46" spans="1:6" ht="13.5" x14ac:dyDescent="0.15">
      <c r="A46"/>
      <c r="B46"/>
      <c r="C46"/>
      <c r="D46"/>
      <c r="E46"/>
      <c r="F46"/>
    </row>
    <row r="47" spans="1:6" ht="13.5" x14ac:dyDescent="0.15">
      <c r="A47"/>
      <c r="B47"/>
      <c r="C47"/>
      <c r="D47"/>
      <c r="E47"/>
      <c r="F47"/>
    </row>
    <row r="48" spans="1:6" ht="13.5" x14ac:dyDescent="0.15">
      <c r="A48"/>
      <c r="B48"/>
      <c r="C48"/>
      <c r="D48"/>
      <c r="E48"/>
      <c r="F48"/>
    </row>
    <row r="49" spans="1:6" ht="13.5" x14ac:dyDescent="0.15">
      <c r="A49"/>
      <c r="B49"/>
      <c r="C49"/>
      <c r="D49"/>
      <c r="E49"/>
      <c r="F49"/>
    </row>
    <row r="50" spans="1:6" ht="13.5" x14ac:dyDescent="0.15">
      <c r="A50"/>
      <c r="B50"/>
      <c r="C50"/>
      <c r="D50"/>
      <c r="E50"/>
      <c r="F50"/>
    </row>
    <row r="51" spans="1:6" ht="13.5" x14ac:dyDescent="0.15">
      <c r="A51"/>
      <c r="B51"/>
      <c r="C51"/>
      <c r="D51"/>
      <c r="E51"/>
      <c r="F51"/>
    </row>
    <row r="52" spans="1:6" ht="13.5" x14ac:dyDescent="0.15">
      <c r="A52"/>
      <c r="B52"/>
      <c r="C52"/>
      <c r="D52"/>
      <c r="E52"/>
      <c r="F52"/>
    </row>
    <row r="53" spans="1:6" ht="13.5" x14ac:dyDescent="0.15">
      <c r="A53"/>
      <c r="B53"/>
      <c r="C53"/>
      <c r="D53"/>
      <c r="E53"/>
      <c r="F53"/>
    </row>
    <row r="54" spans="1:6" ht="13.5" x14ac:dyDescent="0.15">
      <c r="A54"/>
      <c r="B54"/>
      <c r="C54"/>
      <c r="D54"/>
      <c r="E54"/>
      <c r="F54"/>
    </row>
    <row r="55" spans="1:6" ht="13.5" x14ac:dyDescent="0.15">
      <c r="A55"/>
      <c r="B55"/>
      <c r="C55"/>
      <c r="D55"/>
      <c r="E55"/>
      <c r="F55"/>
    </row>
  </sheetData>
  <sortState xmlns:xlrd2="http://schemas.microsoft.com/office/spreadsheetml/2017/richdata2" ref="A3:F23">
    <sortCondition ref="B3:B23"/>
  </sortState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68"/>
  <sheetViews>
    <sheetView zoomScaleSheetLayoutView="100" workbookViewId="0"/>
  </sheetViews>
  <sheetFormatPr defaultColWidth="8.75" defaultRowHeight="15.75" x14ac:dyDescent="0.15"/>
  <cols>
    <col min="1" max="1" width="11.5" style="28" customWidth="1"/>
    <col min="2" max="2" width="12.375" style="28" customWidth="1"/>
    <col min="3" max="3" width="11.5" style="28" customWidth="1"/>
    <col min="4" max="4" width="14.125" style="28" customWidth="1"/>
    <col min="5" max="5" width="16.125" style="28" customWidth="1"/>
    <col min="6" max="33" width="8.75" style="28"/>
    <col min="34" max="16384" width="8.75" style="27"/>
  </cols>
  <sheetData>
    <row r="1" spans="1:33" s="37" customFormat="1" x14ac:dyDescent="0.15">
      <c r="A1" s="39" t="s">
        <v>153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35" customFormat="1" x14ac:dyDescent="0.2">
      <c r="A2" s="81" t="s">
        <v>63</v>
      </c>
      <c r="B2" s="36"/>
      <c r="C2" s="36"/>
      <c r="D2" s="36"/>
      <c r="E2" s="36"/>
      <c r="F2" s="83" t="s">
        <v>152</v>
      </c>
      <c r="G2" s="83"/>
      <c r="H2" s="83"/>
      <c r="I2" s="83"/>
      <c r="J2" s="83"/>
      <c r="K2" s="83"/>
      <c r="L2" s="80" t="s">
        <v>151</v>
      </c>
      <c r="M2" s="80"/>
      <c r="N2" s="84" t="s">
        <v>150</v>
      </c>
      <c r="O2" s="84"/>
      <c r="P2" s="84"/>
      <c r="Q2" s="84"/>
      <c r="R2" s="84"/>
      <c r="S2" s="84"/>
      <c r="T2" s="84" t="s">
        <v>149</v>
      </c>
      <c r="U2" s="84"/>
      <c r="V2" s="84"/>
      <c r="W2" s="84"/>
      <c r="X2" s="84"/>
      <c r="Y2" s="84"/>
      <c r="Z2" s="80" t="s">
        <v>148</v>
      </c>
      <c r="AA2" s="80"/>
      <c r="AB2" s="80"/>
      <c r="AC2" s="80"/>
      <c r="AD2" s="80"/>
      <c r="AE2" s="80"/>
      <c r="AF2" s="80"/>
      <c r="AG2" s="80"/>
    </row>
    <row r="3" spans="1:33" s="31" customFormat="1" x14ac:dyDescent="0.2">
      <c r="A3" s="82"/>
      <c r="B3" s="34" t="s">
        <v>147</v>
      </c>
      <c r="C3" s="34" t="s">
        <v>146</v>
      </c>
      <c r="D3" s="34" t="s">
        <v>145</v>
      </c>
      <c r="E3" s="34" t="s">
        <v>144</v>
      </c>
      <c r="F3" s="33" t="s">
        <v>100</v>
      </c>
      <c r="G3" s="33" t="s">
        <v>14</v>
      </c>
      <c r="H3" s="33" t="s">
        <v>143</v>
      </c>
      <c r="I3" s="33" t="s">
        <v>15</v>
      </c>
      <c r="J3" s="33" t="s">
        <v>16</v>
      </c>
      <c r="K3" s="33" t="s">
        <v>17</v>
      </c>
      <c r="L3" s="33" t="s">
        <v>142</v>
      </c>
      <c r="M3" s="33" t="s">
        <v>141</v>
      </c>
      <c r="N3" s="33" t="s">
        <v>66</v>
      </c>
      <c r="O3" s="33" t="s">
        <v>67</v>
      </c>
      <c r="P3" s="33" t="s">
        <v>68</v>
      </c>
      <c r="Q3" s="33" t="s">
        <v>69</v>
      </c>
      <c r="R3" s="33" t="s">
        <v>70</v>
      </c>
      <c r="S3" s="33" t="s">
        <v>71</v>
      </c>
      <c r="T3" s="33" t="s">
        <v>72</v>
      </c>
      <c r="U3" s="33" t="s">
        <v>73</v>
      </c>
      <c r="V3" s="33" t="s">
        <v>74</v>
      </c>
      <c r="W3" s="33" t="s">
        <v>75</v>
      </c>
      <c r="X3" s="33" t="s">
        <v>76</v>
      </c>
      <c r="Y3" s="33" t="s">
        <v>77</v>
      </c>
      <c r="Z3" s="32" t="s">
        <v>78</v>
      </c>
      <c r="AA3" s="32" t="s">
        <v>79</v>
      </c>
      <c r="AB3" s="32" t="s">
        <v>80</v>
      </c>
      <c r="AC3" s="32" t="s">
        <v>81</v>
      </c>
      <c r="AD3" s="32" t="s">
        <v>82</v>
      </c>
      <c r="AE3" s="32" t="s">
        <v>83</v>
      </c>
      <c r="AF3" s="32" t="s">
        <v>84</v>
      </c>
      <c r="AG3" s="32" t="s">
        <v>85</v>
      </c>
    </row>
    <row r="4" spans="1:33" x14ac:dyDescent="0.15">
      <c r="A4" s="28" t="s">
        <v>11</v>
      </c>
      <c r="B4" s="28" t="s">
        <v>132</v>
      </c>
      <c r="C4" s="28" t="s">
        <v>133</v>
      </c>
      <c r="D4" s="28" t="s">
        <v>133</v>
      </c>
      <c r="E4" s="28" t="s">
        <v>132</v>
      </c>
      <c r="F4" s="28">
        <v>36619.4</v>
      </c>
      <c r="G4" s="28">
        <v>31180.1</v>
      </c>
      <c r="H4" s="28">
        <v>29162.400000000001</v>
      </c>
      <c r="I4" s="28">
        <v>31971.9</v>
      </c>
      <c r="J4" s="28">
        <v>28117.9</v>
      </c>
      <c r="K4" s="28">
        <v>30162.5</v>
      </c>
      <c r="L4" s="28">
        <v>5.8032630000000003</v>
      </c>
      <c r="M4" s="28">
        <v>9.4427800000000008</v>
      </c>
      <c r="N4" s="28">
        <v>3.9242804489999998</v>
      </c>
      <c r="O4" s="28">
        <v>3.7541820119999998</v>
      </c>
      <c r="P4" s="28">
        <v>6.3947696369999996</v>
      </c>
      <c r="Q4" s="28">
        <v>0</v>
      </c>
      <c r="R4" s="28">
        <v>4.5661393029999999</v>
      </c>
      <c r="S4" s="28">
        <v>2.8257591739999999</v>
      </c>
      <c r="T4" s="28">
        <v>4.5995974970000004</v>
      </c>
      <c r="U4" s="28">
        <v>5.7258447480000001</v>
      </c>
      <c r="V4" s="28">
        <v>6.8717697380000002</v>
      </c>
      <c r="W4" s="28">
        <v>2.790761614</v>
      </c>
      <c r="X4" s="28">
        <v>0</v>
      </c>
      <c r="Y4" s="28">
        <v>5.5718406050000002</v>
      </c>
      <c r="Z4" s="28">
        <v>249.85929279999999</v>
      </c>
      <c r="AA4" s="28">
        <v>241.42743720000001</v>
      </c>
      <c r="AB4" s="28">
        <v>332.17332060000001</v>
      </c>
      <c r="AC4" s="28">
        <v>452.29021619999997</v>
      </c>
      <c r="AD4" s="28">
        <v>251.32671500000001</v>
      </c>
      <c r="AE4" s="28">
        <v>232.01558069999999</v>
      </c>
      <c r="AF4" s="28">
        <v>413.71523489999998</v>
      </c>
      <c r="AG4" s="28">
        <v>1335.4930899999999</v>
      </c>
    </row>
    <row r="5" spans="1:33" x14ac:dyDescent="0.15">
      <c r="A5" s="28" t="s">
        <v>12</v>
      </c>
      <c r="B5" s="28" t="s">
        <v>133</v>
      </c>
      <c r="C5" s="28" t="s">
        <v>140</v>
      </c>
      <c r="D5" s="28" t="s">
        <v>133</v>
      </c>
      <c r="E5" s="28" t="s">
        <v>136</v>
      </c>
      <c r="F5" s="28">
        <v>26451.8</v>
      </c>
      <c r="G5" s="28">
        <v>24003.4</v>
      </c>
      <c r="H5" s="28">
        <v>25984.9</v>
      </c>
      <c r="I5" s="28">
        <v>27448.400000000001</v>
      </c>
      <c r="J5" s="28">
        <v>24042.3</v>
      </c>
      <c r="K5" s="28">
        <v>24705.599999999999</v>
      </c>
      <c r="L5" s="28">
        <v>7.4497809999999998</v>
      </c>
      <c r="M5" s="28">
        <v>9.08535</v>
      </c>
      <c r="N5" s="28">
        <v>4.8857939730000002</v>
      </c>
      <c r="O5" s="28">
        <v>3.7153113439999998</v>
      </c>
      <c r="P5" s="28">
        <v>5.0932052050000003</v>
      </c>
      <c r="Q5" s="28">
        <v>4.270289719</v>
      </c>
      <c r="R5" s="28">
        <v>4.5276208770000004</v>
      </c>
      <c r="S5" s="28">
        <v>3.7870876309999999</v>
      </c>
      <c r="T5" s="28">
        <v>4.2391994359999998</v>
      </c>
      <c r="U5" s="28">
        <v>5.6877046050000004</v>
      </c>
      <c r="V5" s="28">
        <v>5.9401127069999999</v>
      </c>
      <c r="W5" s="28">
        <v>3.751656525</v>
      </c>
      <c r="X5" s="28">
        <v>3.5631581300000001</v>
      </c>
      <c r="Y5" s="28">
        <v>6.2700224149999997</v>
      </c>
      <c r="Z5" s="28" t="s">
        <v>130</v>
      </c>
      <c r="AA5" s="28" t="s">
        <v>130</v>
      </c>
      <c r="AB5" s="28" t="s">
        <v>130</v>
      </c>
      <c r="AC5" s="28" t="s">
        <v>130</v>
      </c>
      <c r="AD5" s="28" t="s">
        <v>130</v>
      </c>
      <c r="AE5" s="28" t="s">
        <v>130</v>
      </c>
      <c r="AF5" s="28" t="s">
        <v>130</v>
      </c>
      <c r="AG5" s="28" t="s">
        <v>130</v>
      </c>
    </row>
    <row r="6" spans="1:33" x14ac:dyDescent="0.15">
      <c r="A6" s="28" t="s">
        <v>47</v>
      </c>
      <c r="B6" s="28" t="s">
        <v>133</v>
      </c>
      <c r="C6" s="28" t="s">
        <v>133</v>
      </c>
      <c r="D6" s="28" t="s">
        <v>135</v>
      </c>
      <c r="E6" s="28" t="s">
        <v>136</v>
      </c>
      <c r="F6" s="28">
        <v>279.82900000000001</v>
      </c>
      <c r="G6" s="28">
        <v>331.35899999999998</v>
      </c>
      <c r="H6" s="28">
        <v>236.87</v>
      </c>
      <c r="I6" s="28">
        <v>348.14600000000002</v>
      </c>
      <c r="J6" s="28">
        <v>350.19200000000001</v>
      </c>
      <c r="K6" s="28">
        <v>201.958</v>
      </c>
      <c r="L6" s="28">
        <v>0.56768799999999997</v>
      </c>
      <c r="M6" s="28">
        <v>0.490064</v>
      </c>
      <c r="N6" s="28" t="s">
        <v>130</v>
      </c>
      <c r="O6" s="28" t="s">
        <v>130</v>
      </c>
      <c r="P6" s="28" t="s">
        <v>130</v>
      </c>
      <c r="Q6" s="28" t="s">
        <v>130</v>
      </c>
      <c r="R6" s="28" t="s">
        <v>130</v>
      </c>
      <c r="S6" s="28" t="s">
        <v>130</v>
      </c>
      <c r="T6" s="28" t="s">
        <v>130</v>
      </c>
      <c r="U6" s="28" t="s">
        <v>130</v>
      </c>
      <c r="V6" s="28" t="s">
        <v>130</v>
      </c>
      <c r="W6" s="28" t="s">
        <v>130</v>
      </c>
      <c r="X6" s="28" t="s">
        <v>130</v>
      </c>
      <c r="Y6" s="28" t="s">
        <v>130</v>
      </c>
      <c r="Z6" s="28" t="s">
        <v>130</v>
      </c>
      <c r="AA6" s="28" t="s">
        <v>130</v>
      </c>
      <c r="AB6" s="28" t="s">
        <v>130</v>
      </c>
      <c r="AC6" s="28" t="s">
        <v>130</v>
      </c>
      <c r="AD6" s="28" t="s">
        <v>130</v>
      </c>
      <c r="AE6" s="28" t="s">
        <v>130</v>
      </c>
      <c r="AF6" s="28" t="s">
        <v>130</v>
      </c>
      <c r="AG6" s="28" t="s">
        <v>130</v>
      </c>
    </row>
    <row r="7" spans="1:33" x14ac:dyDescent="0.15">
      <c r="A7" s="28" t="s">
        <v>54</v>
      </c>
      <c r="B7" s="28" t="s">
        <v>133</v>
      </c>
      <c r="C7" s="28" t="s">
        <v>133</v>
      </c>
      <c r="D7" s="28" t="s">
        <v>133</v>
      </c>
      <c r="E7" s="28" t="s">
        <v>131</v>
      </c>
      <c r="F7" s="28">
        <v>14157.6</v>
      </c>
      <c r="G7" s="28">
        <v>11182.3</v>
      </c>
      <c r="H7" s="28">
        <v>9919.33</v>
      </c>
      <c r="I7" s="28">
        <v>10072.299999999999</v>
      </c>
      <c r="J7" s="28">
        <v>8959.41</v>
      </c>
      <c r="K7" s="28">
        <v>7757.51</v>
      </c>
      <c r="L7" s="28">
        <v>4.3624080000000003</v>
      </c>
      <c r="M7" s="28">
        <v>5.127497</v>
      </c>
      <c r="N7" s="28">
        <v>1.924145504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1.862665622</v>
      </c>
      <c r="U7" s="28">
        <v>0</v>
      </c>
      <c r="V7" s="28">
        <v>2.755359774</v>
      </c>
      <c r="W7" s="28">
        <v>0</v>
      </c>
      <c r="X7" s="28">
        <v>0</v>
      </c>
      <c r="Y7" s="28">
        <v>0</v>
      </c>
      <c r="Z7" s="28" t="s">
        <v>130</v>
      </c>
      <c r="AA7" s="28" t="s">
        <v>130</v>
      </c>
      <c r="AB7" s="28" t="s">
        <v>130</v>
      </c>
      <c r="AC7" s="28" t="s">
        <v>130</v>
      </c>
      <c r="AD7" s="28" t="s">
        <v>130</v>
      </c>
      <c r="AE7" s="28" t="s">
        <v>130</v>
      </c>
      <c r="AF7" s="28" t="s">
        <v>130</v>
      </c>
      <c r="AG7" s="28" t="s">
        <v>130</v>
      </c>
    </row>
    <row r="8" spans="1:33" x14ac:dyDescent="0.15">
      <c r="A8" s="28" t="s">
        <v>39</v>
      </c>
      <c r="B8" s="28" t="s">
        <v>133</v>
      </c>
      <c r="C8" s="28" t="s">
        <v>136</v>
      </c>
      <c r="D8" s="28" t="s">
        <v>136</v>
      </c>
      <c r="E8" s="28" t="s">
        <v>139</v>
      </c>
      <c r="F8" s="28">
        <v>669.20600000000002</v>
      </c>
      <c r="G8" s="28">
        <v>1316.2</v>
      </c>
      <c r="H8" s="28">
        <v>1415.7</v>
      </c>
      <c r="I8" s="28">
        <v>1301.77</v>
      </c>
      <c r="J8" s="28">
        <v>1360.05</v>
      </c>
      <c r="K8" s="28">
        <v>1328.54</v>
      </c>
      <c r="L8" s="28" t="s">
        <v>130</v>
      </c>
      <c r="M8" s="28" t="s">
        <v>130</v>
      </c>
      <c r="N8" s="28" t="s">
        <v>130</v>
      </c>
      <c r="O8" s="28" t="s">
        <v>130</v>
      </c>
      <c r="P8" s="28" t="s">
        <v>130</v>
      </c>
      <c r="Q8" s="28" t="s">
        <v>130</v>
      </c>
      <c r="R8" s="28" t="s">
        <v>130</v>
      </c>
      <c r="S8" s="28" t="s">
        <v>130</v>
      </c>
      <c r="T8" s="28" t="s">
        <v>130</v>
      </c>
      <c r="U8" s="28" t="s">
        <v>130</v>
      </c>
      <c r="V8" s="28" t="s">
        <v>130</v>
      </c>
      <c r="W8" s="28" t="s">
        <v>130</v>
      </c>
      <c r="X8" s="28" t="s">
        <v>130</v>
      </c>
      <c r="Y8" s="28" t="s">
        <v>130</v>
      </c>
      <c r="Z8" s="28" t="s">
        <v>130</v>
      </c>
      <c r="AA8" s="28" t="s">
        <v>130</v>
      </c>
      <c r="AB8" s="28" t="s">
        <v>130</v>
      </c>
      <c r="AC8" s="28" t="s">
        <v>130</v>
      </c>
      <c r="AD8" s="28" t="s">
        <v>130</v>
      </c>
      <c r="AE8" s="28" t="s">
        <v>130</v>
      </c>
      <c r="AF8" s="28" t="s">
        <v>130</v>
      </c>
      <c r="AG8" s="28" t="s">
        <v>130</v>
      </c>
    </row>
    <row r="9" spans="1:33" x14ac:dyDescent="0.15">
      <c r="A9" s="28" t="s">
        <v>57</v>
      </c>
      <c r="B9" s="28" t="s">
        <v>133</v>
      </c>
      <c r="C9" s="28" t="s">
        <v>132</v>
      </c>
      <c r="D9" s="28" t="s">
        <v>132</v>
      </c>
      <c r="E9" s="28" t="s">
        <v>134</v>
      </c>
      <c r="F9" s="28">
        <v>12974</v>
      </c>
      <c r="G9" s="28">
        <v>18942.7</v>
      </c>
      <c r="H9" s="28">
        <v>24003.8</v>
      </c>
      <c r="I9" s="28">
        <v>23667.7</v>
      </c>
      <c r="J9" s="28">
        <v>22358.400000000001</v>
      </c>
      <c r="K9" s="28">
        <v>23282.5</v>
      </c>
      <c r="L9" s="28">
        <v>4.7817449999999999</v>
      </c>
      <c r="M9" s="28">
        <v>4.090821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2.9916442860000001</v>
      </c>
      <c r="T9" s="28">
        <v>3.4427179529999998</v>
      </c>
      <c r="U9" s="28">
        <v>4.3043942199999998</v>
      </c>
      <c r="V9" s="28">
        <v>5.3368403610000001</v>
      </c>
      <c r="W9" s="28">
        <v>0</v>
      </c>
      <c r="X9" s="28">
        <v>3.764590321</v>
      </c>
      <c r="Y9" s="28">
        <v>4.1533027369999997</v>
      </c>
      <c r="Z9" s="28">
        <v>12.669389300000001</v>
      </c>
      <c r="AA9" s="28">
        <v>26.234938360000001</v>
      </c>
      <c r="AB9" s="28">
        <v>46.202148399999999</v>
      </c>
      <c r="AC9" s="28">
        <v>21.811130739999999</v>
      </c>
      <c r="AD9" s="28">
        <v>16.963375559999999</v>
      </c>
      <c r="AE9" s="28">
        <v>19.67803778</v>
      </c>
      <c r="AF9" s="28">
        <v>70.507329479999996</v>
      </c>
      <c r="AG9" s="28">
        <v>93.943839030000007</v>
      </c>
    </row>
    <row r="10" spans="1:33" x14ac:dyDescent="0.15">
      <c r="A10" s="28" t="s">
        <v>109</v>
      </c>
      <c r="B10" s="28" t="s">
        <v>133</v>
      </c>
      <c r="C10" s="28" t="s">
        <v>133</v>
      </c>
      <c r="D10" s="28" t="s">
        <v>134</v>
      </c>
      <c r="E10" s="28" t="s">
        <v>133</v>
      </c>
      <c r="F10" s="28">
        <v>12233.8</v>
      </c>
      <c r="G10" s="28">
        <v>15759.4</v>
      </c>
      <c r="H10" s="28">
        <v>18001.2</v>
      </c>
      <c r="I10" s="28">
        <v>20502.900000000001</v>
      </c>
      <c r="J10" s="28">
        <v>22994.3</v>
      </c>
      <c r="K10" s="28">
        <v>29254.3</v>
      </c>
      <c r="L10" s="28">
        <v>9.4743379999999995</v>
      </c>
      <c r="M10" s="28">
        <v>4.8378139999999998</v>
      </c>
      <c r="N10" s="28">
        <v>2.5946703609999999</v>
      </c>
      <c r="O10" s="28">
        <v>4.0123004900000003</v>
      </c>
      <c r="P10" s="28">
        <v>3.0654172119999998</v>
      </c>
      <c r="Q10" s="28">
        <v>0</v>
      </c>
      <c r="R10" s="28">
        <v>3.821638793</v>
      </c>
      <c r="S10" s="28">
        <v>6.2522093740000004</v>
      </c>
      <c r="T10" s="28">
        <v>2.5329004030000002</v>
      </c>
      <c r="U10" s="28">
        <v>0</v>
      </c>
      <c r="V10" s="28">
        <v>4.4272575239999998</v>
      </c>
      <c r="W10" s="28">
        <v>2.0505852789999999</v>
      </c>
      <c r="X10" s="28">
        <v>0</v>
      </c>
      <c r="Y10" s="28">
        <v>4.2442096859999996</v>
      </c>
      <c r="Z10" s="28">
        <v>157.93096349999999</v>
      </c>
      <c r="AA10" s="28">
        <v>150.10892569999999</v>
      </c>
      <c r="AB10" s="28">
        <v>224.01054060000001</v>
      </c>
      <c r="AC10" s="28">
        <v>963.77649289999999</v>
      </c>
      <c r="AD10" s="28">
        <v>130.88432299999999</v>
      </c>
      <c r="AE10" s="28">
        <v>193.1223755</v>
      </c>
      <c r="AF10" s="28">
        <v>46.433512100000002</v>
      </c>
      <c r="AG10" s="28">
        <v>557.64131629999997</v>
      </c>
    </row>
    <row r="11" spans="1:33" x14ac:dyDescent="0.15">
      <c r="A11" s="28" t="s">
        <v>23</v>
      </c>
      <c r="B11" s="28" t="s">
        <v>137</v>
      </c>
      <c r="C11" s="28" t="s">
        <v>136</v>
      </c>
      <c r="D11" s="28" t="s">
        <v>136</v>
      </c>
      <c r="E11" s="28" t="s">
        <v>135</v>
      </c>
      <c r="F11" s="28">
        <v>25.473500000000001</v>
      </c>
      <c r="G11" s="28">
        <v>28.746600000000001</v>
      </c>
      <c r="H11" s="28">
        <v>15.5099</v>
      </c>
      <c r="I11" s="28">
        <v>21.735600000000002</v>
      </c>
      <c r="J11" s="28">
        <v>19.457699999999999</v>
      </c>
      <c r="K11" s="28">
        <v>19.4695</v>
      </c>
      <c r="L11" s="28" t="s">
        <v>130</v>
      </c>
      <c r="M11" s="28" t="s">
        <v>130</v>
      </c>
      <c r="N11" s="28" t="s">
        <v>130</v>
      </c>
      <c r="O11" s="28" t="s">
        <v>130</v>
      </c>
      <c r="P11" s="28" t="s">
        <v>130</v>
      </c>
      <c r="Q11" s="28" t="s">
        <v>130</v>
      </c>
      <c r="R11" s="28" t="s">
        <v>130</v>
      </c>
      <c r="S11" s="28" t="s">
        <v>130</v>
      </c>
      <c r="T11" s="28" t="s">
        <v>130</v>
      </c>
      <c r="U11" s="28" t="s">
        <v>130</v>
      </c>
      <c r="V11" s="28" t="s">
        <v>130</v>
      </c>
      <c r="W11" s="28" t="s">
        <v>130</v>
      </c>
      <c r="X11" s="28" t="s">
        <v>130</v>
      </c>
      <c r="Y11" s="28" t="s">
        <v>130</v>
      </c>
      <c r="Z11" s="28" t="s">
        <v>130</v>
      </c>
      <c r="AA11" s="28" t="s">
        <v>130</v>
      </c>
      <c r="AB11" s="28" t="s">
        <v>130</v>
      </c>
      <c r="AC11" s="28" t="s">
        <v>130</v>
      </c>
      <c r="AD11" s="28" t="s">
        <v>130</v>
      </c>
      <c r="AE11" s="28" t="s">
        <v>130</v>
      </c>
      <c r="AF11" s="28" t="s">
        <v>130</v>
      </c>
      <c r="AG11" s="28" t="s">
        <v>130</v>
      </c>
    </row>
    <row r="12" spans="1:33" x14ac:dyDescent="0.15">
      <c r="A12" s="28" t="s">
        <v>46</v>
      </c>
      <c r="B12" s="28" t="s">
        <v>133</v>
      </c>
      <c r="C12" s="28" t="s">
        <v>133</v>
      </c>
      <c r="D12" s="28" t="s">
        <v>133</v>
      </c>
      <c r="E12" s="28" t="s">
        <v>134</v>
      </c>
      <c r="F12" s="28">
        <v>763.17200000000003</v>
      </c>
      <c r="G12" s="28">
        <v>851.66300000000001</v>
      </c>
      <c r="H12" s="28">
        <v>1281.23</v>
      </c>
      <c r="I12" s="28">
        <v>965.63599999999997</v>
      </c>
      <c r="J12" s="28">
        <v>962.92399999999998</v>
      </c>
      <c r="K12" s="28">
        <v>1039.21</v>
      </c>
      <c r="L12" s="28">
        <v>2.7740740000000002</v>
      </c>
      <c r="M12" s="28">
        <v>3.183827</v>
      </c>
      <c r="N12" s="28">
        <v>0</v>
      </c>
      <c r="O12" s="28">
        <v>0</v>
      </c>
      <c r="P12" s="28">
        <v>0</v>
      </c>
      <c r="Q12" s="28">
        <v>0</v>
      </c>
      <c r="R12" s="28">
        <v>3.8062003039999999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4.2286571000000004</v>
      </c>
      <c r="Z12" s="28">
        <v>1.422765753</v>
      </c>
      <c r="AA12" s="28">
        <v>2.226932261</v>
      </c>
      <c r="AB12" s="28">
        <v>4.1334109559999996</v>
      </c>
      <c r="AC12" s="28">
        <v>1.507771763</v>
      </c>
      <c r="AD12" s="28">
        <v>1.580058054</v>
      </c>
      <c r="AE12" s="28">
        <v>2.3243498749999998</v>
      </c>
      <c r="AF12" s="28">
        <v>3.4350723799999998</v>
      </c>
      <c r="AG12" s="28">
        <v>4.7321798920000004</v>
      </c>
    </row>
    <row r="13" spans="1:33" x14ac:dyDescent="0.15">
      <c r="A13" s="28" t="s">
        <v>5</v>
      </c>
      <c r="B13" s="28" t="s">
        <v>132</v>
      </c>
      <c r="C13" s="28" t="s">
        <v>133</v>
      </c>
      <c r="D13" s="28" t="s">
        <v>133</v>
      </c>
      <c r="E13" s="28" t="s">
        <v>136</v>
      </c>
      <c r="F13" s="28">
        <v>1978.36</v>
      </c>
      <c r="G13" s="28">
        <v>854.16399999999999</v>
      </c>
      <c r="H13" s="28">
        <v>611.45399999999995</v>
      </c>
      <c r="I13" s="28">
        <v>632.452</v>
      </c>
      <c r="J13" s="28">
        <v>460.56200000000001</v>
      </c>
      <c r="K13" s="28">
        <v>400.35899999999998</v>
      </c>
      <c r="L13" s="28">
        <v>5.4522130000000004</v>
      </c>
      <c r="M13" s="28">
        <v>4.0285409999999997</v>
      </c>
      <c r="N13" s="28">
        <v>0</v>
      </c>
      <c r="O13" s="28">
        <v>3.232250912</v>
      </c>
      <c r="P13" s="28">
        <v>3.2828074749999998</v>
      </c>
      <c r="Q13" s="28">
        <v>0</v>
      </c>
      <c r="R13" s="28">
        <v>5.0388751039999997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 t="s">
        <v>130</v>
      </c>
      <c r="AA13" s="28" t="s">
        <v>130</v>
      </c>
      <c r="AB13" s="28" t="s">
        <v>130</v>
      </c>
      <c r="AC13" s="28" t="s">
        <v>130</v>
      </c>
      <c r="AD13" s="28" t="s">
        <v>130</v>
      </c>
      <c r="AE13" s="28" t="s">
        <v>130</v>
      </c>
      <c r="AF13" s="28" t="s">
        <v>130</v>
      </c>
      <c r="AG13" s="28" t="s">
        <v>130</v>
      </c>
    </row>
    <row r="14" spans="1:33" x14ac:dyDescent="0.15">
      <c r="A14" s="28" t="s">
        <v>22</v>
      </c>
      <c r="B14" s="28" t="s">
        <v>132</v>
      </c>
      <c r="C14" s="28" t="s">
        <v>137</v>
      </c>
      <c r="D14" s="28" t="s">
        <v>139</v>
      </c>
      <c r="E14" s="28" t="s">
        <v>136</v>
      </c>
      <c r="F14" s="28">
        <v>274.44200000000001</v>
      </c>
      <c r="G14" s="28">
        <v>172.46</v>
      </c>
      <c r="H14" s="28">
        <v>220.29300000000001</v>
      </c>
      <c r="I14" s="28">
        <v>187.60900000000001</v>
      </c>
      <c r="J14" s="28">
        <v>143.685</v>
      </c>
      <c r="K14" s="28">
        <v>170.84800000000001</v>
      </c>
      <c r="L14" s="28">
        <v>-6.6438560000000004</v>
      </c>
      <c r="M14" s="28">
        <v>-2.5103010000000001</v>
      </c>
      <c r="N14" s="28" t="s">
        <v>130</v>
      </c>
      <c r="O14" s="28" t="s">
        <v>130</v>
      </c>
      <c r="P14" s="28" t="s">
        <v>130</v>
      </c>
      <c r="Q14" s="28" t="s">
        <v>130</v>
      </c>
      <c r="R14" s="28" t="s">
        <v>130</v>
      </c>
      <c r="S14" s="28" t="s">
        <v>130</v>
      </c>
      <c r="T14" s="28" t="s">
        <v>130</v>
      </c>
      <c r="U14" s="28" t="s">
        <v>130</v>
      </c>
      <c r="V14" s="28" t="s">
        <v>130</v>
      </c>
      <c r="W14" s="28" t="s">
        <v>130</v>
      </c>
      <c r="X14" s="28" t="s">
        <v>130</v>
      </c>
      <c r="Y14" s="28" t="s">
        <v>130</v>
      </c>
      <c r="Z14" s="28" t="s">
        <v>130</v>
      </c>
      <c r="AA14" s="28" t="s">
        <v>130</v>
      </c>
      <c r="AB14" s="28" t="s">
        <v>130</v>
      </c>
      <c r="AC14" s="28" t="s">
        <v>130</v>
      </c>
      <c r="AD14" s="28" t="s">
        <v>130</v>
      </c>
      <c r="AE14" s="28" t="s">
        <v>130</v>
      </c>
      <c r="AF14" s="28" t="s">
        <v>130</v>
      </c>
      <c r="AG14" s="28" t="s">
        <v>130</v>
      </c>
    </row>
    <row r="15" spans="1:33" x14ac:dyDescent="0.15">
      <c r="A15" s="28" t="s">
        <v>24</v>
      </c>
      <c r="B15" s="28" t="s">
        <v>137</v>
      </c>
      <c r="C15" s="28" t="s">
        <v>136</v>
      </c>
      <c r="D15" s="28" t="s">
        <v>135</v>
      </c>
      <c r="E15" s="28" t="s">
        <v>136</v>
      </c>
      <c r="F15" s="28">
        <v>47.077500000000001</v>
      </c>
      <c r="G15" s="28">
        <v>101.248</v>
      </c>
      <c r="H15" s="28">
        <v>125.024</v>
      </c>
      <c r="I15" s="28">
        <v>89.307100000000005</v>
      </c>
      <c r="J15" s="28">
        <v>138.416</v>
      </c>
      <c r="K15" s="28">
        <v>88.291200000000003</v>
      </c>
      <c r="L15" s="28" t="s">
        <v>130</v>
      </c>
      <c r="M15" s="28" t="s">
        <v>130</v>
      </c>
      <c r="N15" s="28" t="s">
        <v>130</v>
      </c>
      <c r="O15" s="28" t="s">
        <v>130</v>
      </c>
      <c r="P15" s="28" t="s">
        <v>130</v>
      </c>
      <c r="Q15" s="28" t="s">
        <v>130</v>
      </c>
      <c r="R15" s="28" t="s">
        <v>130</v>
      </c>
      <c r="S15" s="28" t="s">
        <v>130</v>
      </c>
      <c r="T15" s="28" t="s">
        <v>130</v>
      </c>
      <c r="U15" s="28" t="s">
        <v>130</v>
      </c>
      <c r="V15" s="28" t="s">
        <v>130</v>
      </c>
      <c r="W15" s="28" t="s">
        <v>130</v>
      </c>
      <c r="X15" s="28" t="s">
        <v>130</v>
      </c>
      <c r="Y15" s="28" t="s">
        <v>130</v>
      </c>
      <c r="Z15" s="28" t="s">
        <v>130</v>
      </c>
      <c r="AA15" s="28" t="s">
        <v>130</v>
      </c>
      <c r="AB15" s="28" t="s">
        <v>130</v>
      </c>
      <c r="AC15" s="28" t="s">
        <v>130</v>
      </c>
      <c r="AD15" s="28" t="s">
        <v>130</v>
      </c>
      <c r="AE15" s="28" t="s">
        <v>130</v>
      </c>
      <c r="AF15" s="28" t="s">
        <v>130</v>
      </c>
      <c r="AG15" s="28" t="s">
        <v>130</v>
      </c>
    </row>
    <row r="16" spans="1:33" x14ac:dyDescent="0.15">
      <c r="A16" s="28" t="s">
        <v>50</v>
      </c>
      <c r="B16" s="28" t="s">
        <v>133</v>
      </c>
      <c r="C16" s="28" t="s">
        <v>134</v>
      </c>
      <c r="D16" s="28" t="s">
        <v>138</v>
      </c>
      <c r="E16" s="28" t="s">
        <v>134</v>
      </c>
      <c r="F16" s="28">
        <v>59.189599999999999</v>
      </c>
      <c r="G16" s="28">
        <v>86.494600000000005</v>
      </c>
      <c r="H16" s="28">
        <v>71.577399999999997</v>
      </c>
      <c r="I16" s="28">
        <v>102.56</v>
      </c>
      <c r="J16" s="28">
        <v>75.021900000000002</v>
      </c>
      <c r="K16" s="28">
        <v>37.012099999999997</v>
      </c>
      <c r="L16" s="28">
        <v>-2.7906780000000002</v>
      </c>
      <c r="M16" s="28">
        <v>-6.6438560000000004</v>
      </c>
      <c r="N16" s="28" t="s">
        <v>130</v>
      </c>
      <c r="O16" s="28" t="s">
        <v>130</v>
      </c>
      <c r="P16" s="28" t="s">
        <v>130</v>
      </c>
      <c r="Q16" s="28" t="s">
        <v>130</v>
      </c>
      <c r="R16" s="28" t="s">
        <v>130</v>
      </c>
      <c r="S16" s="28" t="s">
        <v>130</v>
      </c>
      <c r="T16" s="28" t="s">
        <v>130</v>
      </c>
      <c r="U16" s="28" t="s">
        <v>130</v>
      </c>
      <c r="V16" s="28" t="s">
        <v>130</v>
      </c>
      <c r="W16" s="28" t="s">
        <v>130</v>
      </c>
      <c r="X16" s="28" t="s">
        <v>130</v>
      </c>
      <c r="Y16" s="28" t="s">
        <v>130</v>
      </c>
      <c r="Z16" s="28">
        <v>0</v>
      </c>
      <c r="AA16" s="28">
        <v>0</v>
      </c>
      <c r="AB16" s="28">
        <v>0</v>
      </c>
      <c r="AC16" s="28">
        <v>1.3777035520000001</v>
      </c>
      <c r="AD16" s="28">
        <v>0</v>
      </c>
      <c r="AE16" s="28">
        <v>0</v>
      </c>
      <c r="AF16" s="28">
        <v>0.376092172</v>
      </c>
      <c r="AG16" s="28">
        <v>0.41438458900000003</v>
      </c>
    </row>
    <row r="17" spans="1:33" x14ac:dyDescent="0.15">
      <c r="A17" s="28" t="s">
        <v>51</v>
      </c>
      <c r="B17" s="28" t="s">
        <v>132</v>
      </c>
      <c r="C17" s="28" t="s">
        <v>140</v>
      </c>
      <c r="D17" s="28" t="s">
        <v>136</v>
      </c>
      <c r="E17" s="28" t="s">
        <v>139</v>
      </c>
      <c r="F17" s="28">
        <v>104.982</v>
      </c>
      <c r="G17" s="28">
        <v>73.053200000000004</v>
      </c>
      <c r="H17" s="28">
        <v>68.365200000000002</v>
      </c>
      <c r="I17" s="28">
        <v>67.129400000000004</v>
      </c>
      <c r="J17" s="28">
        <v>51.261699999999998</v>
      </c>
      <c r="K17" s="28">
        <v>20.789899999999999</v>
      </c>
      <c r="L17" s="28">
        <v>-5.1350480000000003</v>
      </c>
      <c r="M17" s="28">
        <v>-6.6438560000000004</v>
      </c>
      <c r="N17" s="28" t="s">
        <v>130</v>
      </c>
      <c r="O17" s="28" t="s">
        <v>130</v>
      </c>
      <c r="P17" s="28" t="s">
        <v>130</v>
      </c>
      <c r="Q17" s="28" t="s">
        <v>130</v>
      </c>
      <c r="R17" s="28" t="s">
        <v>130</v>
      </c>
      <c r="S17" s="28" t="s">
        <v>130</v>
      </c>
      <c r="T17" s="28" t="s">
        <v>130</v>
      </c>
      <c r="U17" s="28" t="s">
        <v>130</v>
      </c>
      <c r="V17" s="28" t="s">
        <v>130</v>
      </c>
      <c r="W17" s="28" t="s">
        <v>130</v>
      </c>
      <c r="X17" s="28" t="s">
        <v>130</v>
      </c>
      <c r="Y17" s="28" t="s">
        <v>130</v>
      </c>
      <c r="Z17" s="28" t="s">
        <v>130</v>
      </c>
      <c r="AA17" s="28" t="s">
        <v>130</v>
      </c>
      <c r="AB17" s="28" t="s">
        <v>130</v>
      </c>
      <c r="AC17" s="28" t="s">
        <v>130</v>
      </c>
      <c r="AD17" s="28" t="s">
        <v>130</v>
      </c>
      <c r="AE17" s="28" t="s">
        <v>130</v>
      </c>
      <c r="AF17" s="28" t="s">
        <v>130</v>
      </c>
      <c r="AG17" s="28" t="s">
        <v>130</v>
      </c>
    </row>
    <row r="18" spans="1:33" x14ac:dyDescent="0.15">
      <c r="A18" s="28" t="s">
        <v>110</v>
      </c>
      <c r="B18" s="28" t="s">
        <v>133</v>
      </c>
      <c r="C18" s="28" t="s">
        <v>133</v>
      </c>
      <c r="D18" s="28" t="s">
        <v>133</v>
      </c>
      <c r="E18" s="28" t="s">
        <v>133</v>
      </c>
      <c r="F18" s="28">
        <v>13072.7</v>
      </c>
      <c r="G18" s="28">
        <v>9342.27</v>
      </c>
      <c r="H18" s="28">
        <v>9144.86</v>
      </c>
      <c r="I18" s="28">
        <v>12886.8</v>
      </c>
      <c r="J18" s="28">
        <v>9917.2000000000007</v>
      </c>
      <c r="K18" s="28">
        <v>10515.3</v>
      </c>
      <c r="L18" s="28">
        <v>6.083615</v>
      </c>
      <c r="M18" s="28">
        <v>6.0346970000000004</v>
      </c>
      <c r="N18" s="28">
        <v>0</v>
      </c>
      <c r="O18" s="28">
        <v>0</v>
      </c>
      <c r="P18" s="28">
        <v>3.746248263</v>
      </c>
      <c r="Q18" s="28">
        <v>0</v>
      </c>
      <c r="R18" s="28">
        <v>4.5016939029999996</v>
      </c>
      <c r="S18" s="28">
        <v>0</v>
      </c>
      <c r="T18" s="28">
        <v>0</v>
      </c>
      <c r="U18" s="28">
        <v>4.0648397489999999</v>
      </c>
      <c r="V18" s="28">
        <v>5.1085913630000004</v>
      </c>
      <c r="W18" s="28">
        <v>3.747247743</v>
      </c>
      <c r="X18" s="28">
        <v>0</v>
      </c>
      <c r="Y18" s="28">
        <v>0</v>
      </c>
      <c r="Z18" s="28">
        <v>47.991472620000003</v>
      </c>
      <c r="AA18" s="28">
        <v>112.7686684</v>
      </c>
      <c r="AB18" s="28">
        <v>53.1866761</v>
      </c>
      <c r="AC18" s="28">
        <v>0</v>
      </c>
      <c r="AD18" s="28">
        <v>51.291117380000003</v>
      </c>
      <c r="AE18" s="28">
        <v>33.598640770000003</v>
      </c>
      <c r="AF18" s="28">
        <v>4.9319524560000003</v>
      </c>
      <c r="AG18" s="28">
        <v>3.6417635169999998</v>
      </c>
    </row>
    <row r="19" spans="1:33" x14ac:dyDescent="0.15">
      <c r="A19" s="28" t="s">
        <v>49</v>
      </c>
      <c r="B19" s="28" t="s">
        <v>133</v>
      </c>
      <c r="C19" s="28" t="s">
        <v>136</v>
      </c>
      <c r="D19" s="28" t="s">
        <v>136</v>
      </c>
      <c r="E19" s="28" t="s">
        <v>136</v>
      </c>
      <c r="F19" s="28">
        <v>591.47900000000004</v>
      </c>
      <c r="G19" s="28">
        <v>885.404</v>
      </c>
      <c r="H19" s="28">
        <v>1478.64</v>
      </c>
      <c r="I19" s="28">
        <v>1469.93</v>
      </c>
      <c r="J19" s="28">
        <v>1264.8699999999999</v>
      </c>
      <c r="K19" s="28">
        <v>1550.68</v>
      </c>
      <c r="L19" s="28" t="s">
        <v>130</v>
      </c>
      <c r="M19" s="28" t="s">
        <v>130</v>
      </c>
      <c r="N19" s="28" t="s">
        <v>130</v>
      </c>
      <c r="O19" s="28" t="s">
        <v>130</v>
      </c>
      <c r="P19" s="28" t="s">
        <v>130</v>
      </c>
      <c r="Q19" s="28" t="s">
        <v>130</v>
      </c>
      <c r="R19" s="28" t="s">
        <v>130</v>
      </c>
      <c r="S19" s="28" t="s">
        <v>130</v>
      </c>
      <c r="T19" s="28" t="s">
        <v>130</v>
      </c>
      <c r="U19" s="28" t="s">
        <v>130</v>
      </c>
      <c r="V19" s="28" t="s">
        <v>130</v>
      </c>
      <c r="W19" s="28" t="s">
        <v>130</v>
      </c>
      <c r="X19" s="28" t="s">
        <v>130</v>
      </c>
      <c r="Y19" s="28" t="s">
        <v>130</v>
      </c>
      <c r="Z19" s="28" t="s">
        <v>130</v>
      </c>
      <c r="AA19" s="28" t="s">
        <v>130</v>
      </c>
      <c r="AB19" s="28" t="s">
        <v>130</v>
      </c>
      <c r="AC19" s="28" t="s">
        <v>130</v>
      </c>
      <c r="AD19" s="28" t="s">
        <v>130</v>
      </c>
      <c r="AE19" s="28" t="s">
        <v>130</v>
      </c>
      <c r="AF19" s="28" t="s">
        <v>130</v>
      </c>
      <c r="AG19" s="28" t="s">
        <v>130</v>
      </c>
    </row>
    <row r="20" spans="1:33" x14ac:dyDescent="0.15">
      <c r="A20" s="28" t="s">
        <v>32</v>
      </c>
      <c r="B20" s="28" t="s">
        <v>137</v>
      </c>
      <c r="C20" s="28" t="s">
        <v>133</v>
      </c>
      <c r="D20" s="28" t="s">
        <v>136</v>
      </c>
      <c r="E20" s="28" t="s">
        <v>136</v>
      </c>
      <c r="F20" s="28">
        <v>8255.25</v>
      </c>
      <c r="G20" s="28">
        <v>5943.08</v>
      </c>
      <c r="H20" s="28">
        <v>6484.89</v>
      </c>
      <c r="I20" s="28">
        <v>6095.45</v>
      </c>
      <c r="J20" s="28">
        <v>6231.32</v>
      </c>
      <c r="K20" s="28">
        <v>5295.27</v>
      </c>
      <c r="L20" s="28">
        <v>2.7604690000000001</v>
      </c>
      <c r="M20" s="28">
        <v>2.3481640000000001</v>
      </c>
      <c r="N20" s="28" t="s">
        <v>130</v>
      </c>
      <c r="O20" s="28" t="s">
        <v>130</v>
      </c>
      <c r="P20" s="28" t="s">
        <v>130</v>
      </c>
      <c r="Q20" s="28" t="s">
        <v>130</v>
      </c>
      <c r="R20" s="28" t="s">
        <v>130</v>
      </c>
      <c r="S20" s="28" t="s">
        <v>130</v>
      </c>
      <c r="T20" s="28" t="s">
        <v>130</v>
      </c>
      <c r="U20" s="28" t="s">
        <v>130</v>
      </c>
      <c r="V20" s="28" t="s">
        <v>130</v>
      </c>
      <c r="W20" s="28" t="s">
        <v>130</v>
      </c>
      <c r="X20" s="28" t="s">
        <v>130</v>
      </c>
      <c r="Y20" s="28" t="s">
        <v>130</v>
      </c>
      <c r="Z20" s="28" t="s">
        <v>130</v>
      </c>
      <c r="AA20" s="28" t="s">
        <v>130</v>
      </c>
      <c r="AB20" s="28" t="s">
        <v>130</v>
      </c>
      <c r="AC20" s="28" t="s">
        <v>130</v>
      </c>
      <c r="AD20" s="28" t="s">
        <v>130</v>
      </c>
      <c r="AE20" s="28" t="s">
        <v>130</v>
      </c>
      <c r="AF20" s="28" t="s">
        <v>130</v>
      </c>
      <c r="AG20" s="28" t="s">
        <v>130</v>
      </c>
    </row>
    <row r="21" spans="1:33" x14ac:dyDescent="0.15">
      <c r="A21" s="28" t="s">
        <v>26</v>
      </c>
      <c r="B21" s="28" t="s">
        <v>132</v>
      </c>
      <c r="C21" s="28" t="s">
        <v>133</v>
      </c>
      <c r="D21" s="28" t="s">
        <v>132</v>
      </c>
      <c r="E21" s="28" t="s">
        <v>136</v>
      </c>
      <c r="F21" s="28">
        <v>2806.51</v>
      </c>
      <c r="G21" s="28">
        <v>4130.28</v>
      </c>
      <c r="H21" s="28">
        <v>4258.57</v>
      </c>
      <c r="I21" s="28">
        <v>3704.66</v>
      </c>
      <c r="J21" s="28">
        <v>3753.99</v>
      </c>
      <c r="K21" s="28">
        <v>3300.99</v>
      </c>
      <c r="L21" s="28">
        <v>4.0470649999999999</v>
      </c>
      <c r="M21" s="28">
        <v>2.6863649999999999</v>
      </c>
      <c r="N21" s="28">
        <v>2.3987635260000002</v>
      </c>
      <c r="O21" s="28">
        <v>0</v>
      </c>
      <c r="P21" s="28">
        <v>1.8684615739999999</v>
      </c>
      <c r="Q21" s="28">
        <v>0</v>
      </c>
      <c r="R21" s="28">
        <v>2.625034308</v>
      </c>
      <c r="S21" s="28">
        <v>1.881821213</v>
      </c>
      <c r="T21" s="28">
        <v>0</v>
      </c>
      <c r="U21" s="28">
        <v>1.2067182320000001</v>
      </c>
      <c r="V21" s="28">
        <v>3.2292495109999999</v>
      </c>
      <c r="W21" s="28">
        <v>1.839080807</v>
      </c>
      <c r="X21" s="28">
        <v>0</v>
      </c>
      <c r="Y21" s="28">
        <v>0</v>
      </c>
      <c r="Z21" s="28" t="s">
        <v>130</v>
      </c>
      <c r="AA21" s="28" t="s">
        <v>130</v>
      </c>
      <c r="AB21" s="28" t="s">
        <v>130</v>
      </c>
      <c r="AC21" s="28" t="s">
        <v>130</v>
      </c>
      <c r="AD21" s="28" t="s">
        <v>130</v>
      </c>
      <c r="AE21" s="28" t="s">
        <v>130</v>
      </c>
      <c r="AF21" s="28" t="s">
        <v>130</v>
      </c>
      <c r="AG21" s="28" t="s">
        <v>130</v>
      </c>
    </row>
    <row r="22" spans="1:33" x14ac:dyDescent="0.15">
      <c r="A22" s="28" t="s">
        <v>52</v>
      </c>
      <c r="B22" s="28" t="s">
        <v>132</v>
      </c>
      <c r="C22" s="28" t="s">
        <v>136</v>
      </c>
      <c r="D22" s="28" t="s">
        <v>139</v>
      </c>
      <c r="E22" s="28" t="s">
        <v>138</v>
      </c>
      <c r="F22" s="28">
        <v>62.881399999999999</v>
      </c>
      <c r="G22" s="28">
        <v>39.68</v>
      </c>
      <c r="H22" s="28">
        <v>51.214199999999998</v>
      </c>
      <c r="I22" s="28">
        <v>71.420599999999993</v>
      </c>
      <c r="J22" s="28">
        <v>38.506399999999999</v>
      </c>
      <c r="K22" s="28">
        <v>32.325600000000001</v>
      </c>
      <c r="L22" s="28" t="s">
        <v>130</v>
      </c>
      <c r="M22" s="28" t="s">
        <v>130</v>
      </c>
      <c r="N22" s="28" t="s">
        <v>130</v>
      </c>
      <c r="O22" s="28" t="s">
        <v>130</v>
      </c>
      <c r="P22" s="28" t="s">
        <v>130</v>
      </c>
      <c r="Q22" s="28" t="s">
        <v>130</v>
      </c>
      <c r="R22" s="28" t="s">
        <v>130</v>
      </c>
      <c r="S22" s="28" t="s">
        <v>130</v>
      </c>
      <c r="T22" s="28" t="s">
        <v>130</v>
      </c>
      <c r="U22" s="28" t="s">
        <v>130</v>
      </c>
      <c r="V22" s="28" t="s">
        <v>130</v>
      </c>
      <c r="W22" s="28" t="s">
        <v>130</v>
      </c>
      <c r="X22" s="28" t="s">
        <v>130</v>
      </c>
      <c r="Y22" s="28" t="s">
        <v>130</v>
      </c>
      <c r="Z22" s="28" t="s">
        <v>130</v>
      </c>
      <c r="AA22" s="28" t="s">
        <v>130</v>
      </c>
      <c r="AB22" s="28" t="s">
        <v>130</v>
      </c>
      <c r="AC22" s="28" t="s">
        <v>130</v>
      </c>
      <c r="AD22" s="28" t="s">
        <v>130</v>
      </c>
      <c r="AE22" s="28" t="s">
        <v>130</v>
      </c>
      <c r="AF22" s="28" t="s">
        <v>130</v>
      </c>
      <c r="AG22" s="28" t="s">
        <v>130</v>
      </c>
    </row>
    <row r="23" spans="1:33" x14ac:dyDescent="0.15">
      <c r="A23" s="28" t="s">
        <v>25</v>
      </c>
      <c r="B23" s="28" t="s">
        <v>133</v>
      </c>
      <c r="C23" s="28" t="s">
        <v>133</v>
      </c>
      <c r="D23" s="28" t="s">
        <v>136</v>
      </c>
      <c r="E23" s="28" t="s">
        <v>136</v>
      </c>
      <c r="F23" s="28">
        <v>101.402</v>
      </c>
      <c r="G23" s="28">
        <v>133.44200000000001</v>
      </c>
      <c r="H23" s="28">
        <v>138.74100000000001</v>
      </c>
      <c r="I23" s="28">
        <v>242.63399999999999</v>
      </c>
      <c r="J23" s="28">
        <v>193.369</v>
      </c>
      <c r="K23" s="28">
        <v>171.62799999999999</v>
      </c>
      <c r="L23" s="28">
        <v>-2.8247629999999999</v>
      </c>
      <c r="M23" s="28">
        <v>-2.1906819999999998</v>
      </c>
      <c r="N23" s="28" t="s">
        <v>130</v>
      </c>
      <c r="O23" s="28" t="s">
        <v>130</v>
      </c>
      <c r="P23" s="28" t="s">
        <v>130</v>
      </c>
      <c r="Q23" s="28" t="s">
        <v>130</v>
      </c>
      <c r="R23" s="28" t="s">
        <v>130</v>
      </c>
      <c r="S23" s="28" t="s">
        <v>130</v>
      </c>
      <c r="T23" s="28" t="s">
        <v>130</v>
      </c>
      <c r="U23" s="28" t="s">
        <v>130</v>
      </c>
      <c r="V23" s="28" t="s">
        <v>130</v>
      </c>
      <c r="W23" s="28" t="s">
        <v>130</v>
      </c>
      <c r="X23" s="28" t="s">
        <v>130</v>
      </c>
      <c r="Y23" s="28" t="s">
        <v>130</v>
      </c>
      <c r="Z23" s="28" t="s">
        <v>130</v>
      </c>
      <c r="AA23" s="28" t="s">
        <v>130</v>
      </c>
      <c r="AB23" s="28" t="s">
        <v>130</v>
      </c>
      <c r="AC23" s="28" t="s">
        <v>130</v>
      </c>
      <c r="AD23" s="28" t="s">
        <v>130</v>
      </c>
      <c r="AE23" s="28" t="s">
        <v>130</v>
      </c>
      <c r="AF23" s="28" t="s">
        <v>130</v>
      </c>
      <c r="AG23" s="28" t="s">
        <v>130</v>
      </c>
    </row>
    <row r="24" spans="1:33" x14ac:dyDescent="0.15">
      <c r="A24" s="28" t="s">
        <v>37</v>
      </c>
      <c r="B24" s="28" t="s">
        <v>132</v>
      </c>
      <c r="C24" s="28" t="s">
        <v>137</v>
      </c>
      <c r="D24" s="28" t="s">
        <v>136</v>
      </c>
      <c r="E24" s="28" t="s">
        <v>139</v>
      </c>
      <c r="F24" s="28">
        <v>168.881</v>
      </c>
      <c r="G24" s="28">
        <v>243.90299999999999</v>
      </c>
      <c r="H24" s="28">
        <v>312.95100000000002</v>
      </c>
      <c r="I24" s="28">
        <v>252.548</v>
      </c>
      <c r="J24" s="28">
        <v>241.953</v>
      </c>
      <c r="K24" s="28">
        <v>361.36200000000002</v>
      </c>
      <c r="L24" s="28">
        <v>1.1641600000000001</v>
      </c>
      <c r="M24" s="28">
        <v>-0.37825999999999999</v>
      </c>
      <c r="N24" s="28" t="s">
        <v>130</v>
      </c>
      <c r="O24" s="28" t="s">
        <v>130</v>
      </c>
      <c r="P24" s="28" t="s">
        <v>130</v>
      </c>
      <c r="Q24" s="28" t="s">
        <v>130</v>
      </c>
      <c r="R24" s="28" t="s">
        <v>130</v>
      </c>
      <c r="S24" s="28" t="s">
        <v>130</v>
      </c>
      <c r="T24" s="28" t="s">
        <v>130</v>
      </c>
      <c r="U24" s="28" t="s">
        <v>130</v>
      </c>
      <c r="V24" s="28" t="s">
        <v>130</v>
      </c>
      <c r="W24" s="28" t="s">
        <v>130</v>
      </c>
      <c r="X24" s="28" t="s">
        <v>130</v>
      </c>
      <c r="Y24" s="28" t="s">
        <v>130</v>
      </c>
      <c r="Z24" s="28" t="s">
        <v>130</v>
      </c>
      <c r="AA24" s="28" t="s">
        <v>130</v>
      </c>
      <c r="AB24" s="28" t="s">
        <v>130</v>
      </c>
      <c r="AC24" s="28" t="s">
        <v>130</v>
      </c>
      <c r="AD24" s="28" t="s">
        <v>130</v>
      </c>
      <c r="AE24" s="28" t="s">
        <v>130</v>
      </c>
      <c r="AF24" s="28" t="s">
        <v>130</v>
      </c>
      <c r="AG24" s="28" t="s">
        <v>130</v>
      </c>
    </row>
    <row r="25" spans="1:33" x14ac:dyDescent="0.15">
      <c r="A25" s="28" t="s">
        <v>7</v>
      </c>
      <c r="B25" s="28" t="s">
        <v>133</v>
      </c>
      <c r="C25" s="28" t="s">
        <v>134</v>
      </c>
      <c r="D25" s="28" t="s">
        <v>133</v>
      </c>
      <c r="E25" s="28" t="s">
        <v>133</v>
      </c>
      <c r="F25" s="28">
        <v>1115.8599999999999</v>
      </c>
      <c r="G25" s="28">
        <v>990.61900000000003</v>
      </c>
      <c r="H25" s="28">
        <v>1377.42</v>
      </c>
      <c r="I25" s="28">
        <v>1174.3499999999999</v>
      </c>
      <c r="J25" s="28">
        <v>789.55399999999997</v>
      </c>
      <c r="K25" s="28">
        <v>851.25599999999997</v>
      </c>
      <c r="L25" s="28">
        <v>1.7368410000000001</v>
      </c>
      <c r="M25" s="28">
        <v>0.81808499999999995</v>
      </c>
      <c r="N25" s="28">
        <v>0</v>
      </c>
      <c r="O25" s="28">
        <v>0</v>
      </c>
      <c r="P25" s="28">
        <v>1.8752571389999999</v>
      </c>
      <c r="Q25" s="28">
        <v>0</v>
      </c>
      <c r="R25" s="28">
        <v>0</v>
      </c>
      <c r="S25" s="28">
        <v>1.8886283159999999</v>
      </c>
      <c r="T25" s="28">
        <v>0</v>
      </c>
      <c r="U25" s="28">
        <v>0</v>
      </c>
      <c r="V25" s="28">
        <v>3.2360471130000001</v>
      </c>
      <c r="W25" s="28">
        <v>0</v>
      </c>
      <c r="X25" s="28">
        <v>0</v>
      </c>
      <c r="Y25" s="28">
        <v>0</v>
      </c>
      <c r="Z25" s="28">
        <v>12.17694223</v>
      </c>
      <c r="AA25" s="28">
        <v>20.139338859999999</v>
      </c>
      <c r="AB25" s="28">
        <v>18.588096820000001</v>
      </c>
      <c r="AC25" s="28">
        <v>9.8057318989999995</v>
      </c>
      <c r="AD25" s="28">
        <v>10.419033519999999</v>
      </c>
      <c r="AE25" s="28">
        <v>22.959872180000001</v>
      </c>
      <c r="AF25" s="28">
        <v>32.806801669999999</v>
      </c>
      <c r="AG25" s="28">
        <v>80.535773430000006</v>
      </c>
    </row>
    <row r="26" spans="1:33" x14ac:dyDescent="0.15">
      <c r="A26" s="28" t="s">
        <v>35</v>
      </c>
      <c r="B26" s="28" t="s">
        <v>132</v>
      </c>
      <c r="C26" s="28" t="s">
        <v>132</v>
      </c>
      <c r="D26" s="28" t="s">
        <v>138</v>
      </c>
      <c r="E26" s="28" t="s">
        <v>137</v>
      </c>
      <c r="F26" s="28">
        <v>2599.6999999999998</v>
      </c>
      <c r="G26" s="28">
        <v>1506.55</v>
      </c>
      <c r="H26" s="28">
        <v>1982.98</v>
      </c>
      <c r="I26" s="28">
        <v>1628.86</v>
      </c>
      <c r="J26" s="28">
        <v>1376.45</v>
      </c>
      <c r="K26" s="28">
        <v>602.98800000000006</v>
      </c>
      <c r="L26" s="28">
        <v>1.476642</v>
      </c>
      <c r="M26" s="28">
        <v>9.9065069999999995</v>
      </c>
      <c r="N26" s="28" t="s">
        <v>130</v>
      </c>
      <c r="O26" s="28" t="s">
        <v>130</v>
      </c>
      <c r="P26" s="28" t="s">
        <v>130</v>
      </c>
      <c r="Q26" s="28" t="s">
        <v>130</v>
      </c>
      <c r="R26" s="28" t="s">
        <v>130</v>
      </c>
      <c r="S26" s="28" t="s">
        <v>130</v>
      </c>
      <c r="T26" s="28" t="s">
        <v>130</v>
      </c>
      <c r="U26" s="28" t="s">
        <v>130</v>
      </c>
      <c r="V26" s="28" t="s">
        <v>130</v>
      </c>
      <c r="W26" s="28" t="s">
        <v>130</v>
      </c>
      <c r="X26" s="28" t="s">
        <v>130</v>
      </c>
      <c r="Y26" s="28" t="s">
        <v>130</v>
      </c>
      <c r="Z26" s="28">
        <v>1.0113332310000001</v>
      </c>
      <c r="AA26" s="28">
        <v>2.2743489779999999</v>
      </c>
      <c r="AB26" s="28">
        <v>2.3657913370000001</v>
      </c>
      <c r="AC26" s="28">
        <v>0</v>
      </c>
      <c r="AD26" s="28">
        <v>0.55700108500000001</v>
      </c>
      <c r="AE26" s="28">
        <v>0.53901586800000001</v>
      </c>
      <c r="AF26" s="28">
        <v>0</v>
      </c>
      <c r="AG26" s="28">
        <v>0</v>
      </c>
    </row>
    <row r="27" spans="1:33" x14ac:dyDescent="0.15">
      <c r="A27" s="28" t="s">
        <v>2</v>
      </c>
      <c r="B27" s="28" t="s">
        <v>132</v>
      </c>
      <c r="C27" s="28" t="s">
        <v>132</v>
      </c>
      <c r="D27" s="28" t="s">
        <v>132</v>
      </c>
      <c r="E27" s="28" t="s">
        <v>133</v>
      </c>
      <c r="F27" s="28">
        <v>38263.199999999997</v>
      </c>
      <c r="G27" s="28">
        <v>35321.5</v>
      </c>
      <c r="H27" s="28">
        <v>37106.400000000001</v>
      </c>
      <c r="I27" s="28">
        <v>40892.199999999997</v>
      </c>
      <c r="J27" s="28">
        <v>38302</v>
      </c>
      <c r="K27" s="28">
        <v>38116.1</v>
      </c>
      <c r="L27" s="28">
        <v>11.248294</v>
      </c>
      <c r="M27" s="28">
        <v>12.005419</v>
      </c>
      <c r="N27" s="28">
        <v>6.8670192170000002</v>
      </c>
      <c r="O27" s="28">
        <v>6.8730872400000003</v>
      </c>
      <c r="P27" s="28">
        <v>9.4254257349999992</v>
      </c>
      <c r="Q27" s="28">
        <v>7.2465696020000001</v>
      </c>
      <c r="R27" s="28">
        <v>8.6789381070000005</v>
      </c>
      <c r="S27" s="28">
        <v>8.5258418070000008</v>
      </c>
      <c r="T27" s="28">
        <v>5.9751142560000003</v>
      </c>
      <c r="U27" s="28">
        <v>7.0550763209999996</v>
      </c>
      <c r="V27" s="28">
        <v>8.4549079149999997</v>
      </c>
      <c r="W27" s="28">
        <v>5.1359862569999999</v>
      </c>
      <c r="X27" s="28">
        <v>6.9298738269999998</v>
      </c>
      <c r="Y27" s="28">
        <v>8.1035081299999998</v>
      </c>
      <c r="Z27" s="28">
        <v>3314.8991209999999</v>
      </c>
      <c r="AA27" s="28">
        <v>5071.7422040000001</v>
      </c>
      <c r="AB27" s="28">
        <v>5413.1513409999998</v>
      </c>
      <c r="AC27" s="28">
        <v>624.26957549999997</v>
      </c>
      <c r="AD27" s="28">
        <v>3168.8305099999998</v>
      </c>
      <c r="AE27" s="28">
        <v>5342.9303330000002</v>
      </c>
      <c r="AF27" s="28">
        <v>1101.339183</v>
      </c>
      <c r="AG27" s="28">
        <v>1689.1062300000001</v>
      </c>
    </row>
    <row r="28" spans="1:33" x14ac:dyDescent="0.15">
      <c r="A28" s="28" t="s">
        <v>33</v>
      </c>
      <c r="B28" s="28" t="s">
        <v>133</v>
      </c>
      <c r="C28" s="28" t="s">
        <v>132</v>
      </c>
      <c r="D28" s="28" t="s">
        <v>132</v>
      </c>
      <c r="E28" s="28" t="s">
        <v>133</v>
      </c>
      <c r="F28" s="28">
        <v>10040.5</v>
      </c>
      <c r="G28" s="28">
        <v>4883.72</v>
      </c>
      <c r="H28" s="28">
        <v>6086.52</v>
      </c>
      <c r="I28" s="28">
        <v>5796.22</v>
      </c>
      <c r="J28" s="28">
        <v>4185.33</v>
      </c>
      <c r="K28" s="28">
        <v>4948.37</v>
      </c>
      <c r="L28" s="28">
        <v>6.5223680000000002</v>
      </c>
      <c r="M28" s="28">
        <v>4.9394939999999998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2.7998644110000002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54.47476048</v>
      </c>
      <c r="AA28" s="28">
        <v>100.2983108</v>
      </c>
      <c r="AB28" s="28">
        <v>86.159979699999994</v>
      </c>
      <c r="AC28" s="28">
        <v>4.1310124650000004</v>
      </c>
      <c r="AD28" s="28">
        <v>39.470089039999998</v>
      </c>
      <c r="AE28" s="28">
        <v>148.14474910000001</v>
      </c>
      <c r="AF28" s="28">
        <v>69.53246249</v>
      </c>
      <c r="AG28" s="28">
        <v>21.23836983</v>
      </c>
    </row>
    <row r="29" spans="1:33" x14ac:dyDescent="0.15">
      <c r="A29" s="28" t="s">
        <v>61</v>
      </c>
      <c r="B29" s="28" t="s">
        <v>133</v>
      </c>
      <c r="C29" s="28" t="s">
        <v>132</v>
      </c>
      <c r="D29" s="28" t="s">
        <v>133</v>
      </c>
      <c r="E29" s="28" t="s">
        <v>131</v>
      </c>
      <c r="F29" s="28">
        <v>28564</v>
      </c>
      <c r="G29" s="28">
        <v>27973.7</v>
      </c>
      <c r="H29" s="28">
        <v>33217.5</v>
      </c>
      <c r="I29" s="28">
        <v>30319.7</v>
      </c>
      <c r="J29" s="28">
        <v>32060.9</v>
      </c>
      <c r="K29" s="28">
        <v>29150.2</v>
      </c>
      <c r="L29" s="28">
        <v>9.1457850000000001</v>
      </c>
      <c r="M29" s="28">
        <v>7.0755129999999999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9.4165674379999995</v>
      </c>
      <c r="U29" s="28">
        <v>11.11158563</v>
      </c>
      <c r="V29" s="28">
        <v>10.7896885</v>
      </c>
      <c r="W29" s="28">
        <v>10.08565834</v>
      </c>
      <c r="X29" s="28">
        <v>9.6929118560000003</v>
      </c>
      <c r="Y29" s="28">
        <v>11.81980787</v>
      </c>
      <c r="Z29" s="28" t="s">
        <v>130</v>
      </c>
      <c r="AA29" s="28" t="s">
        <v>130</v>
      </c>
      <c r="AB29" s="28" t="s">
        <v>130</v>
      </c>
      <c r="AC29" s="28" t="s">
        <v>130</v>
      </c>
      <c r="AD29" s="28" t="s">
        <v>130</v>
      </c>
      <c r="AE29" s="28" t="s">
        <v>130</v>
      </c>
      <c r="AF29" s="28" t="s">
        <v>130</v>
      </c>
      <c r="AG29" s="28" t="s">
        <v>130</v>
      </c>
    </row>
    <row r="30" spans="1:33" x14ac:dyDescent="0.15">
      <c r="A30" s="28" t="s">
        <v>19</v>
      </c>
      <c r="B30" s="28" t="s">
        <v>133</v>
      </c>
      <c r="C30" s="28" t="s">
        <v>136</v>
      </c>
      <c r="D30" s="28" t="s">
        <v>136</v>
      </c>
      <c r="E30" s="28" t="s">
        <v>136</v>
      </c>
      <c r="F30" s="28">
        <v>534.45100000000002</v>
      </c>
      <c r="G30" s="28">
        <v>659.12599999999998</v>
      </c>
      <c r="H30" s="28">
        <v>569.428</v>
      </c>
      <c r="I30" s="28">
        <v>591.60299999999995</v>
      </c>
      <c r="J30" s="28">
        <v>444.43400000000003</v>
      </c>
      <c r="K30" s="28">
        <v>430.10899999999998</v>
      </c>
      <c r="L30" s="28" t="s">
        <v>130</v>
      </c>
      <c r="M30" s="28" t="s">
        <v>130</v>
      </c>
      <c r="N30" s="28" t="s">
        <v>130</v>
      </c>
      <c r="O30" s="28" t="s">
        <v>130</v>
      </c>
      <c r="P30" s="28" t="s">
        <v>130</v>
      </c>
      <c r="Q30" s="28" t="s">
        <v>130</v>
      </c>
      <c r="R30" s="28" t="s">
        <v>130</v>
      </c>
      <c r="S30" s="28" t="s">
        <v>130</v>
      </c>
      <c r="T30" s="28" t="s">
        <v>130</v>
      </c>
      <c r="U30" s="28" t="s">
        <v>130</v>
      </c>
      <c r="V30" s="28" t="s">
        <v>130</v>
      </c>
      <c r="W30" s="28" t="s">
        <v>130</v>
      </c>
      <c r="X30" s="28" t="s">
        <v>130</v>
      </c>
      <c r="Y30" s="28" t="s">
        <v>130</v>
      </c>
      <c r="Z30" s="28" t="s">
        <v>130</v>
      </c>
      <c r="AA30" s="28" t="s">
        <v>130</v>
      </c>
      <c r="AB30" s="28" t="s">
        <v>130</v>
      </c>
      <c r="AC30" s="28" t="s">
        <v>130</v>
      </c>
      <c r="AD30" s="28" t="s">
        <v>130</v>
      </c>
      <c r="AE30" s="28" t="s">
        <v>130</v>
      </c>
      <c r="AF30" s="28" t="s">
        <v>130</v>
      </c>
      <c r="AG30" s="28" t="s">
        <v>130</v>
      </c>
    </row>
    <row r="31" spans="1:33" x14ac:dyDescent="0.15">
      <c r="A31" s="28" t="s">
        <v>21</v>
      </c>
      <c r="B31" s="28" t="s">
        <v>132</v>
      </c>
      <c r="C31" s="28" t="s">
        <v>133</v>
      </c>
      <c r="D31" s="28" t="s">
        <v>133</v>
      </c>
      <c r="E31" s="28" t="s">
        <v>136</v>
      </c>
      <c r="F31" s="28">
        <v>4975.7700000000004</v>
      </c>
      <c r="G31" s="28">
        <v>5772.23</v>
      </c>
      <c r="H31" s="28">
        <v>5730.47</v>
      </c>
      <c r="I31" s="28">
        <v>5496.4</v>
      </c>
      <c r="J31" s="28">
        <v>6465.22</v>
      </c>
      <c r="K31" s="28">
        <v>5031.03</v>
      </c>
      <c r="L31" s="28">
        <v>4.9095690000000003</v>
      </c>
      <c r="M31" s="28">
        <v>3.8937029999999999</v>
      </c>
      <c r="N31" s="28">
        <v>2.1390699639999999</v>
      </c>
      <c r="O31" s="28">
        <v>0</v>
      </c>
      <c r="P31" s="28">
        <v>4.1935904099999997</v>
      </c>
      <c r="Q31" s="28">
        <v>3.1142687320000002</v>
      </c>
      <c r="R31" s="28">
        <v>3.9502071000000001</v>
      </c>
      <c r="S31" s="28">
        <v>3.206488507</v>
      </c>
      <c r="T31" s="28">
        <v>2.6627706149999999</v>
      </c>
      <c r="U31" s="28">
        <v>2.9481803119999999</v>
      </c>
      <c r="V31" s="28">
        <v>1.9692849750000001</v>
      </c>
      <c r="W31" s="28">
        <v>2.5774070739999999</v>
      </c>
      <c r="X31" s="28">
        <v>1.4093855049999999</v>
      </c>
      <c r="Y31" s="28">
        <v>4.3652866000000001</v>
      </c>
      <c r="Z31" s="28" t="s">
        <v>130</v>
      </c>
      <c r="AA31" s="28" t="s">
        <v>130</v>
      </c>
      <c r="AB31" s="28" t="s">
        <v>130</v>
      </c>
      <c r="AC31" s="28" t="s">
        <v>130</v>
      </c>
      <c r="AD31" s="28" t="s">
        <v>130</v>
      </c>
      <c r="AE31" s="28" t="s">
        <v>130</v>
      </c>
      <c r="AF31" s="28" t="s">
        <v>130</v>
      </c>
      <c r="AG31" s="28" t="s">
        <v>130</v>
      </c>
    </row>
    <row r="32" spans="1:33" x14ac:dyDescent="0.15">
      <c r="A32" s="28" t="s">
        <v>60</v>
      </c>
      <c r="B32" s="28" t="s">
        <v>133</v>
      </c>
      <c r="C32" s="28" t="s">
        <v>140</v>
      </c>
      <c r="D32" s="28" t="s">
        <v>133</v>
      </c>
      <c r="E32" s="28" t="s">
        <v>136</v>
      </c>
      <c r="F32" s="28">
        <v>4592.12</v>
      </c>
      <c r="G32" s="28">
        <v>3243.28</v>
      </c>
      <c r="H32" s="28">
        <v>3772.51</v>
      </c>
      <c r="I32" s="28">
        <v>3492.46</v>
      </c>
      <c r="J32" s="28">
        <v>3501.7</v>
      </c>
      <c r="K32" s="28">
        <v>2794.29</v>
      </c>
      <c r="L32" s="28">
        <v>4.5539550000000002</v>
      </c>
      <c r="M32" s="28">
        <v>3.7409029999999999</v>
      </c>
      <c r="N32" s="28">
        <v>0</v>
      </c>
      <c r="O32" s="28">
        <v>0</v>
      </c>
      <c r="P32" s="28">
        <v>2.9070021599999998</v>
      </c>
      <c r="Q32" s="28">
        <v>1.2436812660000001</v>
      </c>
      <c r="R32" s="28">
        <v>0</v>
      </c>
      <c r="S32" s="28">
        <v>2.33451107</v>
      </c>
      <c r="T32" s="28">
        <v>3.376359849</v>
      </c>
      <c r="U32" s="28">
        <v>0.66277061500000001</v>
      </c>
      <c r="V32" s="28">
        <v>1.682577792</v>
      </c>
      <c r="W32" s="28">
        <v>1.874100528</v>
      </c>
      <c r="X32" s="28">
        <v>0</v>
      </c>
      <c r="Y32" s="28">
        <v>0</v>
      </c>
      <c r="Z32" s="28" t="s">
        <v>130</v>
      </c>
      <c r="AA32" s="28" t="s">
        <v>130</v>
      </c>
      <c r="AB32" s="28" t="s">
        <v>130</v>
      </c>
      <c r="AC32" s="28" t="s">
        <v>130</v>
      </c>
      <c r="AD32" s="28" t="s">
        <v>130</v>
      </c>
      <c r="AE32" s="28" t="s">
        <v>130</v>
      </c>
      <c r="AF32" s="28" t="s">
        <v>130</v>
      </c>
      <c r="AG32" s="28" t="s">
        <v>130</v>
      </c>
    </row>
    <row r="33" spans="1:33" x14ac:dyDescent="0.15">
      <c r="A33" s="28" t="s">
        <v>56</v>
      </c>
      <c r="B33" s="28" t="s">
        <v>133</v>
      </c>
      <c r="C33" s="28" t="s">
        <v>137</v>
      </c>
      <c r="D33" s="28" t="s">
        <v>136</v>
      </c>
      <c r="E33" s="28" t="s">
        <v>132</v>
      </c>
      <c r="F33" s="28">
        <v>398.87799999999999</v>
      </c>
      <c r="G33" s="28">
        <v>205.81299999999999</v>
      </c>
      <c r="H33" s="28">
        <v>314.15899999999999</v>
      </c>
      <c r="I33" s="28">
        <v>377.35700000000003</v>
      </c>
      <c r="J33" s="28">
        <v>391.387</v>
      </c>
      <c r="K33" s="28">
        <v>397.43900000000002</v>
      </c>
      <c r="L33" s="28">
        <v>2.636622</v>
      </c>
      <c r="M33" s="28">
        <v>1.5540929999999999</v>
      </c>
      <c r="N33" s="28" t="s">
        <v>130</v>
      </c>
      <c r="O33" s="28" t="s">
        <v>130</v>
      </c>
      <c r="P33" s="28" t="s">
        <v>130</v>
      </c>
      <c r="Q33" s="28" t="s">
        <v>130</v>
      </c>
      <c r="R33" s="28" t="s">
        <v>130</v>
      </c>
      <c r="S33" s="28" t="s">
        <v>130</v>
      </c>
      <c r="T33" s="28" t="s">
        <v>130</v>
      </c>
      <c r="U33" s="28" t="s">
        <v>130</v>
      </c>
      <c r="V33" s="28" t="s">
        <v>130</v>
      </c>
      <c r="W33" s="28" t="s">
        <v>130</v>
      </c>
      <c r="X33" s="28" t="s">
        <v>130</v>
      </c>
      <c r="Y33" s="28" t="s">
        <v>130</v>
      </c>
      <c r="Z33" s="28">
        <v>6.8348829540000002</v>
      </c>
      <c r="AA33" s="28">
        <v>30.204929799999999</v>
      </c>
      <c r="AB33" s="28">
        <v>17.11261103</v>
      </c>
      <c r="AC33" s="28">
        <v>0.55450044799999998</v>
      </c>
      <c r="AD33" s="28">
        <v>4.3572303899999998</v>
      </c>
      <c r="AE33" s="28">
        <v>12.181082529999999</v>
      </c>
      <c r="AF33" s="28">
        <v>3.6669681160000001</v>
      </c>
      <c r="AG33" s="28">
        <v>2.579006127</v>
      </c>
    </row>
    <row r="34" spans="1:33" x14ac:dyDescent="0.15">
      <c r="A34" s="28" t="s">
        <v>38</v>
      </c>
      <c r="B34" s="28" t="s">
        <v>132</v>
      </c>
      <c r="C34" s="28" t="s">
        <v>134</v>
      </c>
      <c r="D34" s="28" t="s">
        <v>133</v>
      </c>
      <c r="E34" s="28" t="s">
        <v>133</v>
      </c>
      <c r="F34" s="28">
        <v>10281.799999999999</v>
      </c>
      <c r="G34" s="28">
        <v>10122.200000000001</v>
      </c>
      <c r="H34" s="28">
        <v>11973.3</v>
      </c>
      <c r="I34" s="28">
        <v>10143.700000000001</v>
      </c>
      <c r="J34" s="28">
        <v>9618.84</v>
      </c>
      <c r="K34" s="28">
        <v>7917.18</v>
      </c>
      <c r="L34" s="28">
        <v>6.3227190000000002</v>
      </c>
      <c r="M34" s="28">
        <v>5.6632439999999997</v>
      </c>
      <c r="N34" s="28">
        <v>1.2630824949999999</v>
      </c>
      <c r="O34" s="28">
        <v>3.2553451249999998</v>
      </c>
      <c r="P34" s="28">
        <v>3.7327033539999999</v>
      </c>
      <c r="Q34" s="28">
        <v>0</v>
      </c>
      <c r="R34" s="28">
        <v>3.4892988690000002</v>
      </c>
      <c r="S34" s="28">
        <v>4.0677419590000001</v>
      </c>
      <c r="T34" s="28">
        <v>3.2017922350000001</v>
      </c>
      <c r="U34" s="28">
        <v>2.656629079</v>
      </c>
      <c r="V34" s="28">
        <v>3.6783874600000002</v>
      </c>
      <c r="W34" s="28">
        <v>1.702320654</v>
      </c>
      <c r="X34" s="28">
        <v>3.1177798069999998</v>
      </c>
      <c r="Y34" s="28">
        <v>2.90476731</v>
      </c>
      <c r="Z34" s="28">
        <v>85.291715330000002</v>
      </c>
      <c r="AA34" s="28">
        <v>90.669885179999994</v>
      </c>
      <c r="AB34" s="28">
        <v>84.926021090000006</v>
      </c>
      <c r="AC34" s="28">
        <v>182.0762105</v>
      </c>
      <c r="AD34" s="28">
        <v>77.362097950000006</v>
      </c>
      <c r="AE34" s="28">
        <v>105.6277286</v>
      </c>
      <c r="AF34" s="28">
        <v>99.23520757</v>
      </c>
      <c r="AG34" s="28">
        <v>179.47510120000001</v>
      </c>
    </row>
    <row r="35" spans="1:33" x14ac:dyDescent="0.15">
      <c r="A35" s="28" t="s">
        <v>13</v>
      </c>
      <c r="B35" s="28" t="s">
        <v>134</v>
      </c>
      <c r="C35" s="28" t="s">
        <v>133</v>
      </c>
      <c r="D35" s="28" t="s">
        <v>137</v>
      </c>
      <c r="E35" s="28" t="s">
        <v>133</v>
      </c>
      <c r="F35" s="28">
        <v>27185.3</v>
      </c>
      <c r="G35" s="28">
        <v>26815.8</v>
      </c>
      <c r="H35" s="28">
        <v>22021</v>
      </c>
      <c r="I35" s="28">
        <v>23399.4</v>
      </c>
      <c r="J35" s="28">
        <v>19730.2</v>
      </c>
      <c r="K35" s="28">
        <v>22250.5</v>
      </c>
      <c r="L35" s="28">
        <v>10.122704000000001</v>
      </c>
      <c r="M35" s="28">
        <v>11.272138999999999</v>
      </c>
      <c r="N35" s="28">
        <v>5.2633424480000004</v>
      </c>
      <c r="O35" s="28">
        <v>6.2624275200000001</v>
      </c>
      <c r="P35" s="28">
        <v>6.6406368330000003</v>
      </c>
      <c r="Q35" s="28">
        <v>5.8180299169999996</v>
      </c>
      <c r="R35" s="28">
        <v>5.81203351</v>
      </c>
      <c r="S35" s="28">
        <v>6.4498617669999998</v>
      </c>
      <c r="T35" s="28">
        <v>4.2017279470000002</v>
      </c>
      <c r="U35" s="28">
        <v>4.3875141920000003</v>
      </c>
      <c r="V35" s="28">
        <v>7.4875104669999999</v>
      </c>
      <c r="W35" s="28">
        <v>5.1730194669999996</v>
      </c>
      <c r="X35" s="28">
        <v>5.1110062650000003</v>
      </c>
      <c r="Y35" s="28">
        <v>6.7176764230000003</v>
      </c>
      <c r="Z35" s="28">
        <v>1358.1073280000001</v>
      </c>
      <c r="AA35" s="28">
        <v>909.702854</v>
      </c>
      <c r="AB35" s="28">
        <v>2118.6207519999998</v>
      </c>
      <c r="AC35" s="28">
        <v>313.52962109999999</v>
      </c>
      <c r="AD35" s="28">
        <v>1588.3940250000001</v>
      </c>
      <c r="AE35" s="28">
        <v>907.45286910000004</v>
      </c>
      <c r="AF35" s="28">
        <v>892.86034830000006</v>
      </c>
      <c r="AG35" s="28">
        <v>1771.3426790000001</v>
      </c>
    </row>
    <row r="36" spans="1:33" x14ac:dyDescent="0.15">
      <c r="A36" s="28" t="s">
        <v>31</v>
      </c>
      <c r="B36" s="28" t="s">
        <v>133</v>
      </c>
      <c r="C36" s="28" t="s">
        <v>132</v>
      </c>
      <c r="D36" s="28" t="s">
        <v>133</v>
      </c>
      <c r="E36" s="28" t="s">
        <v>135</v>
      </c>
      <c r="F36" s="28">
        <v>7383.07</v>
      </c>
      <c r="G36" s="28">
        <v>7720.54</v>
      </c>
      <c r="H36" s="28">
        <v>6916.44</v>
      </c>
      <c r="I36" s="28">
        <v>8289.27</v>
      </c>
      <c r="J36" s="28">
        <v>7112.33</v>
      </c>
      <c r="K36" s="28">
        <v>7317.14</v>
      </c>
      <c r="L36" s="28">
        <v>5.8347309999999997</v>
      </c>
      <c r="M36" s="28">
        <v>4.9744020000000004</v>
      </c>
      <c r="N36" s="28">
        <v>0</v>
      </c>
      <c r="O36" s="28">
        <v>2.1679904940000001</v>
      </c>
      <c r="P36" s="28">
        <v>3.5539993750000001</v>
      </c>
      <c r="Q36" s="28">
        <v>0</v>
      </c>
      <c r="R36" s="28">
        <v>2.9887410299999999</v>
      </c>
      <c r="S36" s="28">
        <v>2.2444334819999998</v>
      </c>
      <c r="T36" s="28">
        <v>0</v>
      </c>
      <c r="U36" s="28">
        <v>0.57313211799999997</v>
      </c>
      <c r="V36" s="28">
        <v>4.1775431210000002</v>
      </c>
      <c r="W36" s="28">
        <v>0.19870787000000001</v>
      </c>
      <c r="X36" s="28">
        <v>1.034483378</v>
      </c>
      <c r="Y36" s="28">
        <v>4.4028176620000004</v>
      </c>
      <c r="Z36" s="28" t="s">
        <v>130</v>
      </c>
      <c r="AA36" s="28" t="s">
        <v>130</v>
      </c>
      <c r="AB36" s="28" t="s">
        <v>130</v>
      </c>
      <c r="AC36" s="28" t="s">
        <v>130</v>
      </c>
      <c r="AD36" s="28" t="s">
        <v>130</v>
      </c>
      <c r="AE36" s="28" t="s">
        <v>130</v>
      </c>
      <c r="AF36" s="28" t="s">
        <v>130</v>
      </c>
      <c r="AG36" s="28" t="s">
        <v>130</v>
      </c>
    </row>
    <row r="37" spans="1:33" x14ac:dyDescent="0.15">
      <c r="A37" s="28" t="s">
        <v>40</v>
      </c>
      <c r="B37" s="28" t="s">
        <v>133</v>
      </c>
      <c r="C37" s="28" t="s">
        <v>133</v>
      </c>
      <c r="D37" s="28" t="s">
        <v>133</v>
      </c>
      <c r="E37" s="28" t="s">
        <v>133</v>
      </c>
      <c r="F37" s="28">
        <v>24503.4</v>
      </c>
      <c r="G37" s="28">
        <v>18259.099999999999</v>
      </c>
      <c r="H37" s="28">
        <v>16942.3</v>
      </c>
      <c r="I37" s="28">
        <v>19921.2</v>
      </c>
      <c r="J37" s="28">
        <v>16006.8</v>
      </c>
      <c r="K37" s="28">
        <v>19970</v>
      </c>
      <c r="L37" s="28">
        <v>6.5557220000000003</v>
      </c>
      <c r="M37" s="28">
        <v>6.3472670000000004</v>
      </c>
      <c r="N37" s="28">
        <v>2.7760049969999998</v>
      </c>
      <c r="O37" s="28">
        <v>3.1862137019999999</v>
      </c>
      <c r="P37" s="28">
        <v>3.8309245860000001</v>
      </c>
      <c r="Q37" s="28">
        <v>0</v>
      </c>
      <c r="R37" s="28">
        <v>5.0024550000000003</v>
      </c>
      <c r="S37" s="28">
        <v>5.0675182579999998</v>
      </c>
      <c r="T37" s="28">
        <v>0</v>
      </c>
      <c r="U37" s="28">
        <v>0</v>
      </c>
      <c r="V37" s="28">
        <v>4.6069869849999998</v>
      </c>
      <c r="W37" s="28">
        <v>0</v>
      </c>
      <c r="X37" s="28">
        <v>3.6277002129999998</v>
      </c>
      <c r="Y37" s="28">
        <v>4.4199500680000003</v>
      </c>
      <c r="Z37" s="28">
        <v>415.58764639999998</v>
      </c>
      <c r="AA37" s="28">
        <v>488.68592799999999</v>
      </c>
      <c r="AB37" s="28">
        <v>288.91400770000001</v>
      </c>
      <c r="AC37" s="28">
        <v>5.2477000800000004</v>
      </c>
      <c r="AD37" s="28">
        <v>410.04838899999999</v>
      </c>
      <c r="AE37" s="28">
        <v>391.24674479999999</v>
      </c>
      <c r="AF37" s="28">
        <v>60.542500400000002</v>
      </c>
      <c r="AG37" s="28">
        <v>36.005473819999999</v>
      </c>
    </row>
    <row r="38" spans="1:33" x14ac:dyDescent="0.15">
      <c r="A38" s="28" t="s">
        <v>8</v>
      </c>
      <c r="B38" s="28" t="s">
        <v>133</v>
      </c>
      <c r="C38" s="28" t="s">
        <v>132</v>
      </c>
      <c r="D38" s="28" t="s">
        <v>134</v>
      </c>
      <c r="E38" s="28" t="s">
        <v>136</v>
      </c>
      <c r="F38" s="28">
        <v>11169.7</v>
      </c>
      <c r="G38" s="28">
        <v>15074</v>
      </c>
      <c r="H38" s="28">
        <v>15190.5</v>
      </c>
      <c r="I38" s="28">
        <v>16448.2</v>
      </c>
      <c r="J38" s="28">
        <v>13927.8</v>
      </c>
      <c r="K38" s="28">
        <v>14512.9</v>
      </c>
      <c r="L38" s="28">
        <v>6.0464469999999997</v>
      </c>
      <c r="M38" s="28">
        <v>10.05462</v>
      </c>
      <c r="N38" s="28">
        <v>4.2633424480000004</v>
      </c>
      <c r="O38" s="28">
        <v>2.67746314</v>
      </c>
      <c r="P38" s="28">
        <v>4.7337447920000004</v>
      </c>
      <c r="Q38" s="28">
        <v>0</v>
      </c>
      <c r="R38" s="28">
        <v>0</v>
      </c>
      <c r="S38" s="28">
        <v>2.7494227090000001</v>
      </c>
      <c r="T38" s="28">
        <v>2.2017279470000002</v>
      </c>
      <c r="U38" s="28">
        <v>4.0655895439999998</v>
      </c>
      <c r="V38" s="28">
        <v>5.9025439469999998</v>
      </c>
      <c r="W38" s="28">
        <v>4.2985483499999999</v>
      </c>
      <c r="X38" s="28">
        <v>3.5260437649999998</v>
      </c>
      <c r="Y38" s="28">
        <v>0</v>
      </c>
      <c r="Z38" s="28" t="s">
        <v>130</v>
      </c>
      <c r="AA38" s="28" t="s">
        <v>130</v>
      </c>
      <c r="AB38" s="28" t="s">
        <v>130</v>
      </c>
      <c r="AC38" s="28" t="s">
        <v>130</v>
      </c>
      <c r="AD38" s="28" t="s">
        <v>130</v>
      </c>
      <c r="AE38" s="28" t="s">
        <v>130</v>
      </c>
      <c r="AF38" s="28" t="s">
        <v>130</v>
      </c>
      <c r="AG38" s="28" t="s">
        <v>130</v>
      </c>
    </row>
    <row r="39" spans="1:33" x14ac:dyDescent="0.15">
      <c r="A39" s="28" t="s">
        <v>111</v>
      </c>
      <c r="B39" s="28" t="s">
        <v>133</v>
      </c>
      <c r="C39" s="28" t="s">
        <v>133</v>
      </c>
      <c r="D39" s="28" t="s">
        <v>133</v>
      </c>
      <c r="E39" s="28" t="s">
        <v>135</v>
      </c>
      <c r="F39" s="28">
        <v>8178.2</v>
      </c>
      <c r="G39" s="28">
        <v>7469.78</v>
      </c>
      <c r="H39" s="28">
        <v>8147.92</v>
      </c>
      <c r="I39" s="28">
        <v>8259.9</v>
      </c>
      <c r="J39" s="28">
        <v>7646.85</v>
      </c>
      <c r="K39" s="28">
        <v>7608.23</v>
      </c>
      <c r="L39" s="28">
        <v>3.76593</v>
      </c>
      <c r="M39" s="28">
        <v>4.2257020000000001</v>
      </c>
      <c r="N39" s="28">
        <v>1.4055513180000001</v>
      </c>
      <c r="O39" s="28">
        <v>0</v>
      </c>
      <c r="P39" s="28">
        <v>0</v>
      </c>
      <c r="Q39" s="28">
        <v>0</v>
      </c>
      <c r="R39" s="28">
        <v>2.631828359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2.6745578220000001</v>
      </c>
      <c r="Y39" s="28">
        <v>0</v>
      </c>
      <c r="Z39" s="28" t="s">
        <v>130</v>
      </c>
      <c r="AA39" s="28" t="s">
        <v>130</v>
      </c>
      <c r="AB39" s="28" t="s">
        <v>130</v>
      </c>
      <c r="AC39" s="28" t="s">
        <v>130</v>
      </c>
      <c r="AD39" s="28" t="s">
        <v>130</v>
      </c>
      <c r="AE39" s="28" t="s">
        <v>130</v>
      </c>
      <c r="AF39" s="28" t="s">
        <v>130</v>
      </c>
      <c r="AG39" s="28" t="s">
        <v>130</v>
      </c>
    </row>
    <row r="40" spans="1:33" x14ac:dyDescent="0.15">
      <c r="A40" s="28" t="s">
        <v>4</v>
      </c>
      <c r="B40" s="28" t="s">
        <v>134</v>
      </c>
      <c r="C40" s="28" t="s">
        <v>133</v>
      </c>
      <c r="D40" s="28" t="s">
        <v>133</v>
      </c>
      <c r="E40" s="28" t="s">
        <v>136</v>
      </c>
      <c r="F40" s="28">
        <v>611.62</v>
      </c>
      <c r="G40" s="28">
        <v>634.94200000000001</v>
      </c>
      <c r="H40" s="28">
        <v>501.50900000000001</v>
      </c>
      <c r="I40" s="28">
        <v>398.68599999999998</v>
      </c>
      <c r="J40" s="28">
        <v>421.45100000000002</v>
      </c>
      <c r="K40" s="28">
        <v>449.49700000000001</v>
      </c>
      <c r="L40" s="28">
        <v>3.778089</v>
      </c>
      <c r="M40" s="28">
        <v>5.1525270000000001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2.7144719340000001</v>
      </c>
      <c r="U40" s="28">
        <v>0</v>
      </c>
      <c r="V40" s="28">
        <v>0</v>
      </c>
      <c r="W40" s="28">
        <v>0</v>
      </c>
      <c r="X40" s="28">
        <v>3.0330529190000002</v>
      </c>
      <c r="Y40" s="28">
        <v>0</v>
      </c>
      <c r="Z40" s="28" t="s">
        <v>130</v>
      </c>
      <c r="AA40" s="28" t="s">
        <v>130</v>
      </c>
      <c r="AB40" s="28" t="s">
        <v>130</v>
      </c>
      <c r="AC40" s="28" t="s">
        <v>130</v>
      </c>
      <c r="AD40" s="28" t="s">
        <v>130</v>
      </c>
      <c r="AE40" s="28" t="s">
        <v>130</v>
      </c>
      <c r="AF40" s="28" t="s">
        <v>130</v>
      </c>
      <c r="AG40" s="28" t="s">
        <v>130</v>
      </c>
    </row>
    <row r="41" spans="1:33" x14ac:dyDescent="0.15">
      <c r="A41" s="28" t="s">
        <v>53</v>
      </c>
      <c r="B41" s="28" t="s">
        <v>133</v>
      </c>
      <c r="C41" s="28" t="s">
        <v>133</v>
      </c>
      <c r="D41" s="28" t="s">
        <v>132</v>
      </c>
      <c r="E41" s="28" t="s">
        <v>133</v>
      </c>
      <c r="F41" s="28">
        <v>8599.14</v>
      </c>
      <c r="G41" s="28">
        <v>8405.0300000000007</v>
      </c>
      <c r="H41" s="28">
        <v>7237.84</v>
      </c>
      <c r="I41" s="28">
        <v>7355.13</v>
      </c>
      <c r="J41" s="28">
        <v>5941.65</v>
      </c>
      <c r="K41" s="28">
        <v>5748.69</v>
      </c>
      <c r="L41" s="28">
        <v>1.757053</v>
      </c>
      <c r="M41" s="28">
        <v>3.6904620000000001</v>
      </c>
      <c r="N41" s="28">
        <v>0</v>
      </c>
      <c r="O41" s="28">
        <v>0</v>
      </c>
      <c r="P41" s="28">
        <v>0</v>
      </c>
      <c r="Q41" s="28">
        <v>3.2539847289999999</v>
      </c>
      <c r="R41" s="28">
        <v>0</v>
      </c>
      <c r="S41" s="28">
        <v>0</v>
      </c>
      <c r="T41" s="28">
        <v>0</v>
      </c>
      <c r="U41" s="28">
        <v>0</v>
      </c>
      <c r="V41" s="28">
        <v>2.6979161249999999</v>
      </c>
      <c r="W41" s="28">
        <v>0</v>
      </c>
      <c r="X41" s="28">
        <v>0</v>
      </c>
      <c r="Y41" s="28">
        <v>0</v>
      </c>
      <c r="Z41" s="28">
        <v>37.42095518</v>
      </c>
      <c r="AA41" s="28">
        <v>36.589694620000003</v>
      </c>
      <c r="AB41" s="28">
        <v>44.717440799999999</v>
      </c>
      <c r="AC41" s="28">
        <v>61.201606050000002</v>
      </c>
      <c r="AD41" s="28">
        <v>37.145208250000003</v>
      </c>
      <c r="AE41" s="28">
        <v>29.507135680000001</v>
      </c>
      <c r="AF41" s="28">
        <v>21.596297369999998</v>
      </c>
      <c r="AG41" s="28">
        <v>10.5704794</v>
      </c>
    </row>
    <row r="42" spans="1:33" x14ac:dyDescent="0.15">
      <c r="A42" s="28" t="s">
        <v>112</v>
      </c>
      <c r="B42" s="28" t="s">
        <v>133</v>
      </c>
      <c r="C42" s="28" t="s">
        <v>133</v>
      </c>
      <c r="D42" s="28" t="s">
        <v>136</v>
      </c>
      <c r="E42" s="28" t="s">
        <v>138</v>
      </c>
      <c r="F42" s="28">
        <v>9540.9699999999993</v>
      </c>
      <c r="G42" s="28">
        <v>10580.2</v>
      </c>
      <c r="H42" s="28">
        <v>13430.6</v>
      </c>
      <c r="I42" s="28">
        <v>14171.2</v>
      </c>
      <c r="J42" s="28">
        <v>12950.5</v>
      </c>
      <c r="K42" s="28">
        <v>15558.4</v>
      </c>
      <c r="L42" s="28">
        <v>0.94904299999999997</v>
      </c>
      <c r="M42" s="28">
        <v>-2.6621830000000002</v>
      </c>
      <c r="N42" s="28" t="s">
        <v>130</v>
      </c>
      <c r="O42" s="28" t="s">
        <v>130</v>
      </c>
      <c r="P42" s="28" t="s">
        <v>130</v>
      </c>
      <c r="Q42" s="28" t="s">
        <v>130</v>
      </c>
      <c r="R42" s="28" t="s">
        <v>130</v>
      </c>
      <c r="S42" s="28" t="s">
        <v>130</v>
      </c>
      <c r="T42" s="28" t="s">
        <v>130</v>
      </c>
      <c r="U42" s="28" t="s">
        <v>130</v>
      </c>
      <c r="V42" s="28" t="s">
        <v>130</v>
      </c>
      <c r="W42" s="28" t="s">
        <v>130</v>
      </c>
      <c r="X42" s="28" t="s">
        <v>130</v>
      </c>
      <c r="Y42" s="28" t="s">
        <v>130</v>
      </c>
      <c r="Z42" s="28" t="s">
        <v>130</v>
      </c>
      <c r="AA42" s="28" t="s">
        <v>130</v>
      </c>
      <c r="AB42" s="28" t="s">
        <v>130</v>
      </c>
      <c r="AC42" s="28" t="s">
        <v>130</v>
      </c>
      <c r="AD42" s="28" t="s">
        <v>130</v>
      </c>
      <c r="AE42" s="28" t="s">
        <v>130</v>
      </c>
      <c r="AF42" s="28" t="s">
        <v>130</v>
      </c>
      <c r="AG42" s="28" t="s">
        <v>130</v>
      </c>
    </row>
    <row r="43" spans="1:33" x14ac:dyDescent="0.15">
      <c r="A43" s="28" t="s">
        <v>41</v>
      </c>
      <c r="B43" s="28" t="s">
        <v>133</v>
      </c>
      <c r="C43" s="28" t="s">
        <v>133</v>
      </c>
      <c r="D43" s="28" t="s">
        <v>133</v>
      </c>
      <c r="E43" s="28" t="s">
        <v>136</v>
      </c>
      <c r="F43" s="28">
        <v>3446.15</v>
      </c>
      <c r="G43" s="28">
        <v>2816.71</v>
      </c>
      <c r="H43" s="28">
        <v>2505.5700000000002</v>
      </c>
      <c r="I43" s="28">
        <v>2806.31</v>
      </c>
      <c r="J43" s="28">
        <v>2833.84</v>
      </c>
      <c r="K43" s="28">
        <v>2581.06</v>
      </c>
      <c r="L43" s="28">
        <v>3.7687400000000002</v>
      </c>
      <c r="M43" s="28">
        <v>3.9476610000000001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1.6595455729999999</v>
      </c>
      <c r="W43" s="28">
        <v>0</v>
      </c>
      <c r="X43" s="28">
        <v>2.1011659589999998</v>
      </c>
      <c r="Y43" s="28">
        <v>0</v>
      </c>
      <c r="Z43" s="28" t="s">
        <v>130</v>
      </c>
      <c r="AA43" s="28" t="s">
        <v>130</v>
      </c>
      <c r="AB43" s="28" t="s">
        <v>130</v>
      </c>
      <c r="AC43" s="28" t="s">
        <v>130</v>
      </c>
      <c r="AD43" s="28" t="s">
        <v>130</v>
      </c>
      <c r="AE43" s="28" t="s">
        <v>130</v>
      </c>
      <c r="AF43" s="28" t="s">
        <v>130</v>
      </c>
      <c r="AG43" s="28" t="s">
        <v>130</v>
      </c>
    </row>
    <row r="44" spans="1:33" x14ac:dyDescent="0.15">
      <c r="A44" s="28" t="s">
        <v>113</v>
      </c>
      <c r="B44" s="28" t="s">
        <v>134</v>
      </c>
      <c r="C44" s="28" t="s">
        <v>133</v>
      </c>
      <c r="D44" s="28" t="s">
        <v>132</v>
      </c>
      <c r="E44" s="28" t="s">
        <v>136</v>
      </c>
      <c r="F44" s="28">
        <v>10440.299999999999</v>
      </c>
      <c r="G44" s="28">
        <v>12706.6</v>
      </c>
      <c r="H44" s="28">
        <v>13527.7</v>
      </c>
      <c r="I44" s="28">
        <v>14982.2</v>
      </c>
      <c r="J44" s="28">
        <v>14323.6</v>
      </c>
      <c r="K44" s="28">
        <v>14383.1</v>
      </c>
      <c r="L44" s="28">
        <v>4.4409299999999998</v>
      </c>
      <c r="M44" s="28">
        <v>4.5010779999999997</v>
      </c>
      <c r="N44" s="28">
        <v>0</v>
      </c>
      <c r="O44" s="28">
        <v>0</v>
      </c>
      <c r="P44" s="28">
        <v>0</v>
      </c>
      <c r="Q44" s="28">
        <v>0</v>
      </c>
      <c r="R44" s="28">
        <v>2.464832913</v>
      </c>
      <c r="S44" s="28">
        <v>0</v>
      </c>
      <c r="T44" s="28">
        <v>2.1773405989999999</v>
      </c>
      <c r="U44" s="28">
        <v>3.3692431169999999</v>
      </c>
      <c r="V44" s="28">
        <v>3.0689373149999999</v>
      </c>
      <c r="W44" s="28">
        <v>3.677677364</v>
      </c>
      <c r="X44" s="28">
        <v>3.508479361</v>
      </c>
      <c r="Y44" s="28">
        <v>2.880221202</v>
      </c>
      <c r="Z44" s="28" t="s">
        <v>130</v>
      </c>
      <c r="AA44" s="28" t="s">
        <v>130</v>
      </c>
      <c r="AB44" s="28" t="s">
        <v>130</v>
      </c>
      <c r="AC44" s="28" t="s">
        <v>130</v>
      </c>
      <c r="AD44" s="28" t="s">
        <v>130</v>
      </c>
      <c r="AE44" s="28" t="s">
        <v>130</v>
      </c>
      <c r="AF44" s="28" t="s">
        <v>130</v>
      </c>
      <c r="AG44" s="28" t="s">
        <v>130</v>
      </c>
    </row>
    <row r="45" spans="1:33" x14ac:dyDescent="0.15">
      <c r="A45" s="28" t="s">
        <v>114</v>
      </c>
      <c r="B45" s="28" t="s">
        <v>133</v>
      </c>
      <c r="C45" s="28" t="s">
        <v>133</v>
      </c>
      <c r="D45" s="28" t="s">
        <v>139</v>
      </c>
      <c r="E45" s="28" t="s">
        <v>136</v>
      </c>
      <c r="F45" s="28">
        <v>2351.9699999999998</v>
      </c>
      <c r="G45" s="28">
        <v>4051.34</v>
      </c>
      <c r="H45" s="28">
        <v>4693.57</v>
      </c>
      <c r="I45" s="28">
        <v>4080.91</v>
      </c>
      <c r="J45" s="28">
        <v>4783.5</v>
      </c>
      <c r="K45" s="28">
        <v>4538.96</v>
      </c>
      <c r="L45" s="28">
        <v>-3.0175540000000001</v>
      </c>
      <c r="M45" s="28">
        <v>-2.921475</v>
      </c>
      <c r="N45" s="28" t="s">
        <v>130</v>
      </c>
      <c r="O45" s="28" t="s">
        <v>130</v>
      </c>
      <c r="P45" s="28" t="s">
        <v>130</v>
      </c>
      <c r="Q45" s="28" t="s">
        <v>130</v>
      </c>
      <c r="R45" s="28" t="s">
        <v>130</v>
      </c>
      <c r="S45" s="28" t="s">
        <v>130</v>
      </c>
      <c r="T45" s="28" t="s">
        <v>130</v>
      </c>
      <c r="U45" s="28" t="s">
        <v>130</v>
      </c>
      <c r="V45" s="28" t="s">
        <v>130</v>
      </c>
      <c r="W45" s="28" t="s">
        <v>130</v>
      </c>
      <c r="X45" s="28" t="s">
        <v>130</v>
      </c>
      <c r="Y45" s="28" t="s">
        <v>130</v>
      </c>
      <c r="Z45" s="28" t="s">
        <v>130</v>
      </c>
      <c r="AA45" s="28" t="s">
        <v>130</v>
      </c>
      <c r="AB45" s="28" t="s">
        <v>130</v>
      </c>
      <c r="AC45" s="28" t="s">
        <v>130</v>
      </c>
      <c r="AD45" s="28" t="s">
        <v>130</v>
      </c>
      <c r="AE45" s="28" t="s">
        <v>130</v>
      </c>
      <c r="AF45" s="28" t="s">
        <v>130</v>
      </c>
      <c r="AG45" s="28" t="s">
        <v>130</v>
      </c>
    </row>
    <row r="46" spans="1:33" x14ac:dyDescent="0.15">
      <c r="A46" s="28" t="s">
        <v>62</v>
      </c>
      <c r="B46" s="28" t="s">
        <v>133</v>
      </c>
      <c r="C46" s="28" t="s">
        <v>133</v>
      </c>
      <c r="D46" s="28" t="s">
        <v>140</v>
      </c>
      <c r="E46" s="28" t="s">
        <v>133</v>
      </c>
      <c r="F46" s="28">
        <v>5746.01</v>
      </c>
      <c r="G46" s="28">
        <v>5131.8500000000004</v>
      </c>
      <c r="H46" s="28">
        <v>5816.65</v>
      </c>
      <c r="I46" s="28">
        <v>5331.8</v>
      </c>
      <c r="J46" s="28">
        <v>5321.65</v>
      </c>
      <c r="K46" s="28">
        <v>5515.57</v>
      </c>
      <c r="L46" s="28">
        <v>10.425288999999999</v>
      </c>
      <c r="M46" s="28">
        <v>3.6241300000000001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3.7969403220000002</v>
      </c>
      <c r="W46" s="28">
        <v>2.42770807</v>
      </c>
      <c r="X46" s="28">
        <v>0</v>
      </c>
      <c r="Y46" s="28">
        <v>4.6160106269999996</v>
      </c>
      <c r="Z46" s="28">
        <v>5.1343831120000001</v>
      </c>
      <c r="AA46" s="28">
        <v>15.29494036</v>
      </c>
      <c r="AB46" s="28">
        <v>43.22385689</v>
      </c>
      <c r="AC46" s="28">
        <v>31.291643329999999</v>
      </c>
      <c r="AD46" s="28">
        <v>4.3916330060000002</v>
      </c>
      <c r="AE46" s="28">
        <v>14.31510001</v>
      </c>
      <c r="AF46" s="28">
        <v>25.775243230000001</v>
      </c>
      <c r="AG46" s="28">
        <v>86.867278240000005</v>
      </c>
    </row>
    <row r="47" spans="1:33" x14ac:dyDescent="0.15">
      <c r="A47" s="28" t="s">
        <v>20</v>
      </c>
      <c r="B47" s="28" t="s">
        <v>132</v>
      </c>
      <c r="C47" s="28" t="s">
        <v>140</v>
      </c>
      <c r="D47" s="28" t="s">
        <v>133</v>
      </c>
      <c r="E47" s="28" t="s">
        <v>135</v>
      </c>
      <c r="F47" s="28">
        <v>9778.68</v>
      </c>
      <c r="G47" s="28">
        <v>8147.54</v>
      </c>
      <c r="H47" s="28">
        <v>8115.58</v>
      </c>
      <c r="I47" s="28">
        <v>10221.200000000001</v>
      </c>
      <c r="J47" s="28">
        <v>9144.86</v>
      </c>
      <c r="K47" s="28">
        <v>9726.26</v>
      </c>
      <c r="L47" s="28">
        <v>4.7898120000000004</v>
      </c>
      <c r="M47" s="28">
        <v>4.3740439999999996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1.270869767</v>
      </c>
      <c r="T47" s="28">
        <v>1.7278769009999999</v>
      </c>
      <c r="U47" s="28">
        <v>0.59944158400000003</v>
      </c>
      <c r="V47" s="28">
        <v>2.6189927009999998</v>
      </c>
      <c r="W47" s="28">
        <v>0.22525024699999999</v>
      </c>
      <c r="X47" s="28">
        <v>2.06078757</v>
      </c>
      <c r="Y47" s="28">
        <v>2.4292838720000001</v>
      </c>
      <c r="Z47" s="28" t="s">
        <v>130</v>
      </c>
      <c r="AA47" s="28" t="s">
        <v>130</v>
      </c>
      <c r="AB47" s="28" t="s">
        <v>130</v>
      </c>
      <c r="AC47" s="28" t="s">
        <v>130</v>
      </c>
      <c r="AD47" s="28" t="s">
        <v>130</v>
      </c>
      <c r="AE47" s="28" t="s">
        <v>130</v>
      </c>
      <c r="AF47" s="28" t="s">
        <v>130</v>
      </c>
      <c r="AG47" s="28" t="s">
        <v>130</v>
      </c>
    </row>
    <row r="48" spans="1:33" x14ac:dyDescent="0.15">
      <c r="A48" s="28" t="s">
        <v>43</v>
      </c>
      <c r="B48" s="28" t="s">
        <v>132</v>
      </c>
      <c r="C48" s="28" t="s">
        <v>133</v>
      </c>
      <c r="D48" s="28" t="s">
        <v>133</v>
      </c>
      <c r="E48" s="28" t="s">
        <v>137</v>
      </c>
      <c r="F48" s="28">
        <v>7649.09</v>
      </c>
      <c r="G48" s="28">
        <v>8037.14</v>
      </c>
      <c r="H48" s="28">
        <v>9932.5400000000009</v>
      </c>
      <c r="I48" s="28">
        <v>9240.17</v>
      </c>
      <c r="J48" s="28">
        <v>7630.84</v>
      </c>
      <c r="K48" s="28">
        <v>7739.23</v>
      </c>
      <c r="L48" s="28">
        <v>5.6674230000000003</v>
      </c>
      <c r="M48" s="28">
        <v>3.649143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2.6403941880000001</v>
      </c>
      <c r="Y48" s="28">
        <v>0</v>
      </c>
      <c r="Z48" s="28">
        <v>19.691526379999999</v>
      </c>
      <c r="AA48" s="28">
        <v>51.101832180000002</v>
      </c>
      <c r="AB48" s="28">
        <v>26.999047430000001</v>
      </c>
      <c r="AC48" s="28">
        <v>15.035750549999999</v>
      </c>
      <c r="AD48" s="28">
        <v>13.13111801</v>
      </c>
      <c r="AE48" s="28">
        <v>52.185651579999998</v>
      </c>
      <c r="AF48" s="28">
        <v>20.240233119999999</v>
      </c>
      <c r="AG48" s="28">
        <v>8.7331994690000005</v>
      </c>
    </row>
    <row r="49" spans="1:33" x14ac:dyDescent="0.15">
      <c r="A49" s="28" t="s">
        <v>30</v>
      </c>
      <c r="B49" s="28" t="s">
        <v>133</v>
      </c>
      <c r="C49" s="28" t="s">
        <v>136</v>
      </c>
      <c r="D49" s="28" t="s">
        <v>135</v>
      </c>
      <c r="E49" s="28" t="s">
        <v>138</v>
      </c>
      <c r="F49" s="28">
        <v>183.56800000000001</v>
      </c>
      <c r="G49" s="28">
        <v>183.22900000000001</v>
      </c>
      <c r="H49" s="28">
        <v>301.88400000000001</v>
      </c>
      <c r="I49" s="28">
        <v>279.28800000000001</v>
      </c>
      <c r="J49" s="28">
        <v>246.22200000000001</v>
      </c>
      <c r="K49" s="28">
        <v>240.44499999999999</v>
      </c>
      <c r="L49" s="28" t="s">
        <v>130</v>
      </c>
      <c r="M49" s="28" t="s">
        <v>130</v>
      </c>
      <c r="N49" s="28" t="s">
        <v>130</v>
      </c>
      <c r="O49" s="28" t="s">
        <v>130</v>
      </c>
      <c r="P49" s="28" t="s">
        <v>130</v>
      </c>
      <c r="Q49" s="28" t="s">
        <v>130</v>
      </c>
      <c r="R49" s="28" t="s">
        <v>130</v>
      </c>
      <c r="S49" s="28" t="s">
        <v>130</v>
      </c>
      <c r="T49" s="28" t="s">
        <v>130</v>
      </c>
      <c r="U49" s="28" t="s">
        <v>130</v>
      </c>
      <c r="V49" s="28" t="s">
        <v>130</v>
      </c>
      <c r="W49" s="28" t="s">
        <v>130</v>
      </c>
      <c r="X49" s="28" t="s">
        <v>130</v>
      </c>
      <c r="Y49" s="28" t="s">
        <v>130</v>
      </c>
      <c r="Z49" s="28" t="s">
        <v>130</v>
      </c>
      <c r="AA49" s="28" t="s">
        <v>130</v>
      </c>
      <c r="AB49" s="28" t="s">
        <v>130</v>
      </c>
      <c r="AC49" s="28" t="s">
        <v>130</v>
      </c>
      <c r="AD49" s="28" t="s">
        <v>130</v>
      </c>
      <c r="AE49" s="28" t="s">
        <v>130</v>
      </c>
      <c r="AF49" s="28" t="s">
        <v>130</v>
      </c>
      <c r="AG49" s="28" t="s">
        <v>130</v>
      </c>
    </row>
    <row r="50" spans="1:33" x14ac:dyDescent="0.15">
      <c r="A50" s="28" t="s">
        <v>48</v>
      </c>
      <c r="B50" s="28" t="s">
        <v>132</v>
      </c>
      <c r="C50" s="28" t="s">
        <v>135</v>
      </c>
      <c r="D50" s="28" t="s">
        <v>135</v>
      </c>
      <c r="E50" s="28" t="s">
        <v>136</v>
      </c>
      <c r="F50" s="28">
        <v>234.59899999999999</v>
      </c>
      <c r="G50" s="28">
        <v>260.34899999999999</v>
      </c>
      <c r="H50" s="28">
        <v>438.01600000000002</v>
      </c>
      <c r="I50" s="28">
        <v>279.90499999999997</v>
      </c>
      <c r="J50" s="28">
        <v>357.01600000000002</v>
      </c>
      <c r="K50" s="28">
        <v>441.09100000000001</v>
      </c>
      <c r="L50" s="28" t="s">
        <v>130</v>
      </c>
      <c r="M50" s="28" t="s">
        <v>130</v>
      </c>
      <c r="N50" s="28" t="s">
        <v>130</v>
      </c>
      <c r="O50" s="28" t="s">
        <v>130</v>
      </c>
      <c r="P50" s="28" t="s">
        <v>130</v>
      </c>
      <c r="Q50" s="28" t="s">
        <v>130</v>
      </c>
      <c r="R50" s="28" t="s">
        <v>130</v>
      </c>
      <c r="S50" s="28" t="s">
        <v>130</v>
      </c>
      <c r="T50" s="28" t="s">
        <v>130</v>
      </c>
      <c r="U50" s="28" t="s">
        <v>130</v>
      </c>
      <c r="V50" s="28" t="s">
        <v>130</v>
      </c>
      <c r="W50" s="28" t="s">
        <v>130</v>
      </c>
      <c r="X50" s="28" t="s">
        <v>130</v>
      </c>
      <c r="Y50" s="28" t="s">
        <v>130</v>
      </c>
      <c r="Z50" s="28" t="s">
        <v>130</v>
      </c>
      <c r="AA50" s="28" t="s">
        <v>130</v>
      </c>
      <c r="AB50" s="28" t="s">
        <v>130</v>
      </c>
      <c r="AC50" s="28" t="s">
        <v>130</v>
      </c>
      <c r="AD50" s="28" t="s">
        <v>130</v>
      </c>
      <c r="AE50" s="28" t="s">
        <v>130</v>
      </c>
      <c r="AF50" s="28" t="s">
        <v>130</v>
      </c>
      <c r="AG50" s="28" t="s">
        <v>130</v>
      </c>
    </row>
    <row r="51" spans="1:33" x14ac:dyDescent="0.15">
      <c r="A51" s="28" t="s">
        <v>28</v>
      </c>
      <c r="B51" s="28" t="s">
        <v>132</v>
      </c>
      <c r="C51" s="28" t="s">
        <v>136</v>
      </c>
      <c r="D51" s="28" t="s">
        <v>136</v>
      </c>
      <c r="E51" s="28" t="s">
        <v>136</v>
      </c>
      <c r="F51" s="28">
        <v>36.370800000000003</v>
      </c>
      <c r="G51" s="28">
        <v>80.016800000000003</v>
      </c>
      <c r="H51" s="28">
        <v>58.301099999999998</v>
      </c>
      <c r="I51" s="28">
        <v>42.784799999999997</v>
      </c>
      <c r="J51" s="28">
        <v>41.785200000000003</v>
      </c>
      <c r="K51" s="28">
        <v>59.737400000000001</v>
      </c>
      <c r="L51" s="28" t="s">
        <v>130</v>
      </c>
      <c r="M51" s="28" t="s">
        <v>130</v>
      </c>
      <c r="N51" s="28" t="s">
        <v>130</v>
      </c>
      <c r="O51" s="28" t="s">
        <v>130</v>
      </c>
      <c r="P51" s="28" t="s">
        <v>130</v>
      </c>
      <c r="Q51" s="28" t="s">
        <v>130</v>
      </c>
      <c r="R51" s="28" t="s">
        <v>130</v>
      </c>
      <c r="S51" s="28" t="s">
        <v>130</v>
      </c>
      <c r="T51" s="28" t="s">
        <v>130</v>
      </c>
      <c r="U51" s="28" t="s">
        <v>130</v>
      </c>
      <c r="V51" s="28" t="s">
        <v>130</v>
      </c>
      <c r="W51" s="28" t="s">
        <v>130</v>
      </c>
      <c r="X51" s="28" t="s">
        <v>130</v>
      </c>
      <c r="Y51" s="28" t="s">
        <v>130</v>
      </c>
      <c r="Z51" s="28" t="s">
        <v>130</v>
      </c>
      <c r="AA51" s="28" t="s">
        <v>130</v>
      </c>
      <c r="AB51" s="28" t="s">
        <v>130</v>
      </c>
      <c r="AC51" s="28" t="s">
        <v>130</v>
      </c>
      <c r="AD51" s="28" t="s">
        <v>130</v>
      </c>
      <c r="AE51" s="28" t="s">
        <v>130</v>
      </c>
      <c r="AF51" s="28" t="s">
        <v>130</v>
      </c>
      <c r="AG51" s="28" t="s">
        <v>130</v>
      </c>
    </row>
    <row r="52" spans="1:33" x14ac:dyDescent="0.15">
      <c r="A52" s="28" t="s">
        <v>29</v>
      </c>
      <c r="B52" s="28" t="s">
        <v>132</v>
      </c>
      <c r="C52" s="28" t="s">
        <v>133</v>
      </c>
      <c r="D52" s="28" t="s">
        <v>136</v>
      </c>
      <c r="E52" s="28" t="s">
        <v>136</v>
      </c>
      <c r="F52" s="28">
        <v>170.90199999999999</v>
      </c>
      <c r="G52" s="28">
        <v>210.61</v>
      </c>
      <c r="H52" s="28">
        <v>325.00700000000001</v>
      </c>
      <c r="I52" s="28">
        <v>218.57599999999999</v>
      </c>
      <c r="J52" s="28">
        <v>235.398</v>
      </c>
      <c r="K52" s="28">
        <v>244.333</v>
      </c>
      <c r="L52" s="28">
        <v>-0.38311299999999998</v>
      </c>
      <c r="M52" s="28">
        <v>-2.701333</v>
      </c>
      <c r="N52" s="28" t="s">
        <v>130</v>
      </c>
      <c r="O52" s="28" t="s">
        <v>130</v>
      </c>
      <c r="P52" s="28" t="s">
        <v>130</v>
      </c>
      <c r="Q52" s="28" t="s">
        <v>130</v>
      </c>
      <c r="R52" s="28" t="s">
        <v>130</v>
      </c>
      <c r="S52" s="28" t="s">
        <v>130</v>
      </c>
      <c r="T52" s="28" t="s">
        <v>130</v>
      </c>
      <c r="U52" s="28" t="s">
        <v>130</v>
      </c>
      <c r="V52" s="28" t="s">
        <v>130</v>
      </c>
      <c r="W52" s="28" t="s">
        <v>130</v>
      </c>
      <c r="X52" s="28" t="s">
        <v>130</v>
      </c>
      <c r="Y52" s="28" t="s">
        <v>130</v>
      </c>
      <c r="Z52" s="28" t="s">
        <v>130</v>
      </c>
      <c r="AA52" s="28" t="s">
        <v>130</v>
      </c>
      <c r="AB52" s="28" t="s">
        <v>130</v>
      </c>
      <c r="AC52" s="28" t="s">
        <v>130</v>
      </c>
      <c r="AD52" s="28" t="s">
        <v>130</v>
      </c>
      <c r="AE52" s="28" t="s">
        <v>130</v>
      </c>
      <c r="AF52" s="28" t="s">
        <v>130</v>
      </c>
      <c r="AG52" s="28" t="s">
        <v>130</v>
      </c>
    </row>
    <row r="53" spans="1:33" x14ac:dyDescent="0.15">
      <c r="A53" s="28" t="s">
        <v>27</v>
      </c>
      <c r="B53" s="28" t="s">
        <v>132</v>
      </c>
      <c r="C53" s="28" t="s">
        <v>136</v>
      </c>
      <c r="D53" s="28" t="s">
        <v>138</v>
      </c>
      <c r="E53" s="28" t="s">
        <v>136</v>
      </c>
      <c r="F53" s="28">
        <v>197.12200000000001</v>
      </c>
      <c r="G53" s="28">
        <v>258.36099999999999</v>
      </c>
      <c r="H53" s="28">
        <v>366.84</v>
      </c>
      <c r="I53" s="28">
        <v>331.99700000000001</v>
      </c>
      <c r="J53" s="28">
        <v>310.892</v>
      </c>
      <c r="K53" s="28">
        <v>286.108</v>
      </c>
      <c r="L53" s="28" t="s">
        <v>130</v>
      </c>
      <c r="M53" s="28" t="s">
        <v>130</v>
      </c>
      <c r="N53" s="28" t="s">
        <v>130</v>
      </c>
      <c r="O53" s="28" t="s">
        <v>130</v>
      </c>
      <c r="P53" s="28" t="s">
        <v>130</v>
      </c>
      <c r="Q53" s="28" t="s">
        <v>130</v>
      </c>
      <c r="R53" s="28" t="s">
        <v>130</v>
      </c>
      <c r="S53" s="28" t="s">
        <v>130</v>
      </c>
      <c r="T53" s="28" t="s">
        <v>130</v>
      </c>
      <c r="U53" s="28" t="s">
        <v>130</v>
      </c>
      <c r="V53" s="28" t="s">
        <v>130</v>
      </c>
      <c r="W53" s="28" t="s">
        <v>130</v>
      </c>
      <c r="X53" s="28" t="s">
        <v>130</v>
      </c>
      <c r="Y53" s="28" t="s">
        <v>130</v>
      </c>
      <c r="Z53" s="28" t="s">
        <v>130</v>
      </c>
      <c r="AA53" s="28" t="s">
        <v>130</v>
      </c>
      <c r="AB53" s="28" t="s">
        <v>130</v>
      </c>
      <c r="AC53" s="28" t="s">
        <v>130</v>
      </c>
      <c r="AD53" s="28" t="s">
        <v>130</v>
      </c>
      <c r="AE53" s="28" t="s">
        <v>130</v>
      </c>
      <c r="AF53" s="28" t="s">
        <v>130</v>
      </c>
      <c r="AG53" s="28" t="s">
        <v>130</v>
      </c>
    </row>
    <row r="54" spans="1:33" x14ac:dyDescent="0.15">
      <c r="A54" s="28" t="s">
        <v>36</v>
      </c>
      <c r="B54" s="28" t="s">
        <v>133</v>
      </c>
      <c r="C54" s="28" t="s">
        <v>133</v>
      </c>
      <c r="D54" s="28" t="s">
        <v>133</v>
      </c>
      <c r="E54" s="28" t="s">
        <v>133</v>
      </c>
      <c r="F54" s="28">
        <v>9063.5</v>
      </c>
      <c r="G54" s="28">
        <v>13129.5</v>
      </c>
      <c r="H54" s="28">
        <v>13178.2</v>
      </c>
      <c r="I54" s="28">
        <v>13709.6</v>
      </c>
      <c r="J54" s="28">
        <v>11138.7</v>
      </c>
      <c r="K54" s="28">
        <v>11986.1</v>
      </c>
      <c r="L54" s="28">
        <v>2.911365</v>
      </c>
      <c r="M54" s="28">
        <v>2.0248930000000001</v>
      </c>
      <c r="N54" s="28">
        <v>3.5792405010000001</v>
      </c>
      <c r="O54" s="28">
        <v>0</v>
      </c>
      <c r="P54" s="28">
        <v>5.5094013200000003</v>
      </c>
      <c r="Q54" s="28">
        <v>2.961536282</v>
      </c>
      <c r="R54" s="28">
        <v>4.8062054610000002</v>
      </c>
      <c r="S54" s="28">
        <v>3.0667780740000001</v>
      </c>
      <c r="T54" s="28">
        <v>4.3248250019999999</v>
      </c>
      <c r="U54" s="28">
        <v>5.3783937059999998</v>
      </c>
      <c r="V54" s="28">
        <v>6.9353536629999999</v>
      </c>
      <c r="W54" s="28">
        <v>3.6198238090000001</v>
      </c>
      <c r="X54" s="28">
        <v>5.0084375860000003</v>
      </c>
      <c r="Y54" s="28">
        <v>5.5505867340000004</v>
      </c>
      <c r="Z54" s="28">
        <v>2.0540270039999999</v>
      </c>
      <c r="AA54" s="28">
        <v>2.515762686</v>
      </c>
      <c r="AB54" s="28">
        <v>3.9547291269999998</v>
      </c>
      <c r="AC54" s="28">
        <v>1.824626504</v>
      </c>
      <c r="AD54" s="28">
        <v>1.5037615470000001</v>
      </c>
      <c r="AE54" s="28">
        <v>2.6428272380000002</v>
      </c>
      <c r="AF54" s="28">
        <v>3.5578556109999999</v>
      </c>
      <c r="AG54" s="28">
        <v>5.1992690809999997</v>
      </c>
    </row>
    <row r="55" spans="1:33" x14ac:dyDescent="0.15">
      <c r="A55" s="28" t="s">
        <v>58</v>
      </c>
      <c r="B55" s="28" t="s">
        <v>132</v>
      </c>
      <c r="C55" s="28" t="s">
        <v>136</v>
      </c>
      <c r="D55" s="28" t="s">
        <v>136</v>
      </c>
      <c r="E55" s="28" t="s">
        <v>136</v>
      </c>
      <c r="F55" s="28">
        <v>22.482500000000002</v>
      </c>
      <c r="G55" s="28">
        <v>23.6676</v>
      </c>
      <c r="H55" s="28">
        <v>32.178800000000003</v>
      </c>
      <c r="I55" s="28">
        <v>28.913799999999998</v>
      </c>
      <c r="J55" s="28">
        <v>25.308800000000002</v>
      </c>
      <c r="K55" s="28">
        <v>30.075500000000002</v>
      </c>
      <c r="L55" s="28" t="s">
        <v>130</v>
      </c>
      <c r="M55" s="28" t="s">
        <v>130</v>
      </c>
      <c r="N55" s="28" t="s">
        <v>130</v>
      </c>
      <c r="O55" s="28" t="s">
        <v>130</v>
      </c>
      <c r="P55" s="28" t="s">
        <v>130</v>
      </c>
      <c r="Q55" s="28" t="s">
        <v>130</v>
      </c>
      <c r="R55" s="28" t="s">
        <v>130</v>
      </c>
      <c r="S55" s="28" t="s">
        <v>130</v>
      </c>
      <c r="T55" s="28" t="s">
        <v>130</v>
      </c>
      <c r="U55" s="28" t="s">
        <v>130</v>
      </c>
      <c r="V55" s="28" t="s">
        <v>130</v>
      </c>
      <c r="W55" s="28" t="s">
        <v>130</v>
      </c>
      <c r="X55" s="28" t="s">
        <v>130</v>
      </c>
      <c r="Y55" s="28" t="s">
        <v>130</v>
      </c>
      <c r="Z55" s="28" t="s">
        <v>130</v>
      </c>
      <c r="AA55" s="28" t="s">
        <v>130</v>
      </c>
      <c r="AB55" s="28" t="s">
        <v>130</v>
      </c>
      <c r="AC55" s="28" t="s">
        <v>130</v>
      </c>
      <c r="AD55" s="28" t="s">
        <v>130</v>
      </c>
      <c r="AE55" s="28" t="s">
        <v>130</v>
      </c>
      <c r="AF55" s="28" t="s">
        <v>130</v>
      </c>
      <c r="AG55" s="28" t="s">
        <v>130</v>
      </c>
    </row>
    <row r="56" spans="1:33" x14ac:dyDescent="0.15">
      <c r="A56" s="28" t="s">
        <v>34</v>
      </c>
      <c r="B56" s="28" t="s">
        <v>133</v>
      </c>
      <c r="C56" s="28" t="s">
        <v>133</v>
      </c>
      <c r="D56" s="28" t="s">
        <v>133</v>
      </c>
      <c r="E56" s="28" t="s">
        <v>133</v>
      </c>
      <c r="F56" s="28">
        <v>845.84900000000005</v>
      </c>
      <c r="G56" s="28">
        <v>898.476</v>
      </c>
      <c r="H56" s="28">
        <v>806.75699999999995</v>
      </c>
      <c r="I56" s="28">
        <v>801.68200000000002</v>
      </c>
      <c r="J56" s="28">
        <v>883.81200000000001</v>
      </c>
      <c r="K56" s="28">
        <v>908.46100000000001</v>
      </c>
      <c r="L56" s="28">
        <v>5.0311079999999997</v>
      </c>
      <c r="M56" s="28">
        <v>3.861542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1.627205255</v>
      </c>
      <c r="T56" s="28">
        <v>1.083478902</v>
      </c>
      <c r="U56" s="28">
        <v>0.95382395399999997</v>
      </c>
      <c r="V56" s="28">
        <v>2.9749605880000001</v>
      </c>
      <c r="W56" s="28">
        <v>0</v>
      </c>
      <c r="X56" s="28">
        <v>0</v>
      </c>
      <c r="Y56" s="28">
        <v>2.7860108019999998</v>
      </c>
      <c r="Z56" s="28">
        <v>5.610157794</v>
      </c>
      <c r="AA56" s="28">
        <v>10.85004543</v>
      </c>
      <c r="AB56" s="28">
        <v>7.2394897179999997</v>
      </c>
      <c r="AC56" s="28">
        <v>9.7172058309999993</v>
      </c>
      <c r="AD56" s="28">
        <v>6.6187404499999998</v>
      </c>
      <c r="AE56" s="28">
        <v>7.5123376999999998</v>
      </c>
      <c r="AF56" s="28">
        <v>15.68036425</v>
      </c>
      <c r="AG56" s="28">
        <v>23.834269450000001</v>
      </c>
    </row>
    <row r="57" spans="1:33" x14ac:dyDescent="0.15">
      <c r="A57" s="28" t="s">
        <v>55</v>
      </c>
      <c r="B57" s="28" t="s">
        <v>133</v>
      </c>
      <c r="C57" s="28" t="s">
        <v>133</v>
      </c>
      <c r="D57" s="28" t="s">
        <v>133</v>
      </c>
      <c r="E57" s="28" t="s">
        <v>132</v>
      </c>
      <c r="F57" s="28">
        <v>5151.62</v>
      </c>
      <c r="G57" s="28">
        <v>3646.41</v>
      </c>
      <c r="H57" s="28">
        <v>3583.69</v>
      </c>
      <c r="I57" s="28">
        <v>3813.89</v>
      </c>
      <c r="J57" s="28">
        <v>3702.52</v>
      </c>
      <c r="K57" s="28">
        <v>3293.25</v>
      </c>
      <c r="L57" s="28">
        <v>4.9226599999999996</v>
      </c>
      <c r="M57" s="28">
        <v>4.2248869999999998</v>
      </c>
      <c r="N57" s="28">
        <v>0</v>
      </c>
      <c r="O57" s="28">
        <v>1.9573314610000001</v>
      </c>
      <c r="P57" s="28">
        <v>3.018335065</v>
      </c>
      <c r="Q57" s="28">
        <v>1.937250218</v>
      </c>
      <c r="R57" s="28">
        <v>2.774877703</v>
      </c>
      <c r="S57" s="28">
        <v>2.0320020730000001</v>
      </c>
      <c r="T57" s="28">
        <v>1.4871776080000001</v>
      </c>
      <c r="U57" s="28">
        <v>0</v>
      </c>
      <c r="V57" s="28">
        <v>0</v>
      </c>
      <c r="W57" s="28">
        <v>0</v>
      </c>
      <c r="X57" s="28">
        <v>1.8167348569999999</v>
      </c>
      <c r="Y57" s="28">
        <v>0</v>
      </c>
      <c r="Z57" s="28">
        <v>14.105823989999999</v>
      </c>
      <c r="AA57" s="28">
        <v>25.15090146</v>
      </c>
      <c r="AB57" s="28">
        <v>28.89847499</v>
      </c>
      <c r="AC57" s="28">
        <v>14.047050309999999</v>
      </c>
      <c r="AD57" s="28">
        <v>16.805638630000001</v>
      </c>
      <c r="AE57" s="28">
        <v>20.878802480000001</v>
      </c>
      <c r="AF57" s="28">
        <v>31.874697210000001</v>
      </c>
      <c r="AG57" s="28">
        <v>38.206045160000002</v>
      </c>
    </row>
    <row r="58" spans="1:33" x14ac:dyDescent="0.15">
      <c r="A58" s="28" t="s">
        <v>115</v>
      </c>
      <c r="B58" s="28" t="s">
        <v>133</v>
      </c>
      <c r="C58" s="28" t="s">
        <v>133</v>
      </c>
      <c r="D58" s="28" t="s">
        <v>133</v>
      </c>
      <c r="E58" s="28" t="s">
        <v>134</v>
      </c>
      <c r="F58" s="28">
        <v>24623.599999999999</v>
      </c>
      <c r="G58" s="28">
        <v>19501.3</v>
      </c>
      <c r="H58" s="28">
        <v>18738.400000000001</v>
      </c>
      <c r="I58" s="28">
        <v>18839</v>
      </c>
      <c r="J58" s="28">
        <v>18049.8</v>
      </c>
      <c r="K58" s="28">
        <v>16957</v>
      </c>
      <c r="L58" s="28">
        <v>4.0518299999999998</v>
      </c>
      <c r="M58" s="28">
        <v>4.2756400000000001</v>
      </c>
      <c r="N58" s="28">
        <v>2.2692606070000001</v>
      </c>
      <c r="O58" s="28">
        <v>3.2615533810000001</v>
      </c>
      <c r="P58" s="28">
        <v>1.738888867</v>
      </c>
      <c r="Q58" s="28">
        <v>1.6590568539999999</v>
      </c>
      <c r="R58" s="28">
        <v>0</v>
      </c>
      <c r="S58" s="28">
        <v>0</v>
      </c>
      <c r="T58" s="28">
        <v>0</v>
      </c>
      <c r="U58" s="28">
        <v>3.0778189359999999</v>
      </c>
      <c r="V58" s="28">
        <v>0</v>
      </c>
      <c r="W58" s="28">
        <v>0.70854924399999997</v>
      </c>
      <c r="X58" s="28">
        <v>0</v>
      </c>
      <c r="Y58" s="28">
        <v>2.9109686149999998</v>
      </c>
      <c r="Z58" s="28">
        <v>28.30483701</v>
      </c>
      <c r="AA58" s="28">
        <v>35.096044999999997</v>
      </c>
      <c r="AB58" s="28">
        <v>30.15970952</v>
      </c>
      <c r="AC58" s="28">
        <v>26.462054120000001</v>
      </c>
      <c r="AD58" s="28">
        <v>16.8182391</v>
      </c>
      <c r="AE58" s="28">
        <v>30.520049190000002</v>
      </c>
      <c r="AF58" s="28">
        <v>38.540979839999999</v>
      </c>
      <c r="AG58" s="28">
        <v>46.134253600000001</v>
      </c>
    </row>
    <row r="59" spans="1:33" x14ac:dyDescent="0.15">
      <c r="A59" s="28" t="s">
        <v>59</v>
      </c>
      <c r="B59" s="28" t="s">
        <v>133</v>
      </c>
      <c r="C59" s="28" t="s">
        <v>139</v>
      </c>
      <c r="D59" s="28" t="s">
        <v>136</v>
      </c>
      <c r="E59" s="28" t="s">
        <v>135</v>
      </c>
      <c r="F59" s="28">
        <v>27.8142</v>
      </c>
      <c r="G59" s="28">
        <v>22.610700000000001</v>
      </c>
      <c r="H59" s="28">
        <v>27.009</v>
      </c>
      <c r="I59" s="28">
        <v>28.242999999999999</v>
      </c>
      <c r="J59" s="28">
        <v>61.637900000000002</v>
      </c>
      <c r="K59" s="28">
        <v>28.7256</v>
      </c>
      <c r="L59" s="28" t="s">
        <v>130</v>
      </c>
      <c r="M59" s="28" t="s">
        <v>130</v>
      </c>
      <c r="N59" s="28" t="s">
        <v>130</v>
      </c>
      <c r="O59" s="28" t="s">
        <v>130</v>
      </c>
      <c r="P59" s="28" t="s">
        <v>130</v>
      </c>
      <c r="Q59" s="28" t="s">
        <v>130</v>
      </c>
      <c r="R59" s="28" t="s">
        <v>130</v>
      </c>
      <c r="S59" s="28" t="s">
        <v>130</v>
      </c>
      <c r="T59" s="28" t="s">
        <v>130</v>
      </c>
      <c r="U59" s="28" t="s">
        <v>130</v>
      </c>
      <c r="V59" s="28" t="s">
        <v>130</v>
      </c>
      <c r="W59" s="28" t="s">
        <v>130</v>
      </c>
      <c r="X59" s="28" t="s">
        <v>130</v>
      </c>
      <c r="Y59" s="28" t="s">
        <v>130</v>
      </c>
      <c r="Z59" s="28" t="s">
        <v>130</v>
      </c>
      <c r="AA59" s="28" t="s">
        <v>130</v>
      </c>
      <c r="AB59" s="28" t="s">
        <v>130</v>
      </c>
      <c r="AC59" s="28" t="s">
        <v>130</v>
      </c>
      <c r="AD59" s="28" t="s">
        <v>130</v>
      </c>
      <c r="AE59" s="28" t="s">
        <v>130</v>
      </c>
      <c r="AF59" s="28" t="s">
        <v>130</v>
      </c>
      <c r="AG59" s="28" t="s">
        <v>130</v>
      </c>
    </row>
    <row r="60" spans="1:33" x14ac:dyDescent="0.15">
      <c r="A60" s="28" t="s">
        <v>6</v>
      </c>
      <c r="B60" s="28" t="s">
        <v>132</v>
      </c>
      <c r="C60" s="28" t="s">
        <v>133</v>
      </c>
      <c r="D60" s="28" t="s">
        <v>133</v>
      </c>
      <c r="E60" s="28" t="s">
        <v>133</v>
      </c>
      <c r="F60" s="28">
        <v>8383.82</v>
      </c>
      <c r="G60" s="28">
        <v>9477.18</v>
      </c>
      <c r="H60" s="28">
        <v>13728.3</v>
      </c>
      <c r="I60" s="28">
        <v>12545.6</v>
      </c>
      <c r="J60" s="28">
        <v>10071</v>
      </c>
      <c r="K60" s="28">
        <v>13285.7</v>
      </c>
      <c r="L60" s="28">
        <v>1.6229450000000001</v>
      </c>
      <c r="M60" s="28">
        <v>3.422593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3.4377470799999998</v>
      </c>
      <c r="Z60" s="28">
        <v>47.660149339999997</v>
      </c>
      <c r="AA60" s="28">
        <v>95.57939854</v>
      </c>
      <c r="AB60" s="28">
        <v>65.650708370000004</v>
      </c>
      <c r="AC60" s="28">
        <v>1.811392772</v>
      </c>
      <c r="AD60" s="28">
        <v>47.864000990000001</v>
      </c>
      <c r="AE60" s="28">
        <v>61.368811520000001</v>
      </c>
      <c r="AF60" s="28">
        <v>15.428273880000001</v>
      </c>
      <c r="AG60" s="28">
        <v>9.9508118569999997</v>
      </c>
    </row>
    <row r="61" spans="1:33" x14ac:dyDescent="0.15">
      <c r="A61" s="28" t="s">
        <v>9</v>
      </c>
      <c r="B61" s="28" t="s">
        <v>132</v>
      </c>
      <c r="C61" s="28" t="s">
        <v>133</v>
      </c>
      <c r="D61" s="28" t="s">
        <v>133</v>
      </c>
      <c r="E61" s="28" t="s">
        <v>136</v>
      </c>
      <c r="F61" s="28">
        <v>10050.299999999999</v>
      </c>
      <c r="G61" s="28">
        <v>10073.1</v>
      </c>
      <c r="H61" s="28">
        <v>14664.2</v>
      </c>
      <c r="I61" s="28">
        <v>12496.1</v>
      </c>
      <c r="J61" s="28">
        <v>9914.2999999999993</v>
      </c>
      <c r="K61" s="28">
        <v>12389.2</v>
      </c>
      <c r="L61" s="28">
        <v>-2.321863</v>
      </c>
      <c r="M61" s="28">
        <v>-2.2157260000000001</v>
      </c>
      <c r="N61" s="28">
        <v>2.7156891390000002</v>
      </c>
      <c r="O61" s="28">
        <v>0</v>
      </c>
      <c r="P61" s="28">
        <v>4.645032949</v>
      </c>
      <c r="Q61" s="28">
        <v>2.103641986</v>
      </c>
      <c r="R61" s="28">
        <v>3.9421109630000002</v>
      </c>
      <c r="S61" s="28">
        <v>2.1996535009999998</v>
      </c>
      <c r="T61" s="28">
        <v>3.4616333269999999</v>
      </c>
      <c r="U61" s="28">
        <v>4.5219364410000003</v>
      </c>
      <c r="V61" s="28">
        <v>6.0701445639999996</v>
      </c>
      <c r="W61" s="28">
        <v>2.743934984</v>
      </c>
      <c r="X61" s="28">
        <v>5.070290569</v>
      </c>
      <c r="Y61" s="28">
        <v>5.5292493760000001</v>
      </c>
      <c r="Z61" s="28" t="s">
        <v>130</v>
      </c>
      <c r="AA61" s="28" t="s">
        <v>130</v>
      </c>
      <c r="AB61" s="28" t="s">
        <v>130</v>
      </c>
      <c r="AC61" s="28" t="s">
        <v>130</v>
      </c>
      <c r="AD61" s="28" t="s">
        <v>130</v>
      </c>
      <c r="AE61" s="28" t="s">
        <v>130</v>
      </c>
      <c r="AF61" s="28" t="s">
        <v>130</v>
      </c>
      <c r="AG61" s="28" t="s">
        <v>130</v>
      </c>
    </row>
    <row r="62" spans="1:33" x14ac:dyDescent="0.15">
      <c r="A62" s="28" t="s">
        <v>42</v>
      </c>
      <c r="B62" s="28" t="s">
        <v>133</v>
      </c>
      <c r="C62" s="28" t="s">
        <v>134</v>
      </c>
      <c r="D62" s="28" t="s">
        <v>133</v>
      </c>
      <c r="E62" s="28" t="s">
        <v>139</v>
      </c>
      <c r="F62" s="28">
        <v>7811.8</v>
      </c>
      <c r="G62" s="28">
        <v>9744.4500000000007</v>
      </c>
      <c r="H62" s="28">
        <v>8538.4699999999993</v>
      </c>
      <c r="I62" s="28">
        <v>10435.700000000001</v>
      </c>
      <c r="J62" s="28">
        <v>9957.75</v>
      </c>
      <c r="K62" s="28">
        <v>9638.4599999999991</v>
      </c>
      <c r="L62" s="28">
        <v>5.5142439999999997</v>
      </c>
      <c r="M62" s="28">
        <v>5.5559430000000001</v>
      </c>
      <c r="N62" s="28">
        <v>2.6535759919999999</v>
      </c>
      <c r="O62" s="28">
        <v>0</v>
      </c>
      <c r="P62" s="28">
        <v>0</v>
      </c>
      <c r="Q62" s="28">
        <v>1.045142378</v>
      </c>
      <c r="R62" s="28">
        <v>3.4645637200000001</v>
      </c>
      <c r="S62" s="28">
        <v>3.4570820480000002</v>
      </c>
      <c r="T62" s="28">
        <v>0.59239723499999997</v>
      </c>
      <c r="U62" s="28">
        <v>2.4643519889999999</v>
      </c>
      <c r="V62" s="28">
        <v>3.0683578200000001</v>
      </c>
      <c r="W62" s="28">
        <v>1.0890438469999999</v>
      </c>
      <c r="X62" s="28">
        <v>2.5107062610000002</v>
      </c>
      <c r="Y62" s="28">
        <v>2.2934411159999999</v>
      </c>
      <c r="Z62" s="28" t="s">
        <v>130</v>
      </c>
      <c r="AA62" s="28" t="s">
        <v>130</v>
      </c>
      <c r="AB62" s="28" t="s">
        <v>130</v>
      </c>
      <c r="AC62" s="28" t="s">
        <v>130</v>
      </c>
      <c r="AD62" s="28" t="s">
        <v>130</v>
      </c>
      <c r="AE62" s="28" t="s">
        <v>130</v>
      </c>
      <c r="AF62" s="28" t="s">
        <v>130</v>
      </c>
      <c r="AG62" s="28" t="s">
        <v>130</v>
      </c>
    </row>
    <row r="63" spans="1:33" x14ac:dyDescent="0.15">
      <c r="A63" s="28" t="s">
        <v>44</v>
      </c>
      <c r="B63" s="28" t="s">
        <v>133</v>
      </c>
      <c r="C63" s="28" t="s">
        <v>132</v>
      </c>
      <c r="D63" s="28" t="s">
        <v>132</v>
      </c>
      <c r="E63" s="28" t="s">
        <v>138</v>
      </c>
      <c r="F63" s="28">
        <v>4970.6499999999996</v>
      </c>
      <c r="G63" s="28">
        <v>3721.35</v>
      </c>
      <c r="H63" s="28">
        <v>3679.18</v>
      </c>
      <c r="I63" s="28">
        <v>3388.83</v>
      </c>
      <c r="J63" s="28">
        <v>3956.25</v>
      </c>
      <c r="K63" s="28">
        <v>3447.47</v>
      </c>
      <c r="L63" s="28">
        <v>5.1473940000000002</v>
      </c>
      <c r="M63" s="28">
        <v>4.9542529999999996</v>
      </c>
      <c r="N63" s="28">
        <v>1.6336776449999999</v>
      </c>
      <c r="O63" s="28">
        <v>3.0429717080000001</v>
      </c>
      <c r="P63" s="28">
        <v>3.688493711</v>
      </c>
      <c r="Q63" s="28">
        <v>0</v>
      </c>
      <c r="R63" s="28">
        <v>0</v>
      </c>
      <c r="S63" s="28">
        <v>3.1173858609999998</v>
      </c>
      <c r="T63" s="28">
        <v>1.5722930690000001</v>
      </c>
      <c r="U63" s="28">
        <v>1.440404773</v>
      </c>
      <c r="V63" s="28">
        <v>0</v>
      </c>
      <c r="W63" s="28">
        <v>0</v>
      </c>
      <c r="X63" s="28">
        <v>2.9013496380000001</v>
      </c>
      <c r="Y63" s="28">
        <v>0</v>
      </c>
      <c r="Z63" s="28" t="s">
        <v>130</v>
      </c>
      <c r="AA63" s="28" t="s">
        <v>130</v>
      </c>
      <c r="AB63" s="28" t="s">
        <v>130</v>
      </c>
      <c r="AC63" s="28" t="s">
        <v>130</v>
      </c>
      <c r="AD63" s="28" t="s">
        <v>130</v>
      </c>
      <c r="AE63" s="28" t="s">
        <v>130</v>
      </c>
      <c r="AF63" s="28" t="s">
        <v>130</v>
      </c>
      <c r="AG63" s="28" t="s">
        <v>130</v>
      </c>
    </row>
    <row r="64" spans="1:33" x14ac:dyDescent="0.15">
      <c r="A64" s="28" t="s">
        <v>45</v>
      </c>
      <c r="B64" s="28" t="s">
        <v>133</v>
      </c>
      <c r="C64" s="28" t="s">
        <v>133</v>
      </c>
      <c r="D64" s="28" t="s">
        <v>134</v>
      </c>
      <c r="E64" s="28" t="s">
        <v>136</v>
      </c>
      <c r="F64" s="28">
        <v>2770.79</v>
      </c>
      <c r="G64" s="28">
        <v>2623.02</v>
      </c>
      <c r="H64" s="28">
        <v>3404.28</v>
      </c>
      <c r="I64" s="28">
        <v>2700.26</v>
      </c>
      <c r="J64" s="28">
        <v>2826.68</v>
      </c>
      <c r="K64" s="28">
        <v>2371.5700000000002</v>
      </c>
      <c r="L64" s="28">
        <v>5.0111889999999999</v>
      </c>
      <c r="M64" s="28">
        <v>4.9480899999999997</v>
      </c>
      <c r="N64" s="28">
        <v>2.5068684819999998</v>
      </c>
      <c r="O64" s="28">
        <v>1.5886654710000001</v>
      </c>
      <c r="P64" s="28">
        <v>1.654155957</v>
      </c>
      <c r="Q64" s="28">
        <v>2.162390523</v>
      </c>
      <c r="R64" s="28">
        <v>2.4108729260000001</v>
      </c>
      <c r="S64" s="28">
        <v>0</v>
      </c>
      <c r="T64" s="28">
        <v>2.123821779</v>
      </c>
      <c r="U64" s="28">
        <v>1.9968731790000001</v>
      </c>
      <c r="V64" s="28">
        <v>1.0144838439999999</v>
      </c>
      <c r="W64" s="28">
        <v>1.9403471940000001</v>
      </c>
      <c r="X64" s="28">
        <v>1.4583925040000001</v>
      </c>
      <c r="Y64" s="28">
        <v>1.823847167</v>
      </c>
      <c r="Z64" s="28" t="s">
        <v>130</v>
      </c>
      <c r="AA64" s="28" t="s">
        <v>130</v>
      </c>
      <c r="AB64" s="28" t="s">
        <v>130</v>
      </c>
      <c r="AC64" s="28" t="s">
        <v>130</v>
      </c>
      <c r="AD64" s="28" t="s">
        <v>130</v>
      </c>
      <c r="AE64" s="28" t="s">
        <v>130</v>
      </c>
      <c r="AF64" s="28" t="s">
        <v>130</v>
      </c>
      <c r="AG64" s="28" t="s">
        <v>130</v>
      </c>
    </row>
    <row r="65" spans="1:33" x14ac:dyDescent="0.15">
      <c r="A65" s="28" t="s">
        <v>3</v>
      </c>
      <c r="B65" s="28" t="s">
        <v>137</v>
      </c>
      <c r="C65" s="28" t="s">
        <v>133</v>
      </c>
      <c r="D65" s="28" t="s">
        <v>136</v>
      </c>
      <c r="E65" s="28" t="s">
        <v>135</v>
      </c>
      <c r="F65" s="28">
        <v>49.517299999999999</v>
      </c>
      <c r="G65" s="28">
        <v>60.487099999999998</v>
      </c>
      <c r="H65" s="28">
        <v>120.33199999999999</v>
      </c>
      <c r="I65" s="28">
        <v>144.06399999999999</v>
      </c>
      <c r="J65" s="28">
        <v>98.728099999999998</v>
      </c>
      <c r="K65" s="28">
        <v>150.68100000000001</v>
      </c>
      <c r="L65" s="28">
        <v>1.1152550000000001</v>
      </c>
      <c r="M65" s="28">
        <v>-1.476737</v>
      </c>
      <c r="N65" s="28" t="s">
        <v>130</v>
      </c>
      <c r="O65" s="28" t="s">
        <v>130</v>
      </c>
      <c r="P65" s="28" t="s">
        <v>130</v>
      </c>
      <c r="Q65" s="28" t="s">
        <v>130</v>
      </c>
      <c r="R65" s="28" t="s">
        <v>130</v>
      </c>
      <c r="S65" s="28" t="s">
        <v>130</v>
      </c>
      <c r="T65" s="28" t="s">
        <v>130</v>
      </c>
      <c r="U65" s="28" t="s">
        <v>130</v>
      </c>
      <c r="V65" s="28" t="s">
        <v>130</v>
      </c>
      <c r="W65" s="28" t="s">
        <v>130</v>
      </c>
      <c r="X65" s="28" t="s">
        <v>130</v>
      </c>
      <c r="Y65" s="28" t="s">
        <v>130</v>
      </c>
      <c r="Z65" s="28" t="s">
        <v>130</v>
      </c>
      <c r="AA65" s="28" t="s">
        <v>130</v>
      </c>
      <c r="AB65" s="28" t="s">
        <v>130</v>
      </c>
      <c r="AC65" s="28" t="s">
        <v>130</v>
      </c>
      <c r="AD65" s="28" t="s">
        <v>130</v>
      </c>
      <c r="AE65" s="28" t="s">
        <v>130</v>
      </c>
      <c r="AF65" s="28" t="s">
        <v>130</v>
      </c>
      <c r="AG65" s="28" t="s">
        <v>130</v>
      </c>
    </row>
    <row r="66" spans="1:33" x14ac:dyDescent="0.15">
      <c r="A66" s="28" t="s">
        <v>18</v>
      </c>
      <c r="B66" s="28" t="s">
        <v>133</v>
      </c>
      <c r="C66" s="28" t="s">
        <v>133</v>
      </c>
      <c r="D66" s="28" t="s">
        <v>133</v>
      </c>
      <c r="E66" s="28" t="s">
        <v>134</v>
      </c>
      <c r="F66" s="28">
        <v>1275.72</v>
      </c>
      <c r="G66" s="28">
        <v>2024.6</v>
      </c>
      <c r="H66" s="28">
        <v>1975.34</v>
      </c>
      <c r="I66" s="28">
        <v>1969.8</v>
      </c>
      <c r="J66" s="28">
        <v>2326.34</v>
      </c>
      <c r="K66" s="28">
        <v>1907.57</v>
      </c>
      <c r="L66" s="28">
        <v>5.4425999999999997</v>
      </c>
      <c r="M66" s="28">
        <v>3.899737</v>
      </c>
      <c r="N66" s="28">
        <v>0</v>
      </c>
      <c r="O66" s="28">
        <v>0</v>
      </c>
      <c r="P66" s="28">
        <v>2.7840055490000002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1.7645754600000001</v>
      </c>
      <c r="X66" s="28">
        <v>0</v>
      </c>
      <c r="Y66" s="28">
        <v>0</v>
      </c>
      <c r="Z66" s="28">
        <v>10.352554319999999</v>
      </c>
      <c r="AA66" s="28">
        <v>8.0223628229999999</v>
      </c>
      <c r="AB66" s="28">
        <v>18.084210259999999</v>
      </c>
      <c r="AC66" s="28">
        <v>28.042972720000002</v>
      </c>
      <c r="AD66" s="28">
        <v>8.5540020089999995</v>
      </c>
      <c r="AE66" s="28">
        <v>11.37696045</v>
      </c>
      <c r="AF66" s="28">
        <v>9.5282857490000001</v>
      </c>
      <c r="AG66" s="28">
        <v>26.48674797</v>
      </c>
    </row>
    <row r="67" spans="1:33" x14ac:dyDescent="0.15">
      <c r="A67" s="30" t="s">
        <v>116</v>
      </c>
      <c r="B67" s="30" t="s">
        <v>132</v>
      </c>
      <c r="C67" s="30" t="s">
        <v>133</v>
      </c>
      <c r="D67" s="30" t="s">
        <v>132</v>
      </c>
      <c r="E67" s="30" t="s">
        <v>131</v>
      </c>
      <c r="F67" s="30">
        <v>12442.2</v>
      </c>
      <c r="G67" s="30">
        <v>15815.6</v>
      </c>
      <c r="H67" s="30">
        <v>16382.4</v>
      </c>
      <c r="I67" s="30">
        <v>14434.1</v>
      </c>
      <c r="J67" s="30">
        <v>16701.099999999999</v>
      </c>
      <c r="K67" s="30">
        <v>14151.2</v>
      </c>
      <c r="L67" s="30">
        <v>5.2434969999999996</v>
      </c>
      <c r="M67" s="30">
        <v>5.4455689999999999</v>
      </c>
      <c r="N67" s="30">
        <v>2.1504329480000002</v>
      </c>
      <c r="O67" s="30">
        <v>1.557223813</v>
      </c>
      <c r="P67" s="30">
        <v>4.7899222239999997</v>
      </c>
      <c r="Q67" s="30">
        <v>2.5406299200000002</v>
      </c>
      <c r="R67" s="30">
        <v>2.3766098969999998</v>
      </c>
      <c r="S67" s="30">
        <v>3.6329079790000001</v>
      </c>
      <c r="T67" s="30">
        <v>0</v>
      </c>
      <c r="U67" s="30">
        <v>1.9594956830000001</v>
      </c>
      <c r="V67" s="30">
        <v>2.9806578259999998</v>
      </c>
      <c r="W67" s="30">
        <v>0.58884293600000004</v>
      </c>
      <c r="X67" s="30">
        <v>2.4206979749999999</v>
      </c>
      <c r="Y67" s="30">
        <v>2.791720319</v>
      </c>
      <c r="Z67" s="30" t="s">
        <v>130</v>
      </c>
      <c r="AA67" s="30" t="s">
        <v>130</v>
      </c>
      <c r="AB67" s="30" t="s">
        <v>130</v>
      </c>
      <c r="AC67" s="30" t="s">
        <v>130</v>
      </c>
      <c r="AD67" s="30" t="s">
        <v>130</v>
      </c>
      <c r="AE67" s="30" t="s">
        <v>130</v>
      </c>
      <c r="AF67" s="30" t="s">
        <v>130</v>
      </c>
      <c r="AG67" s="30" t="s">
        <v>130</v>
      </c>
    </row>
    <row r="68" spans="1:33" x14ac:dyDescent="0.15">
      <c r="A68" s="29" t="s">
        <v>129</v>
      </c>
    </row>
  </sheetData>
  <mergeCells count="6">
    <mergeCell ref="Z2:AG2"/>
    <mergeCell ref="A2:A3"/>
    <mergeCell ref="F2:K2"/>
    <mergeCell ref="L2:M2"/>
    <mergeCell ref="N2:S2"/>
    <mergeCell ref="T2:Y2"/>
  </mergeCells>
  <phoneticPr fontId="1" type="noConversion"/>
  <pageMargins left="0.75" right="0.75" top="1" bottom="1" header="0.51180555555555551" footer="0.51180555555555551"/>
  <pageSetup paperSize="9" orientation="portrait" horizontalDpi="1200" verticalDpi="120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6"/>
  <sheetViews>
    <sheetView workbookViewId="0">
      <selection activeCell="D9" sqref="D9"/>
    </sheetView>
  </sheetViews>
  <sheetFormatPr defaultColWidth="8.75" defaultRowHeight="15" x14ac:dyDescent="0.15"/>
  <cols>
    <col min="1" max="1" width="9" style="41" customWidth="1"/>
    <col min="2" max="2" width="14.5" style="41" customWidth="1"/>
    <col min="3" max="3" width="12.5" style="41" customWidth="1"/>
    <col min="4" max="4" width="14" style="41" customWidth="1"/>
    <col min="5" max="5" width="15" style="41" customWidth="1"/>
    <col min="6" max="11" width="8.75" style="41"/>
    <col min="12" max="12" width="16" style="41" customWidth="1"/>
    <col min="13" max="13" width="8.75" style="41"/>
    <col min="14" max="16384" width="8.75" style="40"/>
  </cols>
  <sheetData>
    <row r="1" spans="1:13" thickBot="1" x14ac:dyDescent="0.2">
      <c r="A1" s="47" t="s">
        <v>169</v>
      </c>
      <c r="B1" s="46"/>
      <c r="C1" s="46"/>
      <c r="D1" s="46"/>
      <c r="E1" s="45"/>
      <c r="F1" s="45"/>
      <c r="G1" s="45"/>
      <c r="H1" s="45"/>
      <c r="I1" s="45"/>
      <c r="J1" s="45"/>
      <c r="K1" s="45"/>
      <c r="L1" s="45"/>
      <c r="M1" s="45"/>
    </row>
    <row r="2" spans="1:13" ht="14.25" x14ac:dyDescent="0.15">
      <c r="A2" s="44" t="s">
        <v>168</v>
      </c>
      <c r="B2" s="44" t="s">
        <v>167</v>
      </c>
      <c r="C2" s="44" t="s">
        <v>166</v>
      </c>
      <c r="D2" s="44" t="s">
        <v>165</v>
      </c>
      <c r="E2" s="44" t="s">
        <v>164</v>
      </c>
      <c r="F2" s="44" t="s">
        <v>163</v>
      </c>
      <c r="G2" s="44" t="s">
        <v>162</v>
      </c>
      <c r="H2" s="44" t="s">
        <v>161</v>
      </c>
      <c r="I2" s="44" t="s">
        <v>160</v>
      </c>
      <c r="J2" s="44" t="s">
        <v>159</v>
      </c>
      <c r="K2" s="44" t="s">
        <v>158</v>
      </c>
      <c r="L2" s="44" t="s">
        <v>157</v>
      </c>
      <c r="M2" s="44" t="s">
        <v>156</v>
      </c>
    </row>
    <row r="3" spans="1:13" x14ac:dyDescent="0.15">
      <c r="A3" s="41" t="s">
        <v>55</v>
      </c>
      <c r="B3" s="41" t="s">
        <v>155</v>
      </c>
      <c r="C3" s="41" t="s">
        <v>155</v>
      </c>
      <c r="D3" s="41" t="s">
        <v>155</v>
      </c>
      <c r="E3" s="41" t="s">
        <v>155</v>
      </c>
      <c r="F3" s="41">
        <v>1</v>
      </c>
      <c r="G3" s="41">
        <v>1</v>
      </c>
      <c r="H3" s="41">
        <v>1</v>
      </c>
      <c r="I3" s="41">
        <v>1</v>
      </c>
      <c r="J3" s="41">
        <v>0</v>
      </c>
      <c r="K3" s="41">
        <v>0</v>
      </c>
      <c r="L3" s="41">
        <v>0</v>
      </c>
      <c r="M3" s="41">
        <v>4</v>
      </c>
    </row>
    <row r="4" spans="1:13" x14ac:dyDescent="0.15">
      <c r="A4" s="41" t="s">
        <v>113</v>
      </c>
      <c r="B4" s="41" t="s">
        <v>155</v>
      </c>
      <c r="C4" s="41" t="s">
        <v>155</v>
      </c>
      <c r="D4" s="41" t="s">
        <v>155</v>
      </c>
      <c r="E4" s="41" t="s">
        <v>154</v>
      </c>
      <c r="F4" s="41">
        <v>2</v>
      </c>
      <c r="G4" s="41">
        <v>2</v>
      </c>
      <c r="H4" s="41">
        <v>3</v>
      </c>
      <c r="I4" s="41">
        <v>0</v>
      </c>
      <c r="J4" s="41">
        <v>1</v>
      </c>
      <c r="K4" s="41">
        <v>0</v>
      </c>
      <c r="L4" s="41">
        <v>1</v>
      </c>
      <c r="M4" s="41">
        <v>9</v>
      </c>
    </row>
    <row r="5" spans="1:13" x14ac:dyDescent="0.15">
      <c r="A5" s="41" t="s">
        <v>28</v>
      </c>
      <c r="B5" s="41" t="s">
        <v>155</v>
      </c>
      <c r="C5" s="41" t="s">
        <v>154</v>
      </c>
      <c r="D5" s="41" t="s">
        <v>154</v>
      </c>
      <c r="E5" s="41" t="s">
        <v>154</v>
      </c>
      <c r="F5" s="41">
        <v>3</v>
      </c>
      <c r="G5" s="41">
        <v>3</v>
      </c>
      <c r="H5" s="41">
        <v>3</v>
      </c>
      <c r="I5" s="41">
        <v>0</v>
      </c>
      <c r="J5" s="41">
        <v>0</v>
      </c>
      <c r="K5" s="41">
        <v>0</v>
      </c>
      <c r="L5" s="41">
        <v>0</v>
      </c>
      <c r="M5" s="41">
        <v>9</v>
      </c>
    </row>
    <row r="6" spans="1:13" x14ac:dyDescent="0.15">
      <c r="A6" s="41" t="s">
        <v>62</v>
      </c>
      <c r="B6" s="41" t="s">
        <v>155</v>
      </c>
      <c r="C6" s="41" t="s">
        <v>155</v>
      </c>
      <c r="D6" s="41" t="s">
        <v>155</v>
      </c>
      <c r="E6" s="41" t="s">
        <v>155</v>
      </c>
      <c r="F6" s="41">
        <v>5</v>
      </c>
      <c r="G6" s="41">
        <v>1</v>
      </c>
      <c r="H6" s="41">
        <v>2</v>
      </c>
      <c r="I6" s="41">
        <v>1</v>
      </c>
      <c r="J6" s="41">
        <v>1</v>
      </c>
      <c r="K6" s="41">
        <v>0</v>
      </c>
      <c r="L6" s="41">
        <v>0</v>
      </c>
      <c r="M6" s="41">
        <v>10</v>
      </c>
    </row>
    <row r="7" spans="1:13" x14ac:dyDescent="0.15">
      <c r="A7" s="41" t="s">
        <v>59</v>
      </c>
      <c r="B7" s="41" t="s">
        <v>155</v>
      </c>
      <c r="C7" s="41" t="s">
        <v>154</v>
      </c>
      <c r="D7" s="41" t="s">
        <v>154</v>
      </c>
      <c r="E7" s="41" t="s">
        <v>154</v>
      </c>
      <c r="F7" s="41">
        <v>4</v>
      </c>
      <c r="G7" s="41">
        <v>3</v>
      </c>
      <c r="H7" s="41">
        <v>1</v>
      </c>
      <c r="I7" s="41">
        <v>1</v>
      </c>
      <c r="J7" s="41">
        <v>0</v>
      </c>
      <c r="K7" s="41">
        <v>0</v>
      </c>
      <c r="L7" s="41">
        <v>1</v>
      </c>
      <c r="M7" s="41">
        <v>10</v>
      </c>
    </row>
    <row r="8" spans="1:13" x14ac:dyDescent="0.15">
      <c r="A8" s="41" t="s">
        <v>45</v>
      </c>
      <c r="B8" s="41" t="s">
        <v>155</v>
      </c>
      <c r="C8" s="41" t="s">
        <v>155</v>
      </c>
      <c r="D8" s="41" t="s">
        <v>155</v>
      </c>
      <c r="E8" s="41" t="s">
        <v>154</v>
      </c>
      <c r="F8" s="41">
        <v>4</v>
      </c>
      <c r="G8" s="41">
        <v>5</v>
      </c>
      <c r="H8" s="41">
        <v>1</v>
      </c>
      <c r="I8" s="41">
        <v>0</v>
      </c>
      <c r="J8" s="41">
        <v>0</v>
      </c>
      <c r="K8" s="41">
        <v>0</v>
      </c>
      <c r="L8" s="41">
        <v>0</v>
      </c>
      <c r="M8" s="41">
        <v>10</v>
      </c>
    </row>
    <row r="9" spans="1:13" x14ac:dyDescent="0.15">
      <c r="A9" s="41" t="s">
        <v>40</v>
      </c>
      <c r="B9" s="41" t="s">
        <v>155</v>
      </c>
      <c r="C9" s="41" t="s">
        <v>155</v>
      </c>
      <c r="D9" s="41" t="s">
        <v>155</v>
      </c>
      <c r="E9" s="41" t="s">
        <v>155</v>
      </c>
      <c r="F9" s="41">
        <v>1</v>
      </c>
      <c r="G9" s="41">
        <v>9</v>
      </c>
      <c r="H9" s="41">
        <v>0</v>
      </c>
      <c r="I9" s="41">
        <v>1</v>
      </c>
      <c r="J9" s="41">
        <v>0</v>
      </c>
      <c r="K9" s="41">
        <v>0</v>
      </c>
      <c r="L9" s="41">
        <v>0</v>
      </c>
      <c r="M9" s="41">
        <v>11</v>
      </c>
    </row>
    <row r="10" spans="1:13" x14ac:dyDescent="0.15">
      <c r="A10" s="41" t="s">
        <v>23</v>
      </c>
      <c r="B10" s="41" t="s">
        <v>155</v>
      </c>
      <c r="C10" s="41" t="s">
        <v>154</v>
      </c>
      <c r="D10" s="41" t="s">
        <v>154</v>
      </c>
      <c r="E10" s="41" t="s">
        <v>154</v>
      </c>
      <c r="F10" s="41">
        <v>3</v>
      </c>
      <c r="G10" s="41">
        <v>1</v>
      </c>
      <c r="H10" s="41">
        <v>3</v>
      </c>
      <c r="I10" s="41">
        <v>1</v>
      </c>
      <c r="J10" s="41">
        <v>1</v>
      </c>
      <c r="K10" s="41">
        <v>3</v>
      </c>
      <c r="L10" s="41">
        <v>0</v>
      </c>
      <c r="M10" s="41">
        <v>12</v>
      </c>
    </row>
    <row r="11" spans="1:13" x14ac:dyDescent="0.15">
      <c r="A11" s="41" t="s">
        <v>110</v>
      </c>
      <c r="B11" s="41" t="s">
        <v>155</v>
      </c>
      <c r="C11" s="41" t="s">
        <v>155</v>
      </c>
      <c r="D11" s="41" t="s">
        <v>155</v>
      </c>
      <c r="E11" s="41" t="s">
        <v>155</v>
      </c>
      <c r="F11" s="41">
        <v>2</v>
      </c>
      <c r="G11" s="41">
        <v>4</v>
      </c>
      <c r="H11" s="41">
        <v>6</v>
      </c>
      <c r="I11" s="41">
        <v>0</v>
      </c>
      <c r="J11" s="41">
        <v>0</v>
      </c>
      <c r="K11" s="41">
        <v>0</v>
      </c>
      <c r="L11" s="41">
        <v>0</v>
      </c>
      <c r="M11" s="41">
        <v>12</v>
      </c>
    </row>
    <row r="12" spans="1:13" x14ac:dyDescent="0.15">
      <c r="A12" s="41" t="s">
        <v>19</v>
      </c>
      <c r="B12" s="41" t="s">
        <v>155</v>
      </c>
      <c r="C12" s="41" t="s">
        <v>154</v>
      </c>
      <c r="D12" s="41" t="s">
        <v>154</v>
      </c>
      <c r="E12" s="41" t="s">
        <v>154</v>
      </c>
      <c r="F12" s="41">
        <v>4</v>
      </c>
      <c r="G12" s="41">
        <v>7</v>
      </c>
      <c r="H12" s="41">
        <v>0</v>
      </c>
      <c r="I12" s="41">
        <v>0</v>
      </c>
      <c r="J12" s="41">
        <v>0</v>
      </c>
      <c r="K12" s="41">
        <v>0</v>
      </c>
      <c r="L12" s="41">
        <v>1</v>
      </c>
      <c r="M12" s="41">
        <v>12</v>
      </c>
    </row>
    <row r="13" spans="1:13" x14ac:dyDescent="0.15">
      <c r="A13" s="41" t="s">
        <v>11</v>
      </c>
      <c r="B13" s="41" t="s">
        <v>155</v>
      </c>
      <c r="C13" s="41" t="s">
        <v>155</v>
      </c>
      <c r="D13" s="41" t="s">
        <v>155</v>
      </c>
      <c r="E13" s="41" t="s">
        <v>155</v>
      </c>
      <c r="F13" s="41">
        <v>4</v>
      </c>
      <c r="G13" s="41">
        <v>8</v>
      </c>
      <c r="H13" s="41">
        <v>0</v>
      </c>
      <c r="I13" s="41">
        <v>0</v>
      </c>
      <c r="J13" s="41">
        <v>0</v>
      </c>
      <c r="K13" s="41">
        <v>1</v>
      </c>
      <c r="L13" s="41">
        <v>0</v>
      </c>
      <c r="M13" s="41">
        <v>13</v>
      </c>
    </row>
    <row r="14" spans="1:13" x14ac:dyDescent="0.15">
      <c r="A14" s="41" t="s">
        <v>25</v>
      </c>
      <c r="B14" s="41" t="s">
        <v>155</v>
      </c>
      <c r="C14" s="41" t="s">
        <v>155</v>
      </c>
      <c r="D14" s="41" t="s">
        <v>154</v>
      </c>
      <c r="E14" s="41" t="s">
        <v>154</v>
      </c>
      <c r="F14" s="41">
        <v>3</v>
      </c>
      <c r="G14" s="41">
        <v>6</v>
      </c>
      <c r="H14" s="41">
        <v>2</v>
      </c>
      <c r="I14" s="41">
        <v>0</v>
      </c>
      <c r="J14" s="41">
        <v>0</v>
      </c>
      <c r="K14" s="41">
        <v>2</v>
      </c>
      <c r="L14" s="41">
        <v>0</v>
      </c>
      <c r="M14" s="41">
        <v>13</v>
      </c>
    </row>
    <row r="15" spans="1:13" x14ac:dyDescent="0.15">
      <c r="A15" s="41" t="s">
        <v>2</v>
      </c>
      <c r="B15" s="41" t="s">
        <v>155</v>
      </c>
      <c r="C15" s="41" t="s">
        <v>155</v>
      </c>
      <c r="D15" s="41" t="s">
        <v>155</v>
      </c>
      <c r="E15" s="41" t="s">
        <v>155</v>
      </c>
      <c r="F15" s="41">
        <v>4</v>
      </c>
      <c r="G15" s="41">
        <v>8</v>
      </c>
      <c r="H15" s="41">
        <v>1</v>
      </c>
      <c r="I15" s="41">
        <v>0</v>
      </c>
      <c r="J15" s="41">
        <v>0</v>
      </c>
      <c r="K15" s="41">
        <v>0</v>
      </c>
      <c r="L15" s="41">
        <v>0</v>
      </c>
      <c r="M15" s="41">
        <v>13</v>
      </c>
    </row>
    <row r="16" spans="1:13" x14ac:dyDescent="0.15">
      <c r="A16" s="41" t="s">
        <v>54</v>
      </c>
      <c r="B16" s="41" t="s">
        <v>155</v>
      </c>
      <c r="C16" s="41" t="s">
        <v>155</v>
      </c>
      <c r="D16" s="41" t="s">
        <v>155</v>
      </c>
      <c r="E16" s="41" t="s">
        <v>154</v>
      </c>
      <c r="F16" s="41">
        <v>4</v>
      </c>
      <c r="G16" s="41">
        <v>6</v>
      </c>
      <c r="H16" s="41">
        <v>1</v>
      </c>
      <c r="I16" s="41">
        <v>3</v>
      </c>
      <c r="J16" s="41">
        <v>0</v>
      </c>
      <c r="K16" s="41">
        <v>0</v>
      </c>
      <c r="L16" s="41">
        <v>0</v>
      </c>
      <c r="M16" s="41">
        <v>14</v>
      </c>
    </row>
    <row r="17" spans="1:13" x14ac:dyDescent="0.15">
      <c r="A17" s="41" t="s">
        <v>41</v>
      </c>
      <c r="B17" s="41" t="s">
        <v>155</v>
      </c>
      <c r="C17" s="41" t="s">
        <v>155</v>
      </c>
      <c r="D17" s="41" t="s">
        <v>155</v>
      </c>
      <c r="E17" s="41" t="s">
        <v>154</v>
      </c>
      <c r="F17" s="41">
        <v>2</v>
      </c>
      <c r="G17" s="41">
        <v>7</v>
      </c>
      <c r="H17" s="41">
        <v>3</v>
      </c>
      <c r="I17" s="41">
        <v>2</v>
      </c>
      <c r="J17" s="41">
        <v>0</v>
      </c>
      <c r="K17" s="41">
        <v>0</v>
      </c>
      <c r="L17" s="41">
        <v>0</v>
      </c>
      <c r="M17" s="41">
        <v>14</v>
      </c>
    </row>
    <row r="18" spans="1:13" x14ac:dyDescent="0.15">
      <c r="A18" s="41" t="s">
        <v>48</v>
      </c>
      <c r="B18" s="41" t="s">
        <v>155</v>
      </c>
      <c r="C18" s="41" t="s">
        <v>154</v>
      </c>
      <c r="D18" s="41" t="s">
        <v>154</v>
      </c>
      <c r="E18" s="41" t="s">
        <v>154</v>
      </c>
      <c r="F18" s="41">
        <v>3</v>
      </c>
      <c r="G18" s="41">
        <v>9</v>
      </c>
      <c r="H18" s="41">
        <v>2</v>
      </c>
      <c r="I18" s="41">
        <v>0</v>
      </c>
      <c r="J18" s="41">
        <v>0</v>
      </c>
      <c r="K18" s="41">
        <v>0</v>
      </c>
      <c r="L18" s="41">
        <v>0</v>
      </c>
      <c r="M18" s="41">
        <v>14</v>
      </c>
    </row>
    <row r="19" spans="1:13" x14ac:dyDescent="0.15">
      <c r="A19" s="41" t="s">
        <v>34</v>
      </c>
      <c r="B19" s="41" t="s">
        <v>155</v>
      </c>
      <c r="C19" s="41" t="s">
        <v>155</v>
      </c>
      <c r="D19" s="41" t="s">
        <v>155</v>
      </c>
      <c r="E19" s="41" t="s">
        <v>155</v>
      </c>
      <c r="F19" s="41">
        <v>2</v>
      </c>
      <c r="G19" s="41">
        <v>0</v>
      </c>
      <c r="H19" s="41">
        <v>11</v>
      </c>
      <c r="I19" s="41">
        <v>0</v>
      </c>
      <c r="J19" s="41">
        <v>0</v>
      </c>
      <c r="K19" s="41">
        <v>1</v>
      </c>
      <c r="L19" s="41">
        <v>0</v>
      </c>
      <c r="M19" s="41">
        <v>14</v>
      </c>
    </row>
    <row r="20" spans="1:13" x14ac:dyDescent="0.15">
      <c r="A20" s="41" t="s">
        <v>7</v>
      </c>
      <c r="B20" s="41" t="s">
        <v>155</v>
      </c>
      <c r="C20" s="41" t="s">
        <v>155</v>
      </c>
      <c r="D20" s="41" t="s">
        <v>155</v>
      </c>
      <c r="E20" s="41" t="s">
        <v>155</v>
      </c>
      <c r="F20" s="41">
        <v>1</v>
      </c>
      <c r="G20" s="41">
        <v>10</v>
      </c>
      <c r="H20" s="41">
        <v>1</v>
      </c>
      <c r="I20" s="41">
        <v>1</v>
      </c>
      <c r="J20" s="41">
        <v>0</v>
      </c>
      <c r="K20" s="41">
        <v>1</v>
      </c>
      <c r="L20" s="41">
        <v>1</v>
      </c>
      <c r="M20" s="41">
        <v>15</v>
      </c>
    </row>
    <row r="21" spans="1:13" x14ac:dyDescent="0.15">
      <c r="A21" s="41" t="s">
        <v>56</v>
      </c>
      <c r="B21" s="41" t="s">
        <v>155</v>
      </c>
      <c r="C21" s="41" t="s">
        <v>155</v>
      </c>
      <c r="D21" s="41" t="s">
        <v>154</v>
      </c>
      <c r="E21" s="41" t="s">
        <v>155</v>
      </c>
      <c r="F21" s="41">
        <v>6</v>
      </c>
      <c r="G21" s="41">
        <v>7</v>
      </c>
      <c r="H21" s="41">
        <v>0</v>
      </c>
      <c r="I21" s="41">
        <v>0</v>
      </c>
      <c r="J21" s="41">
        <v>0</v>
      </c>
      <c r="K21" s="41">
        <v>0</v>
      </c>
      <c r="L21" s="41">
        <v>2</v>
      </c>
      <c r="M21" s="41">
        <v>15</v>
      </c>
    </row>
    <row r="22" spans="1:13" x14ac:dyDescent="0.15">
      <c r="A22" s="41" t="s">
        <v>13</v>
      </c>
      <c r="B22" s="41" t="s">
        <v>155</v>
      </c>
      <c r="C22" s="41" t="s">
        <v>155</v>
      </c>
      <c r="D22" s="41" t="s">
        <v>155</v>
      </c>
      <c r="E22" s="41" t="s">
        <v>155</v>
      </c>
      <c r="F22" s="41">
        <v>2</v>
      </c>
      <c r="G22" s="41">
        <v>4</v>
      </c>
      <c r="H22" s="41">
        <v>7</v>
      </c>
      <c r="I22" s="41">
        <v>2</v>
      </c>
      <c r="J22" s="41">
        <v>0</v>
      </c>
      <c r="K22" s="41">
        <v>0</v>
      </c>
      <c r="L22" s="41">
        <v>0</v>
      </c>
      <c r="M22" s="41">
        <v>15</v>
      </c>
    </row>
    <row r="23" spans="1:13" x14ac:dyDescent="0.15">
      <c r="A23" s="41" t="s">
        <v>27</v>
      </c>
      <c r="B23" s="41" t="s">
        <v>155</v>
      </c>
      <c r="C23" s="41" t="s">
        <v>154</v>
      </c>
      <c r="D23" s="41" t="s">
        <v>154</v>
      </c>
      <c r="E23" s="41" t="s">
        <v>154</v>
      </c>
      <c r="F23" s="41">
        <v>2</v>
      </c>
      <c r="G23" s="41">
        <v>7</v>
      </c>
      <c r="H23" s="41">
        <v>4</v>
      </c>
      <c r="I23" s="41">
        <v>1</v>
      </c>
      <c r="J23" s="41">
        <v>0</v>
      </c>
      <c r="K23" s="41">
        <v>1</v>
      </c>
      <c r="L23" s="41">
        <v>0</v>
      </c>
      <c r="M23" s="41">
        <v>15</v>
      </c>
    </row>
    <row r="24" spans="1:13" x14ac:dyDescent="0.15">
      <c r="A24" s="41" t="s">
        <v>9</v>
      </c>
      <c r="B24" s="41" t="s">
        <v>155</v>
      </c>
      <c r="C24" s="41" t="s">
        <v>155</v>
      </c>
      <c r="D24" s="41" t="s">
        <v>155</v>
      </c>
      <c r="E24" s="41" t="s">
        <v>154</v>
      </c>
      <c r="F24" s="41">
        <v>0</v>
      </c>
      <c r="G24" s="41">
        <v>8</v>
      </c>
      <c r="H24" s="41">
        <v>5</v>
      </c>
      <c r="I24" s="41">
        <v>2</v>
      </c>
      <c r="J24" s="41">
        <v>0</v>
      </c>
      <c r="K24" s="41">
        <v>0</v>
      </c>
      <c r="L24" s="41">
        <v>0</v>
      </c>
      <c r="M24" s="41">
        <v>15</v>
      </c>
    </row>
    <row r="25" spans="1:13" x14ac:dyDescent="0.15">
      <c r="A25" s="41" t="s">
        <v>44</v>
      </c>
      <c r="B25" s="41" t="s">
        <v>155</v>
      </c>
      <c r="C25" s="41" t="s">
        <v>155</v>
      </c>
      <c r="D25" s="41" t="s">
        <v>155</v>
      </c>
      <c r="E25" s="41" t="s">
        <v>154</v>
      </c>
      <c r="F25" s="41">
        <v>4</v>
      </c>
      <c r="G25" s="41">
        <v>8</v>
      </c>
      <c r="H25" s="41">
        <v>2</v>
      </c>
      <c r="I25" s="41">
        <v>0</v>
      </c>
      <c r="J25" s="41">
        <v>1</v>
      </c>
      <c r="K25" s="41">
        <v>0</v>
      </c>
      <c r="L25" s="41">
        <v>0</v>
      </c>
      <c r="M25" s="41">
        <v>15</v>
      </c>
    </row>
    <row r="26" spans="1:13" x14ac:dyDescent="0.15">
      <c r="A26" s="41" t="s">
        <v>111</v>
      </c>
      <c r="B26" s="41" t="s">
        <v>155</v>
      </c>
      <c r="C26" s="41" t="s">
        <v>155</v>
      </c>
      <c r="D26" s="41" t="s">
        <v>155</v>
      </c>
      <c r="E26" s="41" t="s">
        <v>154</v>
      </c>
      <c r="F26" s="41">
        <v>4</v>
      </c>
      <c r="G26" s="41">
        <v>9</v>
      </c>
      <c r="H26" s="41">
        <v>2</v>
      </c>
      <c r="I26" s="41">
        <v>0</v>
      </c>
      <c r="J26" s="41">
        <v>1</v>
      </c>
      <c r="K26" s="41">
        <v>0</v>
      </c>
      <c r="L26" s="41">
        <v>0</v>
      </c>
      <c r="M26" s="41">
        <v>16</v>
      </c>
    </row>
    <row r="27" spans="1:13" x14ac:dyDescent="0.15">
      <c r="A27" s="41" t="s">
        <v>114</v>
      </c>
      <c r="B27" s="41" t="s">
        <v>155</v>
      </c>
      <c r="C27" s="41" t="s">
        <v>155</v>
      </c>
      <c r="D27" s="41" t="s">
        <v>154</v>
      </c>
      <c r="E27" s="41" t="s">
        <v>154</v>
      </c>
      <c r="F27" s="41">
        <v>3</v>
      </c>
      <c r="G27" s="41">
        <v>8</v>
      </c>
      <c r="H27" s="41">
        <v>3</v>
      </c>
      <c r="I27" s="41">
        <v>1</v>
      </c>
      <c r="J27" s="41">
        <v>1</v>
      </c>
      <c r="K27" s="41">
        <v>0</v>
      </c>
      <c r="L27" s="41">
        <v>0</v>
      </c>
      <c r="M27" s="41">
        <v>16</v>
      </c>
    </row>
    <row r="28" spans="1:13" x14ac:dyDescent="0.15">
      <c r="A28" s="41" t="s">
        <v>58</v>
      </c>
      <c r="B28" s="41" t="s">
        <v>155</v>
      </c>
      <c r="C28" s="41" t="s">
        <v>154</v>
      </c>
      <c r="D28" s="41" t="s">
        <v>154</v>
      </c>
      <c r="E28" s="41" t="s">
        <v>154</v>
      </c>
      <c r="F28" s="41">
        <v>3</v>
      </c>
      <c r="G28" s="41">
        <v>9</v>
      </c>
      <c r="H28" s="41">
        <v>3</v>
      </c>
      <c r="I28" s="41">
        <v>1</v>
      </c>
      <c r="J28" s="41">
        <v>0</v>
      </c>
      <c r="K28" s="41">
        <v>0</v>
      </c>
      <c r="L28" s="41">
        <v>0</v>
      </c>
      <c r="M28" s="41">
        <v>16</v>
      </c>
    </row>
    <row r="29" spans="1:13" x14ac:dyDescent="0.15">
      <c r="A29" s="43" t="s">
        <v>116</v>
      </c>
      <c r="B29" s="43" t="s">
        <v>155</v>
      </c>
      <c r="C29" s="43" t="s">
        <v>155</v>
      </c>
      <c r="D29" s="43" t="s">
        <v>155</v>
      </c>
      <c r="E29" s="43" t="s">
        <v>154</v>
      </c>
      <c r="F29" s="43">
        <v>4</v>
      </c>
      <c r="G29" s="43">
        <v>6</v>
      </c>
      <c r="H29" s="43">
        <v>3</v>
      </c>
      <c r="I29" s="43">
        <v>1</v>
      </c>
      <c r="J29" s="43">
        <v>1</v>
      </c>
      <c r="K29" s="43">
        <v>0</v>
      </c>
      <c r="L29" s="43">
        <v>1</v>
      </c>
      <c r="M29" s="43">
        <v>16</v>
      </c>
    </row>
    <row r="30" spans="1:13" x14ac:dyDescent="0.15">
      <c r="A30" s="41" t="s">
        <v>39</v>
      </c>
      <c r="B30" s="41" t="s">
        <v>155</v>
      </c>
      <c r="C30" s="41" t="s">
        <v>154</v>
      </c>
      <c r="D30" s="41" t="s">
        <v>154</v>
      </c>
      <c r="E30" s="41" t="s">
        <v>154</v>
      </c>
      <c r="F30" s="41">
        <v>9</v>
      </c>
      <c r="G30" s="41">
        <v>6</v>
      </c>
      <c r="H30" s="41">
        <v>0</v>
      </c>
      <c r="I30" s="41">
        <v>1</v>
      </c>
      <c r="J30" s="41">
        <v>0</v>
      </c>
      <c r="K30" s="41">
        <v>0</v>
      </c>
      <c r="L30" s="41">
        <v>1</v>
      </c>
      <c r="M30" s="41">
        <v>17</v>
      </c>
    </row>
    <row r="31" spans="1:13" x14ac:dyDescent="0.15">
      <c r="A31" s="41" t="s">
        <v>57</v>
      </c>
      <c r="B31" s="41" t="s">
        <v>155</v>
      </c>
      <c r="C31" s="41" t="s">
        <v>155</v>
      </c>
      <c r="D31" s="41" t="s">
        <v>155</v>
      </c>
      <c r="E31" s="41" t="s">
        <v>155</v>
      </c>
      <c r="F31" s="41">
        <v>1</v>
      </c>
      <c r="G31" s="41">
        <v>14</v>
      </c>
      <c r="H31" s="41">
        <v>1</v>
      </c>
      <c r="I31" s="41">
        <v>1</v>
      </c>
      <c r="J31" s="41">
        <v>0</v>
      </c>
      <c r="K31" s="41">
        <v>0</v>
      </c>
      <c r="L31" s="41">
        <v>0</v>
      </c>
      <c r="M31" s="41">
        <v>17</v>
      </c>
    </row>
    <row r="32" spans="1:13" x14ac:dyDescent="0.15">
      <c r="A32" s="41" t="s">
        <v>8</v>
      </c>
      <c r="B32" s="41" t="s">
        <v>155</v>
      </c>
      <c r="C32" s="41" t="s">
        <v>155</v>
      </c>
      <c r="D32" s="41" t="s">
        <v>155</v>
      </c>
      <c r="E32" s="41" t="s">
        <v>154</v>
      </c>
      <c r="F32" s="41">
        <v>2</v>
      </c>
      <c r="G32" s="41">
        <v>5</v>
      </c>
      <c r="H32" s="41">
        <v>5</v>
      </c>
      <c r="I32" s="41">
        <v>3</v>
      </c>
      <c r="J32" s="41">
        <v>1</v>
      </c>
      <c r="K32" s="41">
        <v>1</v>
      </c>
      <c r="L32" s="41">
        <v>0</v>
      </c>
      <c r="M32" s="41">
        <v>17</v>
      </c>
    </row>
    <row r="33" spans="1:13" x14ac:dyDescent="0.15">
      <c r="A33" s="41" t="s">
        <v>20</v>
      </c>
      <c r="B33" s="41" t="s">
        <v>155</v>
      </c>
      <c r="C33" s="41" t="s">
        <v>155</v>
      </c>
      <c r="D33" s="41" t="s">
        <v>155</v>
      </c>
      <c r="E33" s="41" t="s">
        <v>154</v>
      </c>
      <c r="F33" s="41">
        <v>5</v>
      </c>
      <c r="G33" s="41">
        <v>5</v>
      </c>
      <c r="H33" s="41">
        <v>1</v>
      </c>
      <c r="I33" s="41">
        <v>5</v>
      </c>
      <c r="J33" s="41">
        <v>1</v>
      </c>
      <c r="K33" s="41">
        <v>0</v>
      </c>
      <c r="L33" s="41">
        <v>0</v>
      </c>
      <c r="M33" s="41">
        <v>17</v>
      </c>
    </row>
    <row r="34" spans="1:13" x14ac:dyDescent="0.15">
      <c r="A34" s="41" t="s">
        <v>36</v>
      </c>
      <c r="B34" s="41" t="s">
        <v>155</v>
      </c>
      <c r="C34" s="41" t="s">
        <v>155</v>
      </c>
      <c r="D34" s="41" t="s">
        <v>155</v>
      </c>
      <c r="E34" s="41" t="s">
        <v>155</v>
      </c>
      <c r="F34" s="41">
        <v>2</v>
      </c>
      <c r="G34" s="41">
        <v>5</v>
      </c>
      <c r="H34" s="41">
        <v>6</v>
      </c>
      <c r="I34" s="41">
        <v>2</v>
      </c>
      <c r="J34" s="41">
        <v>1</v>
      </c>
      <c r="K34" s="41">
        <v>0</v>
      </c>
      <c r="L34" s="41">
        <v>1</v>
      </c>
      <c r="M34" s="41">
        <v>17</v>
      </c>
    </row>
    <row r="35" spans="1:13" x14ac:dyDescent="0.15">
      <c r="A35" s="41" t="s">
        <v>35</v>
      </c>
      <c r="B35" s="41" t="s">
        <v>155</v>
      </c>
      <c r="C35" s="41" t="s">
        <v>155</v>
      </c>
      <c r="D35" s="41" t="s">
        <v>154</v>
      </c>
      <c r="E35" s="41" t="s">
        <v>155</v>
      </c>
      <c r="F35" s="41">
        <v>2</v>
      </c>
      <c r="G35" s="41">
        <v>10</v>
      </c>
      <c r="H35" s="41">
        <v>4</v>
      </c>
      <c r="I35" s="41">
        <v>1</v>
      </c>
      <c r="J35" s="41">
        <v>0</v>
      </c>
      <c r="K35" s="41">
        <v>0</v>
      </c>
      <c r="L35" s="41">
        <v>1</v>
      </c>
      <c r="M35" s="41">
        <v>18</v>
      </c>
    </row>
    <row r="36" spans="1:13" x14ac:dyDescent="0.15">
      <c r="A36" s="41" t="s">
        <v>60</v>
      </c>
      <c r="B36" s="41" t="s">
        <v>155</v>
      </c>
      <c r="C36" s="41" t="s">
        <v>155</v>
      </c>
      <c r="D36" s="41" t="s">
        <v>155</v>
      </c>
      <c r="E36" s="41" t="s">
        <v>154</v>
      </c>
      <c r="F36" s="41">
        <v>3</v>
      </c>
      <c r="G36" s="41">
        <v>10</v>
      </c>
      <c r="H36" s="41">
        <v>3</v>
      </c>
      <c r="I36" s="41">
        <v>1</v>
      </c>
      <c r="J36" s="41">
        <v>1</v>
      </c>
      <c r="K36" s="41">
        <v>0</v>
      </c>
      <c r="L36" s="41">
        <v>0</v>
      </c>
      <c r="M36" s="41">
        <v>18</v>
      </c>
    </row>
    <row r="37" spans="1:13" x14ac:dyDescent="0.15">
      <c r="A37" s="41" t="s">
        <v>30</v>
      </c>
      <c r="B37" s="41" t="s">
        <v>155</v>
      </c>
      <c r="C37" s="41" t="s">
        <v>154</v>
      </c>
      <c r="D37" s="41" t="s">
        <v>154</v>
      </c>
      <c r="E37" s="41" t="s">
        <v>154</v>
      </c>
      <c r="F37" s="41">
        <v>4</v>
      </c>
      <c r="G37" s="41">
        <v>7</v>
      </c>
      <c r="H37" s="41">
        <v>4</v>
      </c>
      <c r="I37" s="41">
        <v>0</v>
      </c>
      <c r="J37" s="41">
        <v>0</v>
      </c>
      <c r="K37" s="41">
        <v>1</v>
      </c>
      <c r="L37" s="41">
        <v>2</v>
      </c>
      <c r="M37" s="41">
        <v>18</v>
      </c>
    </row>
    <row r="38" spans="1:13" x14ac:dyDescent="0.15">
      <c r="A38" s="41" t="s">
        <v>115</v>
      </c>
      <c r="B38" s="41" t="s">
        <v>155</v>
      </c>
      <c r="C38" s="41" t="s">
        <v>155</v>
      </c>
      <c r="D38" s="41" t="s">
        <v>155</v>
      </c>
      <c r="E38" s="41" t="s">
        <v>155</v>
      </c>
      <c r="F38" s="41">
        <v>2</v>
      </c>
      <c r="G38" s="41">
        <v>9</v>
      </c>
      <c r="H38" s="41">
        <v>3</v>
      </c>
      <c r="I38" s="41">
        <v>2</v>
      </c>
      <c r="J38" s="41">
        <v>2</v>
      </c>
      <c r="K38" s="41">
        <v>0</v>
      </c>
      <c r="L38" s="41">
        <v>0</v>
      </c>
      <c r="M38" s="41">
        <v>18</v>
      </c>
    </row>
    <row r="39" spans="1:13" x14ac:dyDescent="0.15">
      <c r="A39" s="41" t="s">
        <v>32</v>
      </c>
      <c r="B39" s="41" t="s">
        <v>155</v>
      </c>
      <c r="C39" s="41" t="s">
        <v>155</v>
      </c>
      <c r="D39" s="41" t="s">
        <v>154</v>
      </c>
      <c r="E39" s="41" t="s">
        <v>154</v>
      </c>
      <c r="F39" s="41">
        <v>3</v>
      </c>
      <c r="G39" s="41">
        <v>6</v>
      </c>
      <c r="H39" s="41">
        <v>8</v>
      </c>
      <c r="I39" s="41">
        <v>0</v>
      </c>
      <c r="J39" s="41">
        <v>0</v>
      </c>
      <c r="K39" s="41">
        <v>1</v>
      </c>
      <c r="L39" s="41">
        <v>1</v>
      </c>
      <c r="M39" s="41">
        <v>19</v>
      </c>
    </row>
    <row r="40" spans="1:13" x14ac:dyDescent="0.15">
      <c r="A40" s="41" t="s">
        <v>18</v>
      </c>
      <c r="B40" s="41" t="s">
        <v>155</v>
      </c>
      <c r="C40" s="41" t="s">
        <v>155</v>
      </c>
      <c r="D40" s="41" t="s">
        <v>155</v>
      </c>
      <c r="E40" s="41" t="s">
        <v>155</v>
      </c>
      <c r="F40" s="41">
        <v>4</v>
      </c>
      <c r="G40" s="41">
        <v>9</v>
      </c>
      <c r="H40" s="41">
        <v>4</v>
      </c>
      <c r="I40" s="41">
        <v>2</v>
      </c>
      <c r="J40" s="41">
        <v>0</v>
      </c>
      <c r="K40" s="41">
        <v>0</v>
      </c>
      <c r="L40" s="41">
        <v>0</v>
      </c>
      <c r="M40" s="41">
        <v>19</v>
      </c>
    </row>
    <row r="41" spans="1:13" x14ac:dyDescent="0.15">
      <c r="A41" s="41" t="s">
        <v>52</v>
      </c>
      <c r="B41" s="41" t="s">
        <v>155</v>
      </c>
      <c r="C41" s="41" t="s">
        <v>154</v>
      </c>
      <c r="D41" s="41" t="s">
        <v>154</v>
      </c>
      <c r="E41" s="41" t="s">
        <v>154</v>
      </c>
      <c r="F41" s="41">
        <v>3</v>
      </c>
      <c r="G41" s="41">
        <v>9</v>
      </c>
      <c r="H41" s="41">
        <v>6</v>
      </c>
      <c r="I41" s="41">
        <v>0</v>
      </c>
      <c r="J41" s="41">
        <v>1</v>
      </c>
      <c r="K41" s="41">
        <v>1</v>
      </c>
      <c r="L41" s="41">
        <v>0</v>
      </c>
      <c r="M41" s="41">
        <v>20</v>
      </c>
    </row>
    <row r="42" spans="1:13" x14ac:dyDescent="0.15">
      <c r="A42" s="41" t="s">
        <v>33</v>
      </c>
      <c r="B42" s="41" t="s">
        <v>155</v>
      </c>
      <c r="C42" s="41" t="s">
        <v>155</v>
      </c>
      <c r="D42" s="41" t="s">
        <v>155</v>
      </c>
      <c r="E42" s="41" t="s">
        <v>155</v>
      </c>
      <c r="F42" s="41">
        <v>7</v>
      </c>
      <c r="G42" s="41">
        <v>6</v>
      </c>
      <c r="H42" s="41">
        <v>4</v>
      </c>
      <c r="I42" s="41">
        <v>2</v>
      </c>
      <c r="J42" s="41">
        <v>0</v>
      </c>
      <c r="K42" s="41">
        <v>1</v>
      </c>
      <c r="L42" s="41">
        <v>0</v>
      </c>
      <c r="M42" s="41">
        <v>20</v>
      </c>
    </row>
    <row r="43" spans="1:13" x14ac:dyDescent="0.15">
      <c r="A43" s="41" t="s">
        <v>5</v>
      </c>
      <c r="B43" s="41" t="s">
        <v>155</v>
      </c>
      <c r="C43" s="41" t="s">
        <v>155</v>
      </c>
      <c r="D43" s="41" t="s">
        <v>155</v>
      </c>
      <c r="E43" s="41" t="s">
        <v>154</v>
      </c>
      <c r="F43" s="41">
        <v>5</v>
      </c>
      <c r="G43" s="41">
        <v>9</v>
      </c>
      <c r="H43" s="41">
        <v>6</v>
      </c>
      <c r="I43" s="41">
        <v>0</v>
      </c>
      <c r="J43" s="41">
        <v>0</v>
      </c>
      <c r="K43" s="41">
        <v>1</v>
      </c>
      <c r="L43" s="41">
        <v>0</v>
      </c>
      <c r="M43" s="41">
        <v>21</v>
      </c>
    </row>
    <row r="44" spans="1:13" x14ac:dyDescent="0.15">
      <c r="A44" s="41" t="s">
        <v>22</v>
      </c>
      <c r="B44" s="41" t="s">
        <v>155</v>
      </c>
      <c r="C44" s="41" t="s">
        <v>155</v>
      </c>
      <c r="D44" s="41" t="s">
        <v>154</v>
      </c>
      <c r="E44" s="41" t="s">
        <v>154</v>
      </c>
      <c r="F44" s="41">
        <v>4</v>
      </c>
      <c r="G44" s="41">
        <v>8</v>
      </c>
      <c r="H44" s="41">
        <v>8</v>
      </c>
      <c r="I44" s="41">
        <v>0</v>
      </c>
      <c r="J44" s="41">
        <v>0</v>
      </c>
      <c r="K44" s="41">
        <v>1</v>
      </c>
      <c r="L44" s="41">
        <v>0</v>
      </c>
      <c r="M44" s="41">
        <v>21</v>
      </c>
    </row>
    <row r="45" spans="1:13" x14ac:dyDescent="0.15">
      <c r="A45" s="41" t="s">
        <v>51</v>
      </c>
      <c r="B45" s="41" t="s">
        <v>155</v>
      </c>
      <c r="C45" s="41" t="s">
        <v>155</v>
      </c>
      <c r="D45" s="41" t="s">
        <v>154</v>
      </c>
      <c r="E45" s="41" t="s">
        <v>154</v>
      </c>
      <c r="F45" s="41">
        <v>8</v>
      </c>
      <c r="G45" s="41">
        <v>8</v>
      </c>
      <c r="H45" s="41">
        <v>2</v>
      </c>
      <c r="I45" s="41">
        <v>0</v>
      </c>
      <c r="J45" s="41">
        <v>0</v>
      </c>
      <c r="K45" s="41">
        <v>1</v>
      </c>
      <c r="L45" s="41">
        <v>2</v>
      </c>
      <c r="M45" s="41">
        <v>21</v>
      </c>
    </row>
    <row r="46" spans="1:13" x14ac:dyDescent="0.15">
      <c r="A46" s="41" t="s">
        <v>21</v>
      </c>
      <c r="B46" s="41" t="s">
        <v>155</v>
      </c>
      <c r="C46" s="41" t="s">
        <v>155</v>
      </c>
      <c r="D46" s="41" t="s">
        <v>155</v>
      </c>
      <c r="E46" s="41" t="s">
        <v>154</v>
      </c>
      <c r="F46" s="41">
        <v>5</v>
      </c>
      <c r="G46" s="41">
        <v>12</v>
      </c>
      <c r="H46" s="41">
        <v>3</v>
      </c>
      <c r="I46" s="41">
        <v>0</v>
      </c>
      <c r="J46" s="41">
        <v>0</v>
      </c>
      <c r="K46" s="41">
        <v>1</v>
      </c>
      <c r="L46" s="41">
        <v>0</v>
      </c>
      <c r="M46" s="41">
        <v>21</v>
      </c>
    </row>
    <row r="47" spans="1:13" x14ac:dyDescent="0.15">
      <c r="A47" s="41" t="s">
        <v>12</v>
      </c>
      <c r="B47" s="41" t="s">
        <v>155</v>
      </c>
      <c r="C47" s="41" t="s">
        <v>155</v>
      </c>
      <c r="D47" s="41" t="s">
        <v>155</v>
      </c>
      <c r="E47" s="41" t="s">
        <v>154</v>
      </c>
      <c r="F47" s="41">
        <v>6</v>
      </c>
      <c r="G47" s="41">
        <v>9</v>
      </c>
      <c r="H47" s="41">
        <v>7</v>
      </c>
      <c r="I47" s="41">
        <v>0</v>
      </c>
      <c r="J47" s="41">
        <v>0</v>
      </c>
      <c r="K47" s="41">
        <v>0</v>
      </c>
      <c r="L47" s="41">
        <v>0</v>
      </c>
      <c r="M47" s="41">
        <v>22</v>
      </c>
    </row>
    <row r="48" spans="1:13" x14ac:dyDescent="0.15">
      <c r="A48" s="41" t="s">
        <v>53</v>
      </c>
      <c r="B48" s="41" t="s">
        <v>155</v>
      </c>
      <c r="C48" s="41" t="s">
        <v>155</v>
      </c>
      <c r="D48" s="41" t="s">
        <v>155</v>
      </c>
      <c r="E48" s="41" t="s">
        <v>155</v>
      </c>
      <c r="F48" s="41">
        <v>5</v>
      </c>
      <c r="G48" s="41">
        <v>9</v>
      </c>
      <c r="H48" s="41">
        <v>5</v>
      </c>
      <c r="I48" s="41">
        <v>2</v>
      </c>
      <c r="J48" s="41">
        <v>0</v>
      </c>
      <c r="K48" s="41">
        <v>1</v>
      </c>
      <c r="L48" s="41">
        <v>0</v>
      </c>
      <c r="M48" s="41">
        <v>22</v>
      </c>
    </row>
    <row r="49" spans="1:13" x14ac:dyDescent="0.15">
      <c r="A49" s="41" t="s">
        <v>6</v>
      </c>
      <c r="B49" s="41" t="s">
        <v>155</v>
      </c>
      <c r="C49" s="41" t="s">
        <v>155</v>
      </c>
      <c r="D49" s="41" t="s">
        <v>155</v>
      </c>
      <c r="E49" s="41" t="s">
        <v>155</v>
      </c>
      <c r="F49" s="41">
        <v>1</v>
      </c>
      <c r="G49" s="41">
        <v>17</v>
      </c>
      <c r="H49" s="41">
        <v>2</v>
      </c>
      <c r="I49" s="41">
        <v>0</v>
      </c>
      <c r="J49" s="41">
        <v>1</v>
      </c>
      <c r="K49" s="41">
        <v>1</v>
      </c>
      <c r="L49" s="41">
        <v>0</v>
      </c>
      <c r="M49" s="41">
        <v>22</v>
      </c>
    </row>
    <row r="50" spans="1:13" x14ac:dyDescent="0.15">
      <c r="A50" s="41" t="s">
        <v>42</v>
      </c>
      <c r="B50" s="41" t="s">
        <v>155</v>
      </c>
      <c r="C50" s="41" t="s">
        <v>155</v>
      </c>
      <c r="D50" s="41" t="s">
        <v>155</v>
      </c>
      <c r="E50" s="41" t="s">
        <v>154</v>
      </c>
      <c r="F50" s="41">
        <v>5</v>
      </c>
      <c r="G50" s="41">
        <v>12</v>
      </c>
      <c r="H50" s="41">
        <v>3</v>
      </c>
      <c r="I50" s="41">
        <v>0</v>
      </c>
      <c r="J50" s="41">
        <v>0</v>
      </c>
      <c r="K50" s="41">
        <v>2</v>
      </c>
      <c r="L50" s="41">
        <v>0</v>
      </c>
      <c r="M50" s="41">
        <v>22</v>
      </c>
    </row>
    <row r="51" spans="1:13" x14ac:dyDescent="0.15">
      <c r="A51" s="41" t="s">
        <v>46</v>
      </c>
      <c r="B51" s="41" t="s">
        <v>155</v>
      </c>
      <c r="C51" s="41" t="s">
        <v>155</v>
      </c>
      <c r="D51" s="41" t="s">
        <v>155</v>
      </c>
      <c r="E51" s="41" t="s">
        <v>155</v>
      </c>
      <c r="F51" s="41">
        <v>5</v>
      </c>
      <c r="G51" s="41">
        <v>9</v>
      </c>
      <c r="H51" s="41">
        <v>5</v>
      </c>
      <c r="I51" s="41">
        <v>0</v>
      </c>
      <c r="J51" s="41">
        <v>0</v>
      </c>
      <c r="K51" s="41">
        <v>1</v>
      </c>
      <c r="L51" s="41">
        <v>3</v>
      </c>
      <c r="M51" s="41">
        <v>23</v>
      </c>
    </row>
    <row r="52" spans="1:13" x14ac:dyDescent="0.15">
      <c r="A52" s="41" t="s">
        <v>61</v>
      </c>
      <c r="B52" s="41" t="s">
        <v>155</v>
      </c>
      <c r="C52" s="41" t="s">
        <v>155</v>
      </c>
      <c r="D52" s="41" t="s">
        <v>155</v>
      </c>
      <c r="E52" s="41" t="s">
        <v>154</v>
      </c>
      <c r="F52" s="41">
        <v>5</v>
      </c>
      <c r="G52" s="41">
        <v>15</v>
      </c>
      <c r="H52" s="41">
        <v>0</v>
      </c>
      <c r="I52" s="41">
        <v>1</v>
      </c>
      <c r="J52" s="41">
        <v>0</v>
      </c>
      <c r="K52" s="41">
        <v>2</v>
      </c>
      <c r="L52" s="41">
        <v>0</v>
      </c>
      <c r="M52" s="41">
        <v>23</v>
      </c>
    </row>
    <row r="53" spans="1:13" x14ac:dyDescent="0.15">
      <c r="A53" s="41" t="s">
        <v>31</v>
      </c>
      <c r="B53" s="41" t="s">
        <v>155</v>
      </c>
      <c r="C53" s="41" t="s">
        <v>155</v>
      </c>
      <c r="D53" s="41" t="s">
        <v>155</v>
      </c>
      <c r="E53" s="41" t="s">
        <v>154</v>
      </c>
      <c r="F53" s="41">
        <v>1</v>
      </c>
      <c r="G53" s="41">
        <v>9</v>
      </c>
      <c r="H53" s="41">
        <v>7</v>
      </c>
      <c r="I53" s="41">
        <v>3</v>
      </c>
      <c r="J53" s="41">
        <v>1</v>
      </c>
      <c r="K53" s="41">
        <v>2</v>
      </c>
      <c r="L53" s="41">
        <v>0</v>
      </c>
      <c r="M53" s="41">
        <v>23</v>
      </c>
    </row>
    <row r="54" spans="1:13" x14ac:dyDescent="0.15">
      <c r="A54" s="41" t="s">
        <v>47</v>
      </c>
      <c r="B54" s="41" t="s">
        <v>155</v>
      </c>
      <c r="C54" s="41" t="s">
        <v>155</v>
      </c>
      <c r="D54" s="41" t="s">
        <v>154</v>
      </c>
      <c r="E54" s="41" t="s">
        <v>154</v>
      </c>
      <c r="F54" s="41">
        <v>5</v>
      </c>
      <c r="G54" s="41">
        <v>11</v>
      </c>
      <c r="H54" s="41">
        <v>0</v>
      </c>
      <c r="I54" s="41">
        <v>3</v>
      </c>
      <c r="J54" s="41">
        <v>1</v>
      </c>
      <c r="K54" s="41">
        <v>3</v>
      </c>
      <c r="L54" s="41">
        <v>1</v>
      </c>
      <c r="M54" s="41">
        <v>24</v>
      </c>
    </row>
    <row r="55" spans="1:13" x14ac:dyDescent="0.15">
      <c r="A55" s="41" t="s">
        <v>109</v>
      </c>
      <c r="B55" s="41" t="s">
        <v>155</v>
      </c>
      <c r="C55" s="41" t="s">
        <v>155</v>
      </c>
      <c r="D55" s="41" t="s">
        <v>155</v>
      </c>
      <c r="E55" s="41" t="s">
        <v>155</v>
      </c>
      <c r="F55" s="41">
        <v>3</v>
      </c>
      <c r="G55" s="41">
        <v>6</v>
      </c>
      <c r="H55" s="41">
        <v>12</v>
      </c>
      <c r="I55" s="41">
        <v>2</v>
      </c>
      <c r="J55" s="41">
        <v>1</v>
      </c>
      <c r="K55" s="41">
        <v>0</v>
      </c>
      <c r="L55" s="41">
        <v>0</v>
      </c>
      <c r="M55" s="41">
        <v>24</v>
      </c>
    </row>
    <row r="56" spans="1:13" x14ac:dyDescent="0.15">
      <c r="A56" s="41" t="s">
        <v>26</v>
      </c>
      <c r="B56" s="41" t="s">
        <v>155</v>
      </c>
      <c r="C56" s="41" t="s">
        <v>155</v>
      </c>
      <c r="D56" s="41" t="s">
        <v>155</v>
      </c>
      <c r="E56" s="41" t="s">
        <v>154</v>
      </c>
      <c r="F56" s="41">
        <v>3</v>
      </c>
      <c r="G56" s="41">
        <v>12</v>
      </c>
      <c r="H56" s="41">
        <v>2</v>
      </c>
      <c r="I56" s="41">
        <v>2</v>
      </c>
      <c r="J56" s="41">
        <v>3</v>
      </c>
      <c r="K56" s="41">
        <v>2</v>
      </c>
      <c r="L56" s="41">
        <v>0</v>
      </c>
      <c r="M56" s="41">
        <v>24</v>
      </c>
    </row>
    <row r="57" spans="1:13" x14ac:dyDescent="0.15">
      <c r="A57" s="41" t="s">
        <v>37</v>
      </c>
      <c r="B57" s="41" t="s">
        <v>155</v>
      </c>
      <c r="C57" s="41" t="s">
        <v>155</v>
      </c>
      <c r="D57" s="41" t="s">
        <v>154</v>
      </c>
      <c r="E57" s="41" t="s">
        <v>154</v>
      </c>
      <c r="F57" s="41">
        <v>2</v>
      </c>
      <c r="G57" s="41">
        <v>16</v>
      </c>
      <c r="H57" s="41">
        <v>4</v>
      </c>
      <c r="I57" s="41">
        <v>0</v>
      </c>
      <c r="J57" s="41">
        <v>2</v>
      </c>
      <c r="K57" s="41">
        <v>0</v>
      </c>
      <c r="L57" s="41">
        <v>1</v>
      </c>
      <c r="M57" s="41">
        <v>25</v>
      </c>
    </row>
    <row r="58" spans="1:13" x14ac:dyDescent="0.15">
      <c r="A58" s="41" t="s">
        <v>38</v>
      </c>
      <c r="B58" s="41" t="s">
        <v>155</v>
      </c>
      <c r="C58" s="41" t="s">
        <v>155</v>
      </c>
      <c r="D58" s="41" t="s">
        <v>155</v>
      </c>
      <c r="E58" s="41" t="s">
        <v>155</v>
      </c>
      <c r="F58" s="41">
        <v>4</v>
      </c>
      <c r="G58" s="41">
        <v>14</v>
      </c>
      <c r="H58" s="41">
        <v>3</v>
      </c>
      <c r="I58" s="41">
        <v>0</v>
      </c>
      <c r="J58" s="41">
        <v>0</v>
      </c>
      <c r="K58" s="41">
        <v>3</v>
      </c>
      <c r="L58" s="41">
        <v>1</v>
      </c>
      <c r="M58" s="41">
        <v>25</v>
      </c>
    </row>
    <row r="59" spans="1:13" x14ac:dyDescent="0.15">
      <c r="A59" s="41" t="s">
        <v>4</v>
      </c>
      <c r="B59" s="41" t="s">
        <v>155</v>
      </c>
      <c r="C59" s="41" t="s">
        <v>155</v>
      </c>
      <c r="D59" s="41" t="s">
        <v>155</v>
      </c>
      <c r="E59" s="41" t="s">
        <v>154</v>
      </c>
      <c r="F59" s="41">
        <v>2</v>
      </c>
      <c r="G59" s="41">
        <v>16</v>
      </c>
      <c r="H59" s="41">
        <v>6</v>
      </c>
      <c r="I59" s="41">
        <v>0</v>
      </c>
      <c r="J59" s="41">
        <v>0</v>
      </c>
      <c r="K59" s="41">
        <v>1</v>
      </c>
      <c r="L59" s="41">
        <v>1</v>
      </c>
      <c r="M59" s="41">
        <v>26</v>
      </c>
    </row>
    <row r="60" spans="1:13" x14ac:dyDescent="0.15">
      <c r="A60" s="41" t="s">
        <v>43</v>
      </c>
      <c r="B60" s="41" t="s">
        <v>155</v>
      </c>
      <c r="C60" s="41" t="s">
        <v>155</v>
      </c>
      <c r="D60" s="41" t="s">
        <v>155</v>
      </c>
      <c r="E60" s="41" t="s">
        <v>155</v>
      </c>
      <c r="F60" s="41">
        <v>2</v>
      </c>
      <c r="G60" s="41">
        <v>5</v>
      </c>
      <c r="H60" s="41">
        <v>16</v>
      </c>
      <c r="I60" s="41">
        <v>0</v>
      </c>
      <c r="J60" s="41">
        <v>1</v>
      </c>
      <c r="K60" s="41">
        <v>1</v>
      </c>
      <c r="L60" s="41">
        <v>1</v>
      </c>
      <c r="M60" s="41">
        <v>26</v>
      </c>
    </row>
    <row r="61" spans="1:13" x14ac:dyDescent="0.15">
      <c r="A61" s="41" t="s">
        <v>3</v>
      </c>
      <c r="B61" s="41" t="s">
        <v>155</v>
      </c>
      <c r="C61" s="41" t="s">
        <v>155</v>
      </c>
      <c r="D61" s="41" t="s">
        <v>154</v>
      </c>
      <c r="E61" s="41" t="s">
        <v>154</v>
      </c>
      <c r="F61" s="41">
        <v>2</v>
      </c>
      <c r="G61" s="41">
        <v>15</v>
      </c>
      <c r="H61" s="41">
        <v>8</v>
      </c>
      <c r="I61" s="41">
        <v>0</v>
      </c>
      <c r="J61" s="41">
        <v>0</v>
      </c>
      <c r="K61" s="41">
        <v>0</v>
      </c>
      <c r="L61" s="41">
        <v>1</v>
      </c>
      <c r="M61" s="41">
        <v>26</v>
      </c>
    </row>
    <row r="62" spans="1:13" x14ac:dyDescent="0.15">
      <c r="A62" s="41" t="s">
        <v>49</v>
      </c>
      <c r="B62" s="41" t="s">
        <v>155</v>
      </c>
      <c r="C62" s="41" t="s">
        <v>154</v>
      </c>
      <c r="D62" s="41" t="s">
        <v>154</v>
      </c>
      <c r="E62" s="41" t="s">
        <v>154</v>
      </c>
      <c r="F62" s="41">
        <v>4</v>
      </c>
      <c r="G62" s="41">
        <v>11</v>
      </c>
      <c r="H62" s="41">
        <v>11</v>
      </c>
      <c r="I62" s="41">
        <v>0</v>
      </c>
      <c r="J62" s="41">
        <v>0</v>
      </c>
      <c r="K62" s="41">
        <v>2</v>
      </c>
      <c r="L62" s="41">
        <v>0</v>
      </c>
      <c r="M62" s="41">
        <v>28</v>
      </c>
    </row>
    <row r="63" spans="1:13" x14ac:dyDescent="0.15">
      <c r="A63" s="41" t="s">
        <v>112</v>
      </c>
      <c r="B63" s="41" t="s">
        <v>155</v>
      </c>
      <c r="C63" s="41" t="s">
        <v>155</v>
      </c>
      <c r="D63" s="41" t="s">
        <v>154</v>
      </c>
      <c r="E63" s="41" t="s">
        <v>154</v>
      </c>
      <c r="F63" s="41">
        <v>6</v>
      </c>
      <c r="G63" s="41">
        <v>5</v>
      </c>
      <c r="H63" s="41">
        <v>15</v>
      </c>
      <c r="I63" s="41">
        <v>0</v>
      </c>
      <c r="J63" s="41">
        <v>1</v>
      </c>
      <c r="K63" s="41">
        <v>1</v>
      </c>
      <c r="L63" s="41">
        <v>0</v>
      </c>
      <c r="M63" s="41">
        <v>28</v>
      </c>
    </row>
    <row r="64" spans="1:13" x14ac:dyDescent="0.15">
      <c r="A64" s="41" t="s">
        <v>50</v>
      </c>
      <c r="B64" s="41" t="s">
        <v>155</v>
      </c>
      <c r="C64" s="41" t="s">
        <v>155</v>
      </c>
      <c r="D64" s="41" t="s">
        <v>154</v>
      </c>
      <c r="E64" s="41" t="s">
        <v>155</v>
      </c>
      <c r="F64" s="41">
        <v>7</v>
      </c>
      <c r="G64" s="41">
        <v>10</v>
      </c>
      <c r="H64" s="41">
        <v>13</v>
      </c>
      <c r="I64" s="41">
        <v>0</v>
      </c>
      <c r="J64" s="41">
        <v>0</v>
      </c>
      <c r="K64" s="41">
        <v>2</v>
      </c>
      <c r="L64" s="41">
        <v>0</v>
      </c>
      <c r="M64" s="41">
        <v>32</v>
      </c>
    </row>
    <row r="65" spans="1:13" x14ac:dyDescent="0.15">
      <c r="A65" s="41" t="s">
        <v>24</v>
      </c>
      <c r="B65" s="41" t="s">
        <v>155</v>
      </c>
      <c r="C65" s="41" t="s">
        <v>154</v>
      </c>
      <c r="D65" s="41" t="s">
        <v>154</v>
      </c>
      <c r="E65" s="41" t="s">
        <v>154</v>
      </c>
      <c r="F65" s="41">
        <v>7</v>
      </c>
      <c r="G65" s="41">
        <v>15</v>
      </c>
      <c r="H65" s="41">
        <v>7</v>
      </c>
      <c r="I65" s="41">
        <v>1</v>
      </c>
      <c r="J65" s="41">
        <v>1</v>
      </c>
      <c r="K65" s="41">
        <v>2</v>
      </c>
      <c r="L65" s="41">
        <v>0</v>
      </c>
      <c r="M65" s="41">
        <v>33</v>
      </c>
    </row>
    <row r="66" spans="1:13" x14ac:dyDescent="0.15">
      <c r="A66" s="42" t="s">
        <v>29</v>
      </c>
      <c r="B66" s="42" t="s">
        <v>155</v>
      </c>
      <c r="C66" s="42" t="s">
        <v>155</v>
      </c>
      <c r="D66" s="42" t="s">
        <v>154</v>
      </c>
      <c r="E66" s="42" t="s">
        <v>154</v>
      </c>
      <c r="F66" s="42">
        <v>5</v>
      </c>
      <c r="G66" s="42">
        <v>26</v>
      </c>
      <c r="H66" s="42">
        <v>1</v>
      </c>
      <c r="I66" s="42">
        <v>1</v>
      </c>
      <c r="J66" s="42">
        <v>0</v>
      </c>
      <c r="K66" s="42">
        <v>0</v>
      </c>
      <c r="L66" s="42">
        <v>1</v>
      </c>
      <c r="M66" s="42">
        <v>34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workbookViewId="0">
      <selection activeCell="A33" sqref="A33"/>
    </sheetView>
  </sheetViews>
  <sheetFormatPr defaultColWidth="8.75" defaultRowHeight="15.75" x14ac:dyDescent="0.15"/>
  <cols>
    <col min="1" max="1" width="14.875" style="57" customWidth="1"/>
    <col min="2" max="2" width="9" style="57" customWidth="1"/>
    <col min="3" max="3" width="8.75" style="54"/>
    <col min="4" max="4" width="10.125" style="54" bestFit="1" customWidth="1"/>
    <col min="5" max="7" width="8.75" style="54"/>
    <col min="8" max="8" width="11.875" style="54" customWidth="1"/>
    <col min="9" max="9" width="41.875" style="54" customWidth="1"/>
    <col min="10" max="10" width="28.625" style="54" customWidth="1"/>
    <col min="11" max="16384" width="8.75" style="50"/>
  </cols>
  <sheetData>
    <row r="1" spans="1:11" x14ac:dyDescent="0.15">
      <c r="A1" s="75" t="s">
        <v>345</v>
      </c>
      <c r="B1" s="75"/>
      <c r="C1" s="75"/>
      <c r="D1" s="75"/>
      <c r="E1" s="75"/>
      <c r="F1" s="75"/>
      <c r="G1" s="75"/>
    </row>
    <row r="2" spans="1:11" ht="57" x14ac:dyDescent="0.15">
      <c r="A2" s="64" t="s">
        <v>344</v>
      </c>
      <c r="B2" s="64" t="s">
        <v>343</v>
      </c>
      <c r="C2" s="64" t="s">
        <v>342</v>
      </c>
      <c r="D2" s="64" t="s">
        <v>341</v>
      </c>
      <c r="E2" s="64" t="s">
        <v>340</v>
      </c>
      <c r="F2" s="64" t="s">
        <v>339</v>
      </c>
      <c r="G2" s="64" t="s">
        <v>338</v>
      </c>
      <c r="H2" s="64" t="s">
        <v>337</v>
      </c>
      <c r="I2" s="64" t="s">
        <v>336</v>
      </c>
      <c r="J2" s="64" t="s">
        <v>335</v>
      </c>
      <c r="K2" s="63"/>
    </row>
    <row r="3" spans="1:11" x14ac:dyDescent="0.15">
      <c r="A3" s="59" t="s">
        <v>6</v>
      </c>
      <c r="B3" s="59" t="s">
        <v>225</v>
      </c>
      <c r="C3" s="54">
        <v>213</v>
      </c>
      <c r="D3" s="54">
        <v>17207.740000000002</v>
      </c>
      <c r="E3" s="54">
        <v>9.92</v>
      </c>
      <c r="F3" s="54">
        <v>69.25</v>
      </c>
      <c r="G3" s="54">
        <v>54.93</v>
      </c>
      <c r="H3" s="54">
        <v>0.123</v>
      </c>
      <c r="I3" s="54" t="s">
        <v>334</v>
      </c>
      <c r="J3" s="54" t="s">
        <v>272</v>
      </c>
    </row>
    <row r="4" spans="1:11" x14ac:dyDescent="0.15">
      <c r="A4" s="59" t="s">
        <v>40</v>
      </c>
      <c r="B4" s="59" t="s">
        <v>225</v>
      </c>
      <c r="C4" s="54">
        <v>215</v>
      </c>
      <c r="D4" s="54">
        <v>18145.919999999998</v>
      </c>
      <c r="E4" s="54">
        <v>9.9499999999999993</v>
      </c>
      <c r="F4" s="54">
        <v>54.55</v>
      </c>
      <c r="G4" s="54">
        <v>53.07</v>
      </c>
      <c r="H4" s="54">
        <v>1.7999999999999999E-2</v>
      </c>
      <c r="I4" s="54" t="s">
        <v>333</v>
      </c>
      <c r="J4" s="54" t="s">
        <v>272</v>
      </c>
    </row>
    <row r="5" spans="1:11" x14ac:dyDescent="0.15">
      <c r="A5" s="59" t="s">
        <v>56</v>
      </c>
      <c r="B5" s="59" t="s">
        <v>225</v>
      </c>
      <c r="C5" s="54">
        <v>185</v>
      </c>
      <c r="D5" s="54">
        <v>14209.32</v>
      </c>
      <c r="E5" s="54">
        <v>9.82</v>
      </c>
      <c r="F5" s="54">
        <v>58.6</v>
      </c>
      <c r="G5" s="54">
        <v>56.59</v>
      </c>
      <c r="H5" s="54">
        <v>0.252</v>
      </c>
      <c r="I5" s="54" t="s">
        <v>332</v>
      </c>
      <c r="J5" s="54" t="s">
        <v>272</v>
      </c>
    </row>
    <row r="6" spans="1:11" x14ac:dyDescent="0.15">
      <c r="A6" s="59" t="s">
        <v>110</v>
      </c>
      <c r="B6" s="59" t="s">
        <v>225</v>
      </c>
      <c r="C6" s="54">
        <v>109</v>
      </c>
      <c r="D6" s="54">
        <v>9453.76</v>
      </c>
      <c r="E6" s="54">
        <v>7.92</v>
      </c>
      <c r="F6" s="54">
        <v>34.17</v>
      </c>
      <c r="G6" s="54">
        <v>96.7</v>
      </c>
      <c r="H6" s="54">
        <v>0.54900000000000004</v>
      </c>
      <c r="I6" s="54" t="s">
        <v>331</v>
      </c>
      <c r="J6" s="54" t="s">
        <v>279</v>
      </c>
    </row>
    <row r="7" spans="1:11" x14ac:dyDescent="0.15">
      <c r="A7" s="59" t="s">
        <v>43</v>
      </c>
      <c r="B7" s="59" t="s">
        <v>225</v>
      </c>
      <c r="C7" s="54">
        <v>159</v>
      </c>
      <c r="D7" s="54">
        <v>13334.94</v>
      </c>
      <c r="E7" s="54">
        <v>8.98</v>
      </c>
      <c r="F7" s="54">
        <v>60.04</v>
      </c>
      <c r="G7" s="54">
        <v>52.83</v>
      </c>
      <c r="H7" s="54">
        <v>-0.154</v>
      </c>
      <c r="I7" s="54" t="s">
        <v>330</v>
      </c>
      <c r="J7" s="54" t="s">
        <v>272</v>
      </c>
    </row>
    <row r="8" spans="1:11" x14ac:dyDescent="0.15">
      <c r="A8" s="59" t="s">
        <v>33</v>
      </c>
      <c r="B8" s="59" t="s">
        <v>225</v>
      </c>
      <c r="C8" s="54">
        <v>164</v>
      </c>
      <c r="D8" s="54">
        <v>13719.2</v>
      </c>
      <c r="E8" s="54">
        <v>5.08</v>
      </c>
      <c r="F8" s="54">
        <v>59.02</v>
      </c>
      <c r="G8" s="54">
        <v>52.38</v>
      </c>
      <c r="H8" s="54">
        <v>-0.16600000000000001</v>
      </c>
      <c r="I8" s="54" t="s">
        <v>329</v>
      </c>
      <c r="J8" s="54" t="s">
        <v>272</v>
      </c>
    </row>
    <row r="9" spans="1:11" x14ac:dyDescent="0.15">
      <c r="A9" s="59" t="s">
        <v>37</v>
      </c>
      <c r="B9" s="59" t="s">
        <v>215</v>
      </c>
      <c r="C9" s="54">
        <v>162</v>
      </c>
      <c r="D9" s="54">
        <v>17133.349999999999</v>
      </c>
      <c r="E9" s="54">
        <v>9.5</v>
      </c>
      <c r="F9" s="54">
        <v>63.73</v>
      </c>
      <c r="G9" s="54">
        <v>53.46</v>
      </c>
      <c r="H9" s="54">
        <v>-0.60699999999999998</v>
      </c>
      <c r="I9" s="54" t="s">
        <v>328</v>
      </c>
      <c r="J9" s="54" t="s">
        <v>272</v>
      </c>
    </row>
    <row r="10" spans="1:11" x14ac:dyDescent="0.15">
      <c r="A10" s="59" t="s">
        <v>3</v>
      </c>
      <c r="B10" s="59" t="s">
        <v>215</v>
      </c>
      <c r="C10" s="54">
        <v>175</v>
      </c>
      <c r="D10" s="54">
        <v>17726.900000000001</v>
      </c>
      <c r="E10" s="54">
        <v>9.6300000000000008</v>
      </c>
      <c r="F10" s="54">
        <v>68.430000000000007</v>
      </c>
      <c r="G10" s="54">
        <v>51.2</v>
      </c>
      <c r="H10" s="54">
        <v>-0.55700000000000005</v>
      </c>
      <c r="I10" s="54" t="s">
        <v>327</v>
      </c>
      <c r="J10" s="54" t="s">
        <v>270</v>
      </c>
    </row>
    <row r="11" spans="1:11" x14ac:dyDescent="0.15">
      <c r="A11" s="59" t="s">
        <v>35</v>
      </c>
      <c r="B11" s="59" t="s">
        <v>215</v>
      </c>
      <c r="C11" s="54">
        <v>128</v>
      </c>
      <c r="D11" s="54">
        <v>13252.49</v>
      </c>
      <c r="E11" s="54">
        <v>8.1999999999999993</v>
      </c>
      <c r="F11" s="54">
        <v>23.42</v>
      </c>
      <c r="G11" s="54">
        <v>47.34</v>
      </c>
      <c r="H11" s="54">
        <v>-0.64900000000000002</v>
      </c>
      <c r="I11" s="54" t="s">
        <v>326</v>
      </c>
      <c r="J11" s="54" t="s">
        <v>272</v>
      </c>
    </row>
    <row r="12" spans="1:11" x14ac:dyDescent="0.15">
      <c r="A12" s="59" t="s">
        <v>61</v>
      </c>
      <c r="B12" s="59" t="s">
        <v>215</v>
      </c>
      <c r="C12" s="54">
        <v>95</v>
      </c>
      <c r="D12" s="54">
        <v>9617.7000000000007</v>
      </c>
      <c r="E12" s="54">
        <v>5.67</v>
      </c>
      <c r="F12" s="54">
        <v>45.69</v>
      </c>
      <c r="G12" s="54">
        <v>68.739999999999995</v>
      </c>
      <c r="H12" s="54">
        <v>4.3999999999999997E-2</v>
      </c>
      <c r="I12" s="54" t="s">
        <v>325</v>
      </c>
      <c r="J12" s="54" t="s">
        <v>272</v>
      </c>
    </row>
    <row r="13" spans="1:11" x14ac:dyDescent="0.15">
      <c r="A13" s="59" t="s">
        <v>39</v>
      </c>
      <c r="B13" s="59" t="s">
        <v>215</v>
      </c>
      <c r="C13" s="54">
        <v>116</v>
      </c>
      <c r="D13" s="54">
        <v>11736.84</v>
      </c>
      <c r="E13" s="54">
        <v>8.81</v>
      </c>
      <c r="F13" s="54">
        <v>21.03</v>
      </c>
      <c r="G13" s="54">
        <v>45.34</v>
      </c>
      <c r="H13" s="54">
        <v>-0.47899999999999998</v>
      </c>
      <c r="I13" s="54" t="s">
        <v>324</v>
      </c>
      <c r="J13" s="54" t="s">
        <v>272</v>
      </c>
    </row>
    <row r="14" spans="1:11" x14ac:dyDescent="0.15">
      <c r="A14" s="59" t="s">
        <v>2</v>
      </c>
      <c r="B14" s="59" t="s">
        <v>215</v>
      </c>
      <c r="C14" s="54">
        <v>128</v>
      </c>
      <c r="D14" s="54">
        <v>12424.33</v>
      </c>
      <c r="E14" s="54">
        <v>7.65</v>
      </c>
      <c r="F14" s="54">
        <v>38.909999999999997</v>
      </c>
      <c r="G14" s="54">
        <v>40.39</v>
      </c>
      <c r="H14" s="54">
        <v>-0.55600000000000005</v>
      </c>
      <c r="I14" s="54" t="s">
        <v>323</v>
      </c>
      <c r="J14" s="54" t="s">
        <v>272</v>
      </c>
    </row>
    <row r="15" spans="1:11" x14ac:dyDescent="0.15">
      <c r="A15" s="59" t="s">
        <v>59</v>
      </c>
      <c r="B15" s="59" t="s">
        <v>215</v>
      </c>
      <c r="C15" s="54">
        <v>112</v>
      </c>
      <c r="D15" s="54">
        <v>12125.65</v>
      </c>
      <c r="E15" s="54">
        <v>9.1</v>
      </c>
      <c r="F15" s="54">
        <v>22.37</v>
      </c>
      <c r="G15" s="54">
        <v>29.55</v>
      </c>
      <c r="H15" s="54">
        <v>-0.58599999999999997</v>
      </c>
      <c r="I15" s="54" t="s">
        <v>322</v>
      </c>
      <c r="J15" s="54" t="s">
        <v>272</v>
      </c>
    </row>
    <row r="16" spans="1:11" x14ac:dyDescent="0.15">
      <c r="A16" s="59" t="s">
        <v>4</v>
      </c>
      <c r="B16" s="59" t="s">
        <v>215</v>
      </c>
      <c r="C16" s="54">
        <v>133</v>
      </c>
      <c r="D16" s="54">
        <v>13057.05</v>
      </c>
      <c r="E16" s="54">
        <v>9.76</v>
      </c>
      <c r="F16" s="54">
        <v>26.96</v>
      </c>
      <c r="G16" s="54">
        <v>54.29</v>
      </c>
      <c r="H16" s="54">
        <v>-5.8999999999999997E-2</v>
      </c>
      <c r="I16" s="54" t="s">
        <v>321</v>
      </c>
      <c r="J16" s="54" t="s">
        <v>272</v>
      </c>
    </row>
    <row r="17" spans="1:10" x14ac:dyDescent="0.15">
      <c r="A17" s="59" t="s">
        <v>58</v>
      </c>
      <c r="B17" s="59" t="s">
        <v>215</v>
      </c>
      <c r="C17" s="54">
        <v>106</v>
      </c>
      <c r="D17" s="54">
        <v>11241.99</v>
      </c>
      <c r="E17" s="54">
        <v>9.2799999999999994</v>
      </c>
      <c r="F17" s="54">
        <v>57.11</v>
      </c>
      <c r="G17" s="54">
        <v>66.23</v>
      </c>
      <c r="H17" s="54">
        <v>-0.185</v>
      </c>
      <c r="I17" s="54" t="s">
        <v>320</v>
      </c>
      <c r="J17" s="54" t="s">
        <v>272</v>
      </c>
    </row>
    <row r="18" spans="1:10" x14ac:dyDescent="0.15">
      <c r="A18" s="59" t="s">
        <v>47</v>
      </c>
      <c r="B18" s="59" t="s">
        <v>215</v>
      </c>
      <c r="C18" s="54">
        <v>155</v>
      </c>
      <c r="D18" s="54">
        <v>15885.23</v>
      </c>
      <c r="E18" s="54">
        <v>9.68</v>
      </c>
      <c r="F18" s="54">
        <v>34.43</v>
      </c>
      <c r="G18" s="54">
        <v>49.61</v>
      </c>
      <c r="H18" s="54">
        <v>-0.42499999999999999</v>
      </c>
      <c r="I18" s="54" t="s">
        <v>319</v>
      </c>
      <c r="J18" s="54" t="s">
        <v>272</v>
      </c>
    </row>
    <row r="19" spans="1:10" x14ac:dyDescent="0.15">
      <c r="A19" s="59" t="s">
        <v>5</v>
      </c>
      <c r="B19" s="59" t="s">
        <v>215</v>
      </c>
      <c r="C19" s="54">
        <v>131</v>
      </c>
      <c r="D19" s="54">
        <v>12880.83</v>
      </c>
      <c r="E19" s="54">
        <v>9.73</v>
      </c>
      <c r="F19" s="54">
        <v>31.32</v>
      </c>
      <c r="G19" s="54">
        <v>51.3</v>
      </c>
      <c r="H19" s="54">
        <v>-3.5999999999999997E-2</v>
      </c>
      <c r="I19" s="54" t="s">
        <v>318</v>
      </c>
      <c r="J19" s="54" t="s">
        <v>272</v>
      </c>
    </row>
    <row r="20" spans="1:10" x14ac:dyDescent="0.15">
      <c r="A20" s="59" t="s">
        <v>62</v>
      </c>
      <c r="B20" s="59" t="s">
        <v>215</v>
      </c>
      <c r="C20" s="54">
        <v>123</v>
      </c>
      <c r="D20" s="54">
        <v>11934.78</v>
      </c>
      <c r="E20" s="54">
        <v>9.52</v>
      </c>
      <c r="F20" s="54">
        <v>27.75</v>
      </c>
      <c r="G20" s="54">
        <v>36.5</v>
      </c>
      <c r="H20" s="54">
        <v>-0.86299999999999999</v>
      </c>
      <c r="I20" s="54" t="s">
        <v>317</v>
      </c>
      <c r="J20" s="54" t="s">
        <v>270</v>
      </c>
    </row>
    <row r="21" spans="1:10" x14ac:dyDescent="0.15">
      <c r="A21" s="59" t="s">
        <v>52</v>
      </c>
      <c r="B21" s="59" t="s">
        <v>207</v>
      </c>
      <c r="C21" s="54">
        <v>88</v>
      </c>
      <c r="D21" s="54">
        <v>9170.2000000000007</v>
      </c>
      <c r="E21" s="54">
        <v>9.52</v>
      </c>
      <c r="F21" s="54">
        <v>20.94</v>
      </c>
      <c r="G21" s="54">
        <v>157.5</v>
      </c>
      <c r="H21" s="54">
        <v>1.655</v>
      </c>
      <c r="I21" s="54" t="s">
        <v>316</v>
      </c>
      <c r="J21" s="54" t="s">
        <v>272</v>
      </c>
    </row>
    <row r="22" spans="1:10" x14ac:dyDescent="0.15">
      <c r="A22" s="62" t="s">
        <v>51</v>
      </c>
      <c r="B22" s="62" t="s">
        <v>207</v>
      </c>
      <c r="C22" s="61">
        <v>2038</v>
      </c>
      <c r="D22" s="61">
        <v>203910.53</v>
      </c>
      <c r="E22" s="61">
        <v>10.32</v>
      </c>
      <c r="F22" s="61">
        <v>60.1</v>
      </c>
      <c r="G22" s="61">
        <v>41.13</v>
      </c>
      <c r="H22" s="61">
        <v>-1.1100000000000001</v>
      </c>
      <c r="I22" s="61" t="s">
        <v>315</v>
      </c>
      <c r="J22" s="61" t="s">
        <v>272</v>
      </c>
    </row>
    <row r="23" spans="1:10" x14ac:dyDescent="0.15">
      <c r="A23" s="59" t="s">
        <v>30</v>
      </c>
      <c r="B23" s="59" t="s">
        <v>207</v>
      </c>
      <c r="C23" s="54">
        <v>108</v>
      </c>
      <c r="D23" s="54">
        <v>11390.76</v>
      </c>
      <c r="E23" s="54">
        <v>7.87</v>
      </c>
      <c r="F23" s="54">
        <v>36.22</v>
      </c>
      <c r="G23" s="54">
        <v>134.54</v>
      </c>
      <c r="H23" s="54">
        <v>1.2889999999999999</v>
      </c>
      <c r="I23" s="54" t="s">
        <v>314</v>
      </c>
      <c r="J23" s="54" t="s">
        <v>272</v>
      </c>
    </row>
    <row r="24" spans="1:10" x14ac:dyDescent="0.15">
      <c r="A24" s="59" t="s">
        <v>29</v>
      </c>
      <c r="B24" s="59" t="s">
        <v>207</v>
      </c>
      <c r="C24" s="54">
        <v>304</v>
      </c>
      <c r="D24" s="54">
        <v>30078.33</v>
      </c>
      <c r="E24" s="54">
        <v>9.52</v>
      </c>
      <c r="F24" s="54">
        <v>30.84</v>
      </c>
      <c r="G24" s="54">
        <v>54.93</v>
      </c>
      <c r="H24" s="54">
        <v>-0.70899999999999996</v>
      </c>
      <c r="I24" s="54" t="s">
        <v>313</v>
      </c>
      <c r="J24" s="54" t="s">
        <v>272</v>
      </c>
    </row>
    <row r="25" spans="1:10" x14ac:dyDescent="0.15">
      <c r="A25" s="59" t="s">
        <v>23</v>
      </c>
      <c r="B25" s="59" t="s">
        <v>207</v>
      </c>
      <c r="C25" s="54">
        <v>207</v>
      </c>
      <c r="D25" s="54">
        <v>21751.38</v>
      </c>
      <c r="E25" s="54">
        <v>10</v>
      </c>
      <c r="F25" s="54">
        <v>24.56</v>
      </c>
      <c r="G25" s="54">
        <v>82.46</v>
      </c>
      <c r="H25" s="54">
        <v>-0.189</v>
      </c>
      <c r="I25" s="54" t="s">
        <v>312</v>
      </c>
      <c r="J25" s="54" t="s">
        <v>272</v>
      </c>
    </row>
    <row r="26" spans="1:10" x14ac:dyDescent="0.15">
      <c r="A26" s="59" t="s">
        <v>22</v>
      </c>
      <c r="B26" s="59" t="s">
        <v>207</v>
      </c>
      <c r="C26" s="54">
        <v>266</v>
      </c>
      <c r="D26" s="54">
        <v>26612.02</v>
      </c>
      <c r="E26" s="54">
        <v>10.210000000000001</v>
      </c>
      <c r="F26" s="54">
        <v>56.37</v>
      </c>
      <c r="G26" s="54">
        <v>78.05</v>
      </c>
      <c r="H26" s="54">
        <v>5.6000000000000001E-2</v>
      </c>
      <c r="I26" s="54" t="s">
        <v>311</v>
      </c>
      <c r="J26" s="54" t="s">
        <v>272</v>
      </c>
    </row>
    <row r="27" spans="1:10" x14ac:dyDescent="0.15">
      <c r="A27" s="59" t="s">
        <v>28</v>
      </c>
      <c r="B27" s="59" t="s">
        <v>207</v>
      </c>
      <c r="C27" s="54">
        <v>386</v>
      </c>
      <c r="D27" s="54">
        <v>38730.71</v>
      </c>
      <c r="E27" s="54">
        <v>9.48</v>
      </c>
      <c r="F27" s="54">
        <v>24.32</v>
      </c>
      <c r="G27" s="54">
        <v>52.2</v>
      </c>
      <c r="H27" s="54">
        <v>-0.81</v>
      </c>
      <c r="I27" s="54" t="s">
        <v>310</v>
      </c>
      <c r="J27" s="54" t="s">
        <v>272</v>
      </c>
    </row>
    <row r="28" spans="1:10" x14ac:dyDescent="0.15">
      <c r="A28" s="59" t="s">
        <v>50</v>
      </c>
      <c r="B28" s="59" t="s">
        <v>207</v>
      </c>
      <c r="C28" s="54">
        <v>98</v>
      </c>
      <c r="D28" s="54">
        <v>10097.24</v>
      </c>
      <c r="E28" s="54">
        <v>10.46</v>
      </c>
      <c r="F28" s="54">
        <v>31.55</v>
      </c>
      <c r="G28" s="54">
        <v>130.61000000000001</v>
      </c>
      <c r="H28" s="54">
        <v>1.044</v>
      </c>
      <c r="I28" s="54" t="s">
        <v>309</v>
      </c>
      <c r="J28" s="54" t="s">
        <v>272</v>
      </c>
    </row>
    <row r="29" spans="1:10" x14ac:dyDescent="0.15">
      <c r="A29" s="59" t="s">
        <v>49</v>
      </c>
      <c r="B29" s="59" t="s">
        <v>207</v>
      </c>
      <c r="C29" s="54">
        <v>149</v>
      </c>
      <c r="D29" s="54">
        <v>14906.91</v>
      </c>
      <c r="E29" s="54">
        <v>11.56</v>
      </c>
      <c r="F29" s="54">
        <v>55.55</v>
      </c>
      <c r="G29" s="54">
        <v>108.26</v>
      </c>
      <c r="H29" s="54">
        <v>0.63200000000000001</v>
      </c>
      <c r="I29" s="54" t="s">
        <v>308</v>
      </c>
      <c r="J29" s="54" t="s">
        <v>272</v>
      </c>
    </row>
    <row r="30" spans="1:10" x14ac:dyDescent="0.15">
      <c r="A30" s="59" t="s">
        <v>27</v>
      </c>
      <c r="B30" s="59" t="s">
        <v>207</v>
      </c>
      <c r="C30" s="54">
        <v>80</v>
      </c>
      <c r="D30" s="54">
        <v>8304.0300000000007</v>
      </c>
      <c r="E30" s="54">
        <v>9.99</v>
      </c>
      <c r="F30" s="54">
        <v>21.18</v>
      </c>
      <c r="G30" s="54">
        <v>136.62</v>
      </c>
      <c r="H30" s="54">
        <v>1.385</v>
      </c>
      <c r="I30" s="54" t="s">
        <v>307</v>
      </c>
      <c r="J30" s="54" t="s">
        <v>272</v>
      </c>
    </row>
    <row r="31" spans="1:10" x14ac:dyDescent="0.15">
      <c r="A31" s="59" t="s">
        <v>24</v>
      </c>
      <c r="B31" s="59" t="s">
        <v>207</v>
      </c>
      <c r="C31" s="54">
        <v>79</v>
      </c>
      <c r="D31" s="54">
        <v>7901.57</v>
      </c>
      <c r="E31" s="54">
        <v>5.75</v>
      </c>
      <c r="F31" s="54">
        <v>22.01</v>
      </c>
      <c r="G31" s="54">
        <v>136.08000000000001</v>
      </c>
      <c r="H31" s="54">
        <v>1.603</v>
      </c>
      <c r="I31" s="54" t="s">
        <v>306</v>
      </c>
      <c r="J31" s="54" t="s">
        <v>305</v>
      </c>
    </row>
    <row r="32" spans="1:10" ht="16.5" x14ac:dyDescent="0.15">
      <c r="A32" s="59" t="s">
        <v>7</v>
      </c>
      <c r="B32" s="59" t="s">
        <v>196</v>
      </c>
      <c r="C32" s="54">
        <v>263</v>
      </c>
      <c r="D32" s="54">
        <v>25906.49</v>
      </c>
      <c r="E32" s="54">
        <v>4.62</v>
      </c>
      <c r="F32" s="54">
        <v>28.71</v>
      </c>
      <c r="G32" s="54">
        <v>43.84</v>
      </c>
      <c r="H32" s="54">
        <v>-0.46</v>
      </c>
      <c r="I32" s="54" t="s">
        <v>304</v>
      </c>
      <c r="J32" s="54" t="s">
        <v>270</v>
      </c>
    </row>
    <row r="33" spans="1:10" ht="16.5" x14ac:dyDescent="0.15">
      <c r="A33" s="59" t="s">
        <v>34</v>
      </c>
      <c r="B33" s="59" t="s">
        <v>196</v>
      </c>
      <c r="C33" s="54">
        <v>305</v>
      </c>
      <c r="D33" s="54">
        <v>29524.32</v>
      </c>
      <c r="E33" s="54">
        <v>4.79</v>
      </c>
      <c r="F33" s="54">
        <v>21.97</v>
      </c>
      <c r="G33" s="54">
        <v>39.409999999999997</v>
      </c>
      <c r="H33" s="54">
        <v>-0.46700000000000003</v>
      </c>
      <c r="I33" s="54" t="s">
        <v>303</v>
      </c>
      <c r="J33" s="54" t="s">
        <v>270</v>
      </c>
    </row>
    <row r="34" spans="1:10" ht="16.5" x14ac:dyDescent="0.15">
      <c r="A34" s="59" t="s">
        <v>38</v>
      </c>
      <c r="B34" s="59" t="s">
        <v>196</v>
      </c>
      <c r="C34" s="54">
        <v>285</v>
      </c>
      <c r="D34" s="54">
        <v>28032.71</v>
      </c>
      <c r="E34" s="54">
        <v>4.7300000000000004</v>
      </c>
      <c r="F34" s="54">
        <v>37.799999999999997</v>
      </c>
      <c r="G34" s="54">
        <v>40.14</v>
      </c>
      <c r="H34" s="54">
        <v>-0.54900000000000004</v>
      </c>
      <c r="I34" s="54" t="s">
        <v>302</v>
      </c>
      <c r="J34" s="54" t="s">
        <v>288</v>
      </c>
    </row>
    <row r="35" spans="1:10" ht="16.5" x14ac:dyDescent="0.15">
      <c r="A35" s="59" t="s">
        <v>26</v>
      </c>
      <c r="B35" s="59" t="s">
        <v>196</v>
      </c>
      <c r="C35" s="54">
        <v>264</v>
      </c>
      <c r="D35" s="54">
        <v>26640.31</v>
      </c>
      <c r="E35" s="54">
        <v>4.68</v>
      </c>
      <c r="F35" s="54">
        <v>35.840000000000003</v>
      </c>
      <c r="G35" s="54">
        <v>42.16</v>
      </c>
      <c r="H35" s="54">
        <v>-0.56899999999999995</v>
      </c>
      <c r="I35" s="54" t="s">
        <v>301</v>
      </c>
      <c r="J35" s="54" t="s">
        <v>288</v>
      </c>
    </row>
    <row r="36" spans="1:10" ht="16.5" x14ac:dyDescent="0.15">
      <c r="A36" s="59" t="s">
        <v>25</v>
      </c>
      <c r="B36" s="59" t="s">
        <v>196</v>
      </c>
      <c r="C36" s="54">
        <v>208</v>
      </c>
      <c r="D36" s="54">
        <v>23648.13</v>
      </c>
      <c r="E36" s="54">
        <v>4.59</v>
      </c>
      <c r="F36" s="54">
        <v>35.700000000000003</v>
      </c>
      <c r="G36" s="54">
        <v>89.47</v>
      </c>
      <c r="H36" s="54">
        <v>0.247</v>
      </c>
      <c r="I36" s="54" t="s">
        <v>300</v>
      </c>
      <c r="J36" s="54" t="s">
        <v>288</v>
      </c>
    </row>
    <row r="37" spans="1:10" ht="16.5" x14ac:dyDescent="0.15">
      <c r="A37" s="59" t="s">
        <v>57</v>
      </c>
      <c r="B37" s="59" t="s">
        <v>196</v>
      </c>
      <c r="C37" s="54">
        <v>150</v>
      </c>
      <c r="D37" s="54">
        <v>15263.8</v>
      </c>
      <c r="E37" s="54">
        <v>6.24</v>
      </c>
      <c r="F37" s="54">
        <v>36.25</v>
      </c>
      <c r="G37" s="54">
        <v>63</v>
      </c>
      <c r="H37" s="54">
        <v>-0.27900000000000003</v>
      </c>
      <c r="I37" s="54" t="s">
        <v>299</v>
      </c>
      <c r="J37" s="54" t="s">
        <v>288</v>
      </c>
    </row>
    <row r="38" spans="1:10" ht="16.5" x14ac:dyDescent="0.15">
      <c r="A38" s="59" t="s">
        <v>9</v>
      </c>
      <c r="B38" s="59" t="s">
        <v>196</v>
      </c>
      <c r="C38" s="54">
        <v>222</v>
      </c>
      <c r="D38" s="54">
        <v>20404.71</v>
      </c>
      <c r="E38" s="54">
        <v>6.23</v>
      </c>
      <c r="F38" s="54">
        <v>55.32</v>
      </c>
      <c r="G38" s="54">
        <v>40.409999999999997</v>
      </c>
      <c r="H38" s="54">
        <v>-0.40500000000000003</v>
      </c>
      <c r="I38" s="54" t="s">
        <v>298</v>
      </c>
      <c r="J38" s="54" t="s">
        <v>270</v>
      </c>
    </row>
    <row r="39" spans="1:10" ht="16.5" x14ac:dyDescent="0.15">
      <c r="A39" s="59" t="s">
        <v>36</v>
      </c>
      <c r="B39" s="59" t="s">
        <v>196</v>
      </c>
      <c r="C39" s="54">
        <v>145</v>
      </c>
      <c r="D39" s="54">
        <v>14844.34</v>
      </c>
      <c r="E39" s="54">
        <v>6.24</v>
      </c>
      <c r="F39" s="54">
        <v>45.46</v>
      </c>
      <c r="G39" s="54">
        <v>61.86</v>
      </c>
      <c r="H39" s="54">
        <v>-0.33900000000000002</v>
      </c>
      <c r="I39" s="54" t="s">
        <v>297</v>
      </c>
      <c r="J39" s="54" t="s">
        <v>270</v>
      </c>
    </row>
    <row r="40" spans="1:10" ht="16.5" x14ac:dyDescent="0.15">
      <c r="A40" s="59" t="s">
        <v>46</v>
      </c>
      <c r="B40" s="59" t="s">
        <v>196</v>
      </c>
      <c r="C40" s="54">
        <v>145</v>
      </c>
      <c r="D40" s="54">
        <v>15363.4</v>
      </c>
      <c r="E40" s="54">
        <v>9.89</v>
      </c>
      <c r="F40" s="54">
        <v>41.92</v>
      </c>
      <c r="G40" s="54">
        <v>74.62</v>
      </c>
      <c r="H40" s="54">
        <v>-0.217</v>
      </c>
      <c r="I40" s="54" t="s">
        <v>296</v>
      </c>
      <c r="J40" s="54" t="s">
        <v>288</v>
      </c>
    </row>
    <row r="41" spans="1:10" ht="16.5" x14ac:dyDescent="0.15">
      <c r="A41" s="59" t="s">
        <v>11</v>
      </c>
      <c r="B41" s="59" t="s">
        <v>196</v>
      </c>
      <c r="C41" s="54">
        <v>162</v>
      </c>
      <c r="D41" s="54">
        <v>15824.82</v>
      </c>
      <c r="E41" s="54">
        <v>5.58</v>
      </c>
      <c r="F41" s="54">
        <v>43.64</v>
      </c>
      <c r="G41" s="54">
        <v>31.91</v>
      </c>
      <c r="H41" s="54">
        <v>-0.79400000000000004</v>
      </c>
      <c r="I41" s="54" t="s">
        <v>295</v>
      </c>
      <c r="J41" s="54" t="s">
        <v>270</v>
      </c>
    </row>
    <row r="42" spans="1:10" ht="16.5" x14ac:dyDescent="0.15">
      <c r="A42" s="59" t="s">
        <v>12</v>
      </c>
      <c r="B42" s="59" t="s">
        <v>196</v>
      </c>
      <c r="C42" s="54">
        <v>165</v>
      </c>
      <c r="D42" s="54">
        <v>16047.96</v>
      </c>
      <c r="E42" s="54">
        <v>5.24</v>
      </c>
      <c r="F42" s="54">
        <v>46.87</v>
      </c>
      <c r="G42" s="54">
        <v>30.18</v>
      </c>
      <c r="H42" s="54">
        <v>-0.80400000000000005</v>
      </c>
      <c r="I42" s="54" t="s">
        <v>294</v>
      </c>
      <c r="J42" s="54" t="s">
        <v>270</v>
      </c>
    </row>
    <row r="43" spans="1:10" ht="16.5" x14ac:dyDescent="0.15">
      <c r="A43" s="59" t="s">
        <v>19</v>
      </c>
      <c r="B43" s="59" t="s">
        <v>196</v>
      </c>
      <c r="C43" s="54">
        <v>77</v>
      </c>
      <c r="D43" s="54">
        <v>8088.96</v>
      </c>
      <c r="E43" s="54">
        <v>5.69</v>
      </c>
      <c r="F43" s="54">
        <v>24.27</v>
      </c>
      <c r="G43" s="54">
        <v>74.680000000000007</v>
      </c>
      <c r="H43" s="54">
        <v>-0.60399999999999998</v>
      </c>
      <c r="I43" s="54" t="s">
        <v>293</v>
      </c>
      <c r="J43" s="54" t="s">
        <v>270</v>
      </c>
    </row>
    <row r="44" spans="1:10" ht="16.5" x14ac:dyDescent="0.15">
      <c r="A44" s="59" t="s">
        <v>18</v>
      </c>
      <c r="B44" s="59" t="s">
        <v>196</v>
      </c>
      <c r="C44" s="54">
        <v>164</v>
      </c>
      <c r="D44" s="54">
        <v>16740.73</v>
      </c>
      <c r="E44" s="54">
        <v>5.12</v>
      </c>
      <c r="F44" s="54">
        <v>52.57</v>
      </c>
      <c r="G44" s="54">
        <v>32.74</v>
      </c>
      <c r="H44" s="54">
        <v>-0.93400000000000005</v>
      </c>
      <c r="I44" s="54" t="s">
        <v>292</v>
      </c>
      <c r="J44" s="54" t="s">
        <v>270</v>
      </c>
    </row>
    <row r="45" spans="1:10" ht="16.5" x14ac:dyDescent="0.15">
      <c r="A45" s="59" t="s">
        <v>13</v>
      </c>
      <c r="B45" s="59" t="s">
        <v>196</v>
      </c>
      <c r="C45" s="54">
        <v>168</v>
      </c>
      <c r="D45" s="54">
        <v>16199.12</v>
      </c>
      <c r="E45" s="54">
        <v>5.5</v>
      </c>
      <c r="F45" s="54">
        <v>58.46</v>
      </c>
      <c r="G45" s="54">
        <v>31.37</v>
      </c>
      <c r="H45" s="54">
        <v>-0.76400000000000001</v>
      </c>
      <c r="I45" s="54" t="s">
        <v>291</v>
      </c>
      <c r="J45" s="54" t="s">
        <v>270</v>
      </c>
    </row>
    <row r="46" spans="1:10" ht="16.5" x14ac:dyDescent="0.15">
      <c r="A46" s="59" t="s">
        <v>8</v>
      </c>
      <c r="B46" s="59" t="s">
        <v>196</v>
      </c>
      <c r="C46" s="54">
        <v>168</v>
      </c>
      <c r="D46" s="54">
        <v>16259.22</v>
      </c>
      <c r="E46" s="54">
        <v>5.54</v>
      </c>
      <c r="F46" s="54">
        <v>59.88</v>
      </c>
      <c r="G46" s="54">
        <v>30.77</v>
      </c>
      <c r="H46" s="54">
        <v>-0.77800000000000002</v>
      </c>
      <c r="I46" s="54" t="s">
        <v>290</v>
      </c>
      <c r="J46" s="54" t="s">
        <v>270</v>
      </c>
    </row>
    <row r="47" spans="1:10" ht="16.5" x14ac:dyDescent="0.15">
      <c r="A47" s="59" t="s">
        <v>55</v>
      </c>
      <c r="B47" s="60" t="s">
        <v>194</v>
      </c>
      <c r="C47" s="54">
        <v>243</v>
      </c>
      <c r="D47" s="54">
        <v>26653.5</v>
      </c>
      <c r="E47" s="54">
        <v>8.58</v>
      </c>
      <c r="F47" s="54">
        <v>34.479999999999997</v>
      </c>
      <c r="G47" s="54">
        <v>23.79</v>
      </c>
      <c r="H47" s="54">
        <v>-1.468</v>
      </c>
      <c r="I47" s="54" t="s">
        <v>289</v>
      </c>
      <c r="J47" s="54" t="s">
        <v>288</v>
      </c>
    </row>
    <row r="48" spans="1:10" ht="16.5" x14ac:dyDescent="0.15">
      <c r="A48" s="59" t="s">
        <v>44</v>
      </c>
      <c r="B48" s="60" t="s">
        <v>194</v>
      </c>
      <c r="C48" s="54">
        <v>232</v>
      </c>
      <c r="D48" s="54">
        <v>25523.54</v>
      </c>
      <c r="E48" s="54">
        <v>8.98</v>
      </c>
      <c r="F48" s="54">
        <v>34.54</v>
      </c>
      <c r="G48" s="54">
        <v>29.09</v>
      </c>
      <c r="H48" s="54">
        <v>-1.3740000000000001</v>
      </c>
      <c r="I48" s="54" t="s">
        <v>287</v>
      </c>
      <c r="J48" s="54" t="s">
        <v>270</v>
      </c>
    </row>
    <row r="49" spans="1:10" ht="16.5" x14ac:dyDescent="0.15">
      <c r="A49" s="59" t="s">
        <v>48</v>
      </c>
      <c r="B49" s="60" t="s">
        <v>194</v>
      </c>
      <c r="C49" s="54">
        <v>52</v>
      </c>
      <c r="D49" s="54">
        <v>5704.52</v>
      </c>
      <c r="E49" s="54">
        <v>8.8000000000000007</v>
      </c>
      <c r="F49" s="54">
        <v>4.46</v>
      </c>
      <c r="G49" s="54">
        <v>65.58</v>
      </c>
      <c r="H49" s="54">
        <v>-0.45200000000000001</v>
      </c>
      <c r="I49" s="54" t="s">
        <v>286</v>
      </c>
      <c r="J49" s="54" t="s">
        <v>272</v>
      </c>
    </row>
    <row r="50" spans="1:10" ht="16.5" x14ac:dyDescent="0.15">
      <c r="A50" s="59" t="s">
        <v>21</v>
      </c>
      <c r="B50" s="60" t="s">
        <v>194</v>
      </c>
      <c r="C50" s="54">
        <v>306</v>
      </c>
      <c r="D50" s="54">
        <v>33381.29</v>
      </c>
      <c r="E50" s="54">
        <v>9.27</v>
      </c>
      <c r="F50" s="54">
        <v>42.04</v>
      </c>
      <c r="G50" s="54">
        <v>36.08</v>
      </c>
      <c r="H50" s="54">
        <v>-1.0389999999999999</v>
      </c>
      <c r="I50" s="54" t="s">
        <v>285</v>
      </c>
      <c r="J50" s="54" t="s">
        <v>272</v>
      </c>
    </row>
    <row r="51" spans="1:10" ht="16.5" x14ac:dyDescent="0.15">
      <c r="A51" s="59" t="s">
        <v>54</v>
      </c>
      <c r="B51" s="60" t="s">
        <v>186</v>
      </c>
      <c r="C51" s="54">
        <v>199</v>
      </c>
      <c r="D51" s="54">
        <v>18788.7</v>
      </c>
      <c r="E51" s="54">
        <v>5.61</v>
      </c>
      <c r="F51" s="54">
        <v>57.6</v>
      </c>
      <c r="G51" s="54">
        <v>22.51</v>
      </c>
      <c r="H51" s="54">
        <v>-0.78600000000000003</v>
      </c>
      <c r="I51" s="54" t="s">
        <v>284</v>
      </c>
      <c r="J51" s="54" t="s">
        <v>283</v>
      </c>
    </row>
    <row r="52" spans="1:10" ht="16.5" x14ac:dyDescent="0.15">
      <c r="A52" s="59" t="s">
        <v>53</v>
      </c>
      <c r="B52" s="60" t="s">
        <v>186</v>
      </c>
      <c r="C52" s="54">
        <v>205</v>
      </c>
      <c r="D52" s="54">
        <v>19391.39</v>
      </c>
      <c r="E52" s="54">
        <v>5.92</v>
      </c>
      <c r="F52" s="54">
        <v>59.39</v>
      </c>
      <c r="G52" s="54">
        <v>24.24</v>
      </c>
      <c r="H52" s="54">
        <v>-0.76400000000000001</v>
      </c>
      <c r="I52" s="54" t="s">
        <v>282</v>
      </c>
      <c r="J52" s="54" t="s">
        <v>272</v>
      </c>
    </row>
    <row r="53" spans="1:10" ht="16.5" x14ac:dyDescent="0.15">
      <c r="A53" s="59" t="s">
        <v>32</v>
      </c>
      <c r="B53" s="60" t="s">
        <v>186</v>
      </c>
      <c r="C53" s="54">
        <v>126</v>
      </c>
      <c r="D53" s="54">
        <v>11485.08</v>
      </c>
      <c r="E53" s="54">
        <v>9.1199999999999992</v>
      </c>
      <c r="F53" s="54">
        <v>79.989999999999995</v>
      </c>
      <c r="G53" s="54">
        <v>17.14</v>
      </c>
      <c r="H53" s="54">
        <v>-0.69</v>
      </c>
      <c r="I53" s="54" t="s">
        <v>281</v>
      </c>
      <c r="J53" s="54" t="s">
        <v>272</v>
      </c>
    </row>
    <row r="54" spans="1:10" ht="16.5" x14ac:dyDescent="0.15">
      <c r="A54" s="59" t="s">
        <v>111</v>
      </c>
      <c r="B54" s="60" t="s">
        <v>186</v>
      </c>
      <c r="C54" s="54">
        <v>263</v>
      </c>
      <c r="D54" s="54">
        <v>26160.41</v>
      </c>
      <c r="E54" s="54">
        <v>6.64</v>
      </c>
      <c r="F54" s="54">
        <v>39.78</v>
      </c>
      <c r="G54" s="54">
        <v>38.29</v>
      </c>
      <c r="H54" s="54">
        <v>-0.63700000000000001</v>
      </c>
      <c r="I54" s="54" t="s">
        <v>280</v>
      </c>
      <c r="J54" s="54" t="s">
        <v>279</v>
      </c>
    </row>
    <row r="55" spans="1:10" ht="16.5" x14ac:dyDescent="0.15">
      <c r="A55" s="59" t="s">
        <v>115</v>
      </c>
      <c r="B55" s="60" t="s">
        <v>186</v>
      </c>
      <c r="C55" s="54">
        <v>284</v>
      </c>
      <c r="D55" s="54">
        <v>28493.22</v>
      </c>
      <c r="E55" s="54">
        <v>8.01</v>
      </c>
      <c r="F55" s="54">
        <v>48.44</v>
      </c>
      <c r="G55" s="54">
        <v>37.18</v>
      </c>
      <c r="H55" s="54">
        <v>-0.66200000000000003</v>
      </c>
      <c r="I55" s="54" t="s">
        <v>278</v>
      </c>
      <c r="J55" s="54" t="s">
        <v>262</v>
      </c>
    </row>
    <row r="56" spans="1:10" ht="16.5" x14ac:dyDescent="0.15">
      <c r="A56" s="59" t="s">
        <v>31</v>
      </c>
      <c r="B56" s="60" t="s">
        <v>179</v>
      </c>
      <c r="C56" s="54">
        <v>382</v>
      </c>
      <c r="D56" s="54">
        <v>39400.730000000003</v>
      </c>
      <c r="E56" s="54">
        <v>5.79</v>
      </c>
      <c r="F56" s="54">
        <v>35.229999999999997</v>
      </c>
      <c r="G56" s="54">
        <v>44.97</v>
      </c>
      <c r="H56" s="54">
        <v>-0.66</v>
      </c>
      <c r="I56" s="54" t="s">
        <v>277</v>
      </c>
      <c r="J56" s="54" t="s">
        <v>270</v>
      </c>
    </row>
    <row r="57" spans="1:10" ht="16.5" x14ac:dyDescent="0.15">
      <c r="A57" s="59" t="s">
        <v>42</v>
      </c>
      <c r="B57" s="60" t="s">
        <v>179</v>
      </c>
      <c r="C57" s="54">
        <v>408</v>
      </c>
      <c r="D57" s="54">
        <v>41511.94</v>
      </c>
      <c r="E57" s="54">
        <v>6.09</v>
      </c>
      <c r="F57" s="54">
        <v>35.619999999999997</v>
      </c>
      <c r="G57" s="54">
        <v>44.49</v>
      </c>
      <c r="H57" s="54">
        <v>-0.58299999999999996</v>
      </c>
      <c r="I57" s="54" t="s">
        <v>276</v>
      </c>
      <c r="J57" s="54" t="s">
        <v>270</v>
      </c>
    </row>
    <row r="58" spans="1:10" ht="16.5" x14ac:dyDescent="0.15">
      <c r="A58" s="59" t="s">
        <v>41</v>
      </c>
      <c r="B58" s="60" t="s">
        <v>179</v>
      </c>
      <c r="C58" s="54">
        <v>367</v>
      </c>
      <c r="D58" s="54">
        <v>37433.64</v>
      </c>
      <c r="E58" s="54">
        <v>6.08</v>
      </c>
      <c r="F58" s="54">
        <v>34.54</v>
      </c>
      <c r="G58" s="54">
        <v>48.34</v>
      </c>
      <c r="H58" s="54">
        <v>-0.56000000000000005</v>
      </c>
      <c r="I58" s="54" t="s">
        <v>275</v>
      </c>
      <c r="J58" s="54" t="s">
        <v>270</v>
      </c>
    </row>
    <row r="59" spans="1:10" ht="16.5" x14ac:dyDescent="0.15">
      <c r="A59" s="59" t="s">
        <v>20</v>
      </c>
      <c r="B59" s="60" t="s">
        <v>179</v>
      </c>
      <c r="C59" s="54">
        <v>376</v>
      </c>
      <c r="D59" s="54">
        <v>38601.64</v>
      </c>
      <c r="E59" s="54">
        <v>5.89</v>
      </c>
      <c r="F59" s="54">
        <v>37.17</v>
      </c>
      <c r="G59" s="54">
        <v>45.66</v>
      </c>
      <c r="H59" s="54">
        <v>-0.67500000000000004</v>
      </c>
      <c r="I59" s="54" t="s">
        <v>274</v>
      </c>
      <c r="J59" s="54" t="s">
        <v>270</v>
      </c>
    </row>
    <row r="60" spans="1:10" ht="16.5" x14ac:dyDescent="0.15">
      <c r="A60" s="59" t="s">
        <v>45</v>
      </c>
      <c r="B60" s="60" t="s">
        <v>179</v>
      </c>
      <c r="C60" s="54">
        <v>545</v>
      </c>
      <c r="D60" s="54">
        <v>56579.18</v>
      </c>
      <c r="E60" s="54">
        <v>8.32</v>
      </c>
      <c r="F60" s="54">
        <v>44.09</v>
      </c>
      <c r="G60" s="54">
        <v>49.5</v>
      </c>
      <c r="H60" s="54">
        <v>-0.70799999999999996</v>
      </c>
      <c r="I60" s="54" t="s">
        <v>273</v>
      </c>
      <c r="J60" s="54" t="s">
        <v>272</v>
      </c>
    </row>
    <row r="61" spans="1:10" ht="16.5" x14ac:dyDescent="0.15">
      <c r="A61" s="59" t="s">
        <v>60</v>
      </c>
      <c r="B61" s="60" t="s">
        <v>179</v>
      </c>
      <c r="C61" s="54">
        <v>362</v>
      </c>
      <c r="D61" s="54">
        <v>37676.01</v>
      </c>
      <c r="E61" s="54">
        <v>8.69</v>
      </c>
      <c r="F61" s="54">
        <v>36.15</v>
      </c>
      <c r="G61" s="54">
        <v>38.76</v>
      </c>
      <c r="H61" s="54">
        <v>-0.77500000000000002</v>
      </c>
      <c r="I61" s="54" t="s">
        <v>271</v>
      </c>
      <c r="J61" s="54" t="s">
        <v>270</v>
      </c>
    </row>
    <row r="62" spans="1:10" x14ac:dyDescent="0.15">
      <c r="A62" s="59" t="s">
        <v>109</v>
      </c>
      <c r="B62" s="59" t="s">
        <v>170</v>
      </c>
      <c r="C62" s="54">
        <v>144</v>
      </c>
      <c r="D62" s="54">
        <v>15139.46</v>
      </c>
      <c r="E62" s="54">
        <v>8.81</v>
      </c>
      <c r="F62" s="54">
        <v>45.61</v>
      </c>
      <c r="G62" s="54">
        <v>33.26</v>
      </c>
      <c r="H62" s="54">
        <v>-1.36</v>
      </c>
      <c r="I62" s="54" t="s">
        <v>269</v>
      </c>
      <c r="J62" s="54" t="s">
        <v>268</v>
      </c>
    </row>
    <row r="63" spans="1:10" x14ac:dyDescent="0.15">
      <c r="A63" s="59" t="s">
        <v>112</v>
      </c>
      <c r="B63" s="59" t="s">
        <v>170</v>
      </c>
      <c r="C63" s="54">
        <v>192</v>
      </c>
      <c r="D63" s="54">
        <v>18844.169999999998</v>
      </c>
      <c r="E63" s="54">
        <v>7.14</v>
      </c>
      <c r="F63" s="54">
        <v>33.090000000000003</v>
      </c>
      <c r="G63" s="54">
        <v>32.14</v>
      </c>
      <c r="H63" s="54">
        <v>-1.0209999999999999</v>
      </c>
      <c r="I63" s="54" t="s">
        <v>267</v>
      </c>
      <c r="J63" s="54" t="s">
        <v>266</v>
      </c>
    </row>
    <row r="64" spans="1:10" x14ac:dyDescent="0.15">
      <c r="A64" s="59" t="s">
        <v>114</v>
      </c>
      <c r="B64" s="59" t="s">
        <v>170</v>
      </c>
      <c r="C64" s="54">
        <v>230</v>
      </c>
      <c r="D64" s="54">
        <v>24244.34</v>
      </c>
      <c r="E64" s="54">
        <v>9.61</v>
      </c>
      <c r="F64" s="54">
        <v>41.53</v>
      </c>
      <c r="G64" s="54">
        <v>58.09</v>
      </c>
      <c r="H64" s="54">
        <v>-0.44800000000000001</v>
      </c>
      <c r="I64" s="54" t="s">
        <v>265</v>
      </c>
      <c r="J64" s="54" t="s">
        <v>262</v>
      </c>
    </row>
    <row r="65" spans="1:10" x14ac:dyDescent="0.15">
      <c r="A65" s="59" t="s">
        <v>113</v>
      </c>
      <c r="B65" s="59" t="s">
        <v>170</v>
      </c>
      <c r="C65" s="54">
        <v>289</v>
      </c>
      <c r="D65" s="54">
        <v>30129.51</v>
      </c>
      <c r="E65" s="54">
        <v>9.27</v>
      </c>
      <c r="F65" s="54">
        <v>44.07</v>
      </c>
      <c r="G65" s="54">
        <v>41.21</v>
      </c>
      <c r="H65" s="54">
        <v>-0.57699999999999996</v>
      </c>
      <c r="I65" s="54" t="s">
        <v>264</v>
      </c>
      <c r="J65" s="54" t="s">
        <v>262</v>
      </c>
    </row>
    <row r="66" spans="1:10" x14ac:dyDescent="0.15">
      <c r="A66" s="58" t="s">
        <v>116</v>
      </c>
      <c r="B66" s="58" t="s">
        <v>170</v>
      </c>
      <c r="C66" s="52">
        <v>304</v>
      </c>
      <c r="D66" s="52">
        <v>31411.8</v>
      </c>
      <c r="E66" s="52">
        <v>9.2200000000000006</v>
      </c>
      <c r="F66" s="52">
        <v>43.52</v>
      </c>
      <c r="G66" s="52">
        <v>36.61</v>
      </c>
      <c r="H66" s="52">
        <v>-0.58299999999999996</v>
      </c>
      <c r="I66" s="52" t="s">
        <v>263</v>
      </c>
      <c r="J66" s="52" t="s">
        <v>262</v>
      </c>
    </row>
  </sheetData>
  <mergeCells count="1">
    <mergeCell ref="A1:G1"/>
  </mergeCells>
  <phoneticPr fontId="1" type="noConversion"/>
  <conditionalFormatting sqref="A2:B2 E2:J2">
    <cfRule type="duplicateValues" dxfId="5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6"/>
  <sheetViews>
    <sheetView workbookViewId="0">
      <selection sqref="A1:F1"/>
    </sheetView>
  </sheetViews>
  <sheetFormatPr defaultColWidth="8.75" defaultRowHeight="15" x14ac:dyDescent="0.15"/>
  <cols>
    <col min="1" max="1" width="8.75" style="51"/>
    <col min="2" max="2" width="15.875" style="51" customWidth="1"/>
    <col min="3" max="4" width="15.25" style="51" customWidth="1"/>
    <col min="5" max="5" width="14.75" style="51" customWidth="1"/>
    <col min="6" max="6" width="12.375" style="50" customWidth="1"/>
    <col min="7" max="16384" width="8.75" style="50"/>
  </cols>
  <sheetData>
    <row r="1" spans="1:6" ht="15.75" x14ac:dyDescent="0.15">
      <c r="A1" s="76" t="s">
        <v>261</v>
      </c>
      <c r="B1" s="76"/>
      <c r="C1" s="76"/>
      <c r="D1" s="76"/>
      <c r="E1" s="76"/>
      <c r="F1" s="76"/>
    </row>
    <row r="2" spans="1:6" x14ac:dyDescent="0.15">
      <c r="A2" s="56" t="s">
        <v>260</v>
      </c>
      <c r="B2" s="56" t="s">
        <v>259</v>
      </c>
      <c r="C2" s="56" t="s">
        <v>258</v>
      </c>
      <c r="D2" s="56" t="s">
        <v>257</v>
      </c>
      <c r="E2" s="56" t="s">
        <v>256</v>
      </c>
      <c r="F2" s="56" t="s">
        <v>255</v>
      </c>
    </row>
    <row r="3" spans="1:6" ht="15.75" x14ac:dyDescent="0.15">
      <c r="A3" s="55" t="s">
        <v>6</v>
      </c>
      <c r="B3" s="55" t="s">
        <v>237</v>
      </c>
      <c r="C3" s="55">
        <v>7634530</v>
      </c>
      <c r="D3" s="55">
        <v>7635171</v>
      </c>
      <c r="E3" s="55" t="s">
        <v>171</v>
      </c>
      <c r="F3" s="54" t="s">
        <v>236</v>
      </c>
    </row>
    <row r="4" spans="1:6" ht="15.75" x14ac:dyDescent="0.15">
      <c r="A4" s="55" t="s">
        <v>40</v>
      </c>
      <c r="B4" s="55" t="s">
        <v>247</v>
      </c>
      <c r="C4" s="55">
        <v>14725015</v>
      </c>
      <c r="D4" s="55">
        <v>14725662</v>
      </c>
      <c r="E4" s="55" t="s">
        <v>171</v>
      </c>
      <c r="F4" s="54" t="s">
        <v>241</v>
      </c>
    </row>
    <row r="5" spans="1:6" ht="15.75" x14ac:dyDescent="0.15">
      <c r="A5" s="55" t="s">
        <v>56</v>
      </c>
      <c r="B5" s="55" t="s">
        <v>240</v>
      </c>
      <c r="C5" s="55">
        <v>17850188</v>
      </c>
      <c r="D5" s="55">
        <v>17850763</v>
      </c>
      <c r="E5" s="55" t="s">
        <v>239</v>
      </c>
      <c r="F5" s="54" t="s">
        <v>238</v>
      </c>
    </row>
    <row r="6" spans="1:6" ht="15.75" x14ac:dyDescent="0.15">
      <c r="A6" s="55" t="s">
        <v>110</v>
      </c>
      <c r="B6" s="55" t="s">
        <v>244</v>
      </c>
      <c r="C6" s="55">
        <v>36518879</v>
      </c>
      <c r="D6" s="55">
        <v>36519208</v>
      </c>
      <c r="E6" s="55" t="s">
        <v>171</v>
      </c>
      <c r="F6" s="54" t="s">
        <v>236</v>
      </c>
    </row>
    <row r="7" spans="1:6" ht="15.75" x14ac:dyDescent="0.15">
      <c r="A7" s="55" t="s">
        <v>43</v>
      </c>
      <c r="B7" s="55" t="s">
        <v>237</v>
      </c>
      <c r="C7" s="55">
        <v>27871144</v>
      </c>
      <c r="D7" s="55">
        <v>27871623</v>
      </c>
      <c r="E7" s="55" t="s">
        <v>171</v>
      </c>
      <c r="F7" s="54" t="s">
        <v>241</v>
      </c>
    </row>
    <row r="8" spans="1:6" ht="15.75" x14ac:dyDescent="0.15">
      <c r="A8" s="55" t="s">
        <v>33</v>
      </c>
      <c r="B8" s="55" t="s">
        <v>242</v>
      </c>
      <c r="C8" s="55">
        <v>3386644</v>
      </c>
      <c r="D8" s="55">
        <v>3387138</v>
      </c>
      <c r="E8" s="55" t="s">
        <v>239</v>
      </c>
      <c r="F8" s="54" t="s">
        <v>238</v>
      </c>
    </row>
    <row r="9" spans="1:6" ht="15.75" x14ac:dyDescent="0.15">
      <c r="A9" s="55" t="s">
        <v>37</v>
      </c>
      <c r="B9" s="55" t="s">
        <v>250</v>
      </c>
      <c r="C9" s="55">
        <v>23904890</v>
      </c>
      <c r="D9" s="55">
        <v>23905378</v>
      </c>
      <c r="E9" s="55" t="s">
        <v>171</v>
      </c>
      <c r="F9" s="54" t="s">
        <v>238</v>
      </c>
    </row>
    <row r="10" spans="1:6" ht="15.75" x14ac:dyDescent="0.15">
      <c r="A10" s="55" t="s">
        <v>3</v>
      </c>
      <c r="B10" s="55" t="s">
        <v>243</v>
      </c>
      <c r="C10" s="55">
        <v>12813383</v>
      </c>
      <c r="D10" s="55">
        <v>12813910</v>
      </c>
      <c r="E10" s="55" t="s">
        <v>171</v>
      </c>
      <c r="F10" s="54" t="s">
        <v>241</v>
      </c>
    </row>
    <row r="11" spans="1:6" ht="15.75" x14ac:dyDescent="0.15">
      <c r="A11" s="55" t="s">
        <v>35</v>
      </c>
      <c r="B11" s="55" t="s">
        <v>237</v>
      </c>
      <c r="C11" s="55">
        <v>20068852</v>
      </c>
      <c r="D11" s="55">
        <v>20069635</v>
      </c>
      <c r="E11" s="55" t="s">
        <v>239</v>
      </c>
      <c r="F11" s="54" t="s">
        <v>236</v>
      </c>
    </row>
    <row r="12" spans="1:6" ht="15.75" x14ac:dyDescent="0.15">
      <c r="A12" s="55" t="s">
        <v>61</v>
      </c>
      <c r="B12" s="55" t="s">
        <v>254</v>
      </c>
      <c r="C12" s="55">
        <v>40280</v>
      </c>
      <c r="D12" s="55">
        <v>42136</v>
      </c>
      <c r="E12" s="55" t="s">
        <v>239</v>
      </c>
      <c r="F12" s="54"/>
    </row>
    <row r="13" spans="1:6" ht="15.75" x14ac:dyDescent="0.15">
      <c r="A13" s="55" t="s">
        <v>39</v>
      </c>
      <c r="B13" s="55" t="s">
        <v>247</v>
      </c>
      <c r="C13" s="55">
        <v>13907552</v>
      </c>
      <c r="D13" s="55">
        <v>13908214</v>
      </c>
      <c r="E13" s="55" t="s">
        <v>171</v>
      </c>
      <c r="F13" s="54" t="s">
        <v>241</v>
      </c>
    </row>
    <row r="14" spans="1:6" ht="15.75" x14ac:dyDescent="0.15">
      <c r="A14" s="55" t="s">
        <v>2</v>
      </c>
      <c r="B14" s="55" t="s">
        <v>237</v>
      </c>
      <c r="C14" s="55">
        <v>20064203</v>
      </c>
      <c r="D14" s="55">
        <v>20065068</v>
      </c>
      <c r="E14" s="55" t="s">
        <v>171</v>
      </c>
      <c r="F14" s="54" t="s">
        <v>236</v>
      </c>
    </row>
    <row r="15" spans="1:6" ht="15.75" x14ac:dyDescent="0.15">
      <c r="A15" s="55" t="s">
        <v>59</v>
      </c>
      <c r="B15" s="55" t="s">
        <v>250</v>
      </c>
      <c r="C15" s="55">
        <v>980087</v>
      </c>
      <c r="D15" s="55">
        <v>980425</v>
      </c>
      <c r="E15" s="55" t="s">
        <v>171</v>
      </c>
      <c r="F15" s="54" t="s">
        <v>238</v>
      </c>
    </row>
    <row r="16" spans="1:6" ht="15.75" x14ac:dyDescent="0.15">
      <c r="A16" s="55" t="s">
        <v>4</v>
      </c>
      <c r="B16" s="55" t="s">
        <v>237</v>
      </c>
      <c r="C16" s="55">
        <v>24199166</v>
      </c>
      <c r="D16" s="55">
        <v>24199567</v>
      </c>
      <c r="E16" s="55" t="s">
        <v>239</v>
      </c>
      <c r="F16" s="54" t="s">
        <v>241</v>
      </c>
    </row>
    <row r="17" spans="1:6" ht="15.75" x14ac:dyDescent="0.15">
      <c r="A17" s="55" t="s">
        <v>58</v>
      </c>
      <c r="B17" s="55" t="s">
        <v>244</v>
      </c>
      <c r="C17" s="55">
        <v>5743177</v>
      </c>
      <c r="D17" s="55">
        <v>5743497</v>
      </c>
      <c r="E17" s="55" t="s">
        <v>239</v>
      </c>
      <c r="F17" s="54" t="s">
        <v>241</v>
      </c>
    </row>
    <row r="18" spans="1:6" ht="15.75" x14ac:dyDescent="0.15">
      <c r="A18" s="55" t="s">
        <v>47</v>
      </c>
      <c r="B18" s="55" t="s">
        <v>244</v>
      </c>
      <c r="C18" s="55">
        <v>8835091</v>
      </c>
      <c r="D18" s="55">
        <v>8835558</v>
      </c>
      <c r="E18" s="55" t="s">
        <v>239</v>
      </c>
      <c r="F18" s="54" t="s">
        <v>236</v>
      </c>
    </row>
    <row r="19" spans="1:6" ht="15.75" x14ac:dyDescent="0.15">
      <c r="A19" s="55" t="s">
        <v>5</v>
      </c>
      <c r="B19" s="55" t="s">
        <v>248</v>
      </c>
      <c r="C19" s="55">
        <v>10513631</v>
      </c>
      <c r="D19" s="55">
        <v>10514026</v>
      </c>
      <c r="E19" s="55" t="s">
        <v>171</v>
      </c>
      <c r="F19" s="54" t="s">
        <v>236</v>
      </c>
    </row>
    <row r="20" spans="1:6" ht="15.75" x14ac:dyDescent="0.15">
      <c r="A20" s="55" t="s">
        <v>62</v>
      </c>
      <c r="B20" s="55" t="s">
        <v>253</v>
      </c>
      <c r="C20" s="55">
        <v>36332</v>
      </c>
      <c r="D20" s="55">
        <v>37545</v>
      </c>
      <c r="E20" s="55" t="s">
        <v>239</v>
      </c>
      <c r="F20" s="54" t="s">
        <v>252</v>
      </c>
    </row>
    <row r="21" spans="1:6" ht="15.75" x14ac:dyDescent="0.15">
      <c r="A21" s="55" t="s">
        <v>52</v>
      </c>
      <c r="B21" s="55" t="s">
        <v>243</v>
      </c>
      <c r="C21" s="55">
        <v>1130805</v>
      </c>
      <c r="D21" s="55">
        <v>1131071</v>
      </c>
      <c r="E21" s="55" t="s">
        <v>171</v>
      </c>
      <c r="F21" s="54" t="s">
        <v>236</v>
      </c>
    </row>
    <row r="22" spans="1:6" ht="15.75" x14ac:dyDescent="0.15">
      <c r="A22" s="55" t="s">
        <v>51</v>
      </c>
      <c r="B22" s="55" t="s">
        <v>243</v>
      </c>
      <c r="C22" s="55">
        <v>1135563</v>
      </c>
      <c r="D22" s="55">
        <v>1142055</v>
      </c>
      <c r="E22" s="55" t="s">
        <v>171</v>
      </c>
      <c r="F22" s="54" t="s">
        <v>236</v>
      </c>
    </row>
    <row r="23" spans="1:6" ht="15.75" x14ac:dyDescent="0.15">
      <c r="A23" s="55" t="s">
        <v>30</v>
      </c>
      <c r="B23" s="55" t="s">
        <v>251</v>
      </c>
      <c r="C23" s="55">
        <v>14636934</v>
      </c>
      <c r="D23" s="55">
        <v>14637260</v>
      </c>
      <c r="E23" s="55" t="s">
        <v>171</v>
      </c>
      <c r="F23" s="54" t="s">
        <v>238</v>
      </c>
    </row>
    <row r="24" spans="1:6" ht="15.75" x14ac:dyDescent="0.15">
      <c r="A24" s="55" t="s">
        <v>29</v>
      </c>
      <c r="B24" s="55" t="s">
        <v>251</v>
      </c>
      <c r="C24" s="55">
        <v>14639273</v>
      </c>
      <c r="D24" s="55">
        <v>14640187</v>
      </c>
      <c r="E24" s="55" t="s">
        <v>171</v>
      </c>
      <c r="F24" s="54" t="s">
        <v>238</v>
      </c>
    </row>
    <row r="25" spans="1:6" ht="15.75" x14ac:dyDescent="0.15">
      <c r="A25" s="55" t="s">
        <v>23</v>
      </c>
      <c r="B25" s="55" t="s">
        <v>237</v>
      </c>
      <c r="C25" s="55">
        <v>1337001</v>
      </c>
      <c r="D25" s="55">
        <v>1338015</v>
      </c>
      <c r="E25" s="55" t="s">
        <v>171</v>
      </c>
      <c r="F25" s="54" t="s">
        <v>241</v>
      </c>
    </row>
    <row r="26" spans="1:6" ht="15.75" x14ac:dyDescent="0.15">
      <c r="A26" s="55" t="s">
        <v>22</v>
      </c>
      <c r="B26" s="55" t="s">
        <v>237</v>
      </c>
      <c r="C26" s="55">
        <v>1334184</v>
      </c>
      <c r="D26" s="55">
        <v>1335327</v>
      </c>
      <c r="E26" s="55" t="s">
        <v>171</v>
      </c>
      <c r="F26" s="54" t="s">
        <v>241</v>
      </c>
    </row>
    <row r="27" spans="1:6" ht="15.75" x14ac:dyDescent="0.15">
      <c r="A27" s="55" t="s">
        <v>28</v>
      </c>
      <c r="B27" s="55" t="s">
        <v>251</v>
      </c>
      <c r="C27" s="55">
        <v>14641398</v>
      </c>
      <c r="D27" s="55">
        <v>14643669</v>
      </c>
      <c r="E27" s="55" t="s">
        <v>171</v>
      </c>
      <c r="F27" s="54" t="s">
        <v>238</v>
      </c>
    </row>
    <row r="28" spans="1:6" ht="15.75" x14ac:dyDescent="0.15">
      <c r="A28" s="55" t="s">
        <v>50</v>
      </c>
      <c r="B28" s="55" t="s">
        <v>243</v>
      </c>
      <c r="C28" s="55">
        <v>1148024</v>
      </c>
      <c r="D28" s="55">
        <v>1148320</v>
      </c>
      <c r="E28" s="55" t="s">
        <v>171</v>
      </c>
      <c r="F28" s="54" t="s">
        <v>236</v>
      </c>
    </row>
    <row r="29" spans="1:6" ht="15.75" x14ac:dyDescent="0.15">
      <c r="A29" s="55" t="s">
        <v>49</v>
      </c>
      <c r="B29" s="55" t="s">
        <v>243</v>
      </c>
      <c r="C29" s="55">
        <v>1149751</v>
      </c>
      <c r="D29" s="55">
        <v>1150857</v>
      </c>
      <c r="E29" s="55" t="s">
        <v>171</v>
      </c>
      <c r="F29" s="54" t="s">
        <v>236</v>
      </c>
    </row>
    <row r="30" spans="1:6" ht="15.75" x14ac:dyDescent="0.15">
      <c r="A30" s="55" t="s">
        <v>27</v>
      </c>
      <c r="B30" s="55" t="s">
        <v>251</v>
      </c>
      <c r="C30" s="55">
        <v>14645611</v>
      </c>
      <c r="D30" s="55">
        <v>14645853</v>
      </c>
      <c r="E30" s="55" t="s">
        <v>171</v>
      </c>
      <c r="F30" s="54" t="s">
        <v>238</v>
      </c>
    </row>
    <row r="31" spans="1:6" ht="15.75" x14ac:dyDescent="0.15">
      <c r="A31" s="55" t="s">
        <v>24</v>
      </c>
      <c r="B31" s="55" t="s">
        <v>237</v>
      </c>
      <c r="C31" s="55">
        <v>1340107</v>
      </c>
      <c r="D31" s="55">
        <v>1340346</v>
      </c>
      <c r="E31" s="55" t="s">
        <v>171</v>
      </c>
      <c r="F31" s="54" t="s">
        <v>241</v>
      </c>
    </row>
    <row r="32" spans="1:6" ht="15.75" x14ac:dyDescent="0.15">
      <c r="A32" s="55" t="s">
        <v>7</v>
      </c>
      <c r="B32" s="55" t="s">
        <v>244</v>
      </c>
      <c r="C32" s="55">
        <v>3407613</v>
      </c>
      <c r="D32" s="55">
        <v>3408724</v>
      </c>
      <c r="E32" s="55" t="s">
        <v>239</v>
      </c>
      <c r="F32" s="54" t="s">
        <v>236</v>
      </c>
    </row>
    <row r="33" spans="1:6" ht="15.75" x14ac:dyDescent="0.15">
      <c r="A33" s="55" t="s">
        <v>34</v>
      </c>
      <c r="B33" s="55" t="s">
        <v>237</v>
      </c>
      <c r="C33" s="55">
        <v>21224858</v>
      </c>
      <c r="D33" s="55">
        <v>21226112</v>
      </c>
      <c r="E33" s="55" t="s">
        <v>239</v>
      </c>
      <c r="F33" s="54" t="s">
        <v>238</v>
      </c>
    </row>
    <row r="34" spans="1:6" ht="15.75" x14ac:dyDescent="0.15">
      <c r="A34" s="55" t="s">
        <v>38</v>
      </c>
      <c r="B34" s="55" t="s">
        <v>250</v>
      </c>
      <c r="C34" s="55">
        <v>23473466</v>
      </c>
      <c r="D34" s="55">
        <v>23474831</v>
      </c>
      <c r="E34" s="55" t="s">
        <v>239</v>
      </c>
      <c r="F34" s="54" t="s">
        <v>238</v>
      </c>
    </row>
    <row r="35" spans="1:6" ht="15.75" x14ac:dyDescent="0.15">
      <c r="A35" s="55" t="s">
        <v>26</v>
      </c>
      <c r="B35" s="55" t="s">
        <v>243</v>
      </c>
      <c r="C35" s="55">
        <v>12404292</v>
      </c>
      <c r="D35" s="55">
        <v>12405726</v>
      </c>
      <c r="E35" s="55" t="s">
        <v>239</v>
      </c>
      <c r="F35" s="54" t="s">
        <v>241</v>
      </c>
    </row>
    <row r="36" spans="1:6" ht="15.75" x14ac:dyDescent="0.15">
      <c r="A36" s="55" t="s">
        <v>25</v>
      </c>
      <c r="B36" s="55" t="s">
        <v>243</v>
      </c>
      <c r="C36" s="55">
        <v>11597841</v>
      </c>
      <c r="D36" s="55">
        <v>11599511</v>
      </c>
      <c r="E36" s="55" t="s">
        <v>171</v>
      </c>
      <c r="F36" s="54" t="s">
        <v>241</v>
      </c>
    </row>
    <row r="37" spans="1:6" ht="15.75" x14ac:dyDescent="0.15">
      <c r="A37" s="55" t="s">
        <v>57</v>
      </c>
      <c r="B37" s="55" t="s">
        <v>240</v>
      </c>
      <c r="C37" s="55">
        <v>8993456</v>
      </c>
      <c r="D37" s="55">
        <v>8994186</v>
      </c>
      <c r="E37" s="55" t="s">
        <v>239</v>
      </c>
      <c r="F37" s="54" t="s">
        <v>241</v>
      </c>
    </row>
    <row r="38" spans="1:6" ht="15.75" x14ac:dyDescent="0.15">
      <c r="A38" s="55" t="s">
        <v>9</v>
      </c>
      <c r="B38" s="55" t="s">
        <v>248</v>
      </c>
      <c r="C38" s="55">
        <v>4745631</v>
      </c>
      <c r="D38" s="55">
        <v>4746563</v>
      </c>
      <c r="E38" s="55" t="s">
        <v>171</v>
      </c>
      <c r="F38" s="54" t="s">
        <v>241</v>
      </c>
    </row>
    <row r="39" spans="1:6" ht="15.75" x14ac:dyDescent="0.15">
      <c r="A39" s="55" t="s">
        <v>36</v>
      </c>
      <c r="B39" s="55" t="s">
        <v>248</v>
      </c>
      <c r="C39" s="55">
        <v>4781599</v>
      </c>
      <c r="D39" s="55">
        <v>4782300</v>
      </c>
      <c r="E39" s="55" t="s">
        <v>171</v>
      </c>
      <c r="F39" s="54" t="s">
        <v>241</v>
      </c>
    </row>
    <row r="40" spans="1:6" ht="15.75" x14ac:dyDescent="0.15">
      <c r="A40" s="55" t="s">
        <v>46</v>
      </c>
      <c r="B40" s="55" t="s">
        <v>249</v>
      </c>
      <c r="C40" s="55">
        <v>6894300</v>
      </c>
      <c r="D40" s="55">
        <v>6895239</v>
      </c>
      <c r="E40" s="55" t="s">
        <v>239</v>
      </c>
      <c r="F40" s="54" t="s">
        <v>238</v>
      </c>
    </row>
    <row r="41" spans="1:6" ht="15.75" x14ac:dyDescent="0.15">
      <c r="A41" s="55" t="s">
        <v>11</v>
      </c>
      <c r="B41" s="55" t="s">
        <v>242</v>
      </c>
      <c r="C41" s="55">
        <v>141252</v>
      </c>
      <c r="D41" s="55">
        <v>142017</v>
      </c>
      <c r="E41" s="55" t="s">
        <v>171</v>
      </c>
      <c r="F41" s="54" t="s">
        <v>238</v>
      </c>
    </row>
    <row r="42" spans="1:6" ht="15.75" x14ac:dyDescent="0.15">
      <c r="A42" s="55" t="s">
        <v>12</v>
      </c>
      <c r="B42" s="55" t="s">
        <v>248</v>
      </c>
      <c r="C42" s="55">
        <v>15246647</v>
      </c>
      <c r="D42" s="55">
        <v>15247397</v>
      </c>
      <c r="E42" s="55" t="s">
        <v>239</v>
      </c>
      <c r="F42" s="54" t="s">
        <v>236</v>
      </c>
    </row>
    <row r="43" spans="1:6" ht="15.75" x14ac:dyDescent="0.15">
      <c r="A43" s="55" t="s">
        <v>19</v>
      </c>
      <c r="B43" s="55" t="s">
        <v>240</v>
      </c>
      <c r="C43" s="55">
        <v>5451015</v>
      </c>
      <c r="D43" s="55">
        <v>5451503</v>
      </c>
      <c r="E43" s="55" t="s">
        <v>239</v>
      </c>
      <c r="F43" s="54" t="s">
        <v>238</v>
      </c>
    </row>
    <row r="44" spans="1:6" ht="15.75" x14ac:dyDescent="0.15">
      <c r="A44" s="55" t="s">
        <v>18</v>
      </c>
      <c r="B44" s="55" t="s">
        <v>250</v>
      </c>
      <c r="C44" s="55">
        <v>2973066</v>
      </c>
      <c r="D44" s="55">
        <v>2973762</v>
      </c>
      <c r="E44" s="55" t="s">
        <v>171</v>
      </c>
      <c r="F44" s="54" t="s">
        <v>238</v>
      </c>
    </row>
    <row r="45" spans="1:6" ht="15.75" x14ac:dyDescent="0.15">
      <c r="A45" s="55" t="s">
        <v>13</v>
      </c>
      <c r="B45" s="55" t="s">
        <v>244</v>
      </c>
      <c r="C45" s="55">
        <v>33744555</v>
      </c>
      <c r="D45" s="55">
        <v>33745321</v>
      </c>
      <c r="E45" s="55" t="s">
        <v>239</v>
      </c>
      <c r="F45" s="54" t="s">
        <v>238</v>
      </c>
    </row>
    <row r="46" spans="1:6" ht="15.75" x14ac:dyDescent="0.15">
      <c r="A46" s="55" t="s">
        <v>8</v>
      </c>
      <c r="B46" s="55" t="s">
        <v>247</v>
      </c>
      <c r="C46" s="55">
        <v>9735854</v>
      </c>
      <c r="D46" s="55">
        <v>9736640</v>
      </c>
      <c r="E46" s="55" t="s">
        <v>171</v>
      </c>
      <c r="F46" s="54" t="s">
        <v>241</v>
      </c>
    </row>
    <row r="47" spans="1:6" ht="15.75" x14ac:dyDescent="0.15">
      <c r="A47" s="55" t="s">
        <v>55</v>
      </c>
      <c r="B47" s="55" t="s">
        <v>243</v>
      </c>
      <c r="C47" s="55">
        <v>21658715</v>
      </c>
      <c r="D47" s="55">
        <v>21659586</v>
      </c>
      <c r="E47" s="55" t="s">
        <v>239</v>
      </c>
      <c r="F47" s="54" t="s">
        <v>241</v>
      </c>
    </row>
    <row r="48" spans="1:6" ht="15.75" x14ac:dyDescent="0.15">
      <c r="A48" s="55" t="s">
        <v>44</v>
      </c>
      <c r="B48" s="55" t="s">
        <v>249</v>
      </c>
      <c r="C48" s="55">
        <v>21725533</v>
      </c>
      <c r="D48" s="55">
        <v>21726606</v>
      </c>
      <c r="E48" s="55" t="s">
        <v>171</v>
      </c>
      <c r="F48" s="54" t="s">
        <v>238</v>
      </c>
    </row>
    <row r="49" spans="1:6" ht="15.75" x14ac:dyDescent="0.15">
      <c r="A49" s="55" t="s">
        <v>48</v>
      </c>
      <c r="B49" s="55" t="s">
        <v>244</v>
      </c>
      <c r="C49" s="55">
        <v>9196060</v>
      </c>
      <c r="D49" s="55">
        <v>9196218</v>
      </c>
      <c r="E49" s="55" t="s">
        <v>171</v>
      </c>
      <c r="F49" s="54" t="s">
        <v>236</v>
      </c>
    </row>
    <row r="50" spans="1:6" ht="15.75" x14ac:dyDescent="0.15">
      <c r="A50" s="55" t="s">
        <v>21</v>
      </c>
      <c r="B50" s="55" t="s">
        <v>237</v>
      </c>
      <c r="C50" s="55">
        <v>698746</v>
      </c>
      <c r="D50" s="55">
        <v>701385</v>
      </c>
      <c r="E50" s="55" t="s">
        <v>239</v>
      </c>
      <c r="F50" s="54" t="s">
        <v>241</v>
      </c>
    </row>
    <row r="51" spans="1:6" ht="15.75" x14ac:dyDescent="0.15">
      <c r="A51" s="55" t="s">
        <v>54</v>
      </c>
      <c r="B51" s="55" t="s">
        <v>244</v>
      </c>
      <c r="C51" s="55">
        <v>33997180</v>
      </c>
      <c r="D51" s="55">
        <v>33997779</v>
      </c>
      <c r="E51" s="55" t="s">
        <v>239</v>
      </c>
      <c r="F51" s="54" t="s">
        <v>236</v>
      </c>
    </row>
    <row r="52" spans="1:6" ht="15.75" x14ac:dyDescent="0.15">
      <c r="A52" s="55" t="s">
        <v>53</v>
      </c>
      <c r="B52" s="55" t="s">
        <v>247</v>
      </c>
      <c r="C52" s="55">
        <v>9470383</v>
      </c>
      <c r="D52" s="55">
        <v>9471000</v>
      </c>
      <c r="E52" s="55" t="s">
        <v>171</v>
      </c>
      <c r="F52" s="54" t="s">
        <v>241</v>
      </c>
    </row>
    <row r="53" spans="1:6" ht="15.75" x14ac:dyDescent="0.15">
      <c r="A53" s="55" t="s">
        <v>32</v>
      </c>
      <c r="B53" s="55" t="s">
        <v>248</v>
      </c>
      <c r="C53" s="55">
        <v>16444189</v>
      </c>
      <c r="D53" s="55">
        <v>16444643</v>
      </c>
      <c r="E53" s="55" t="s">
        <v>239</v>
      </c>
      <c r="F53" s="54" t="s">
        <v>241</v>
      </c>
    </row>
    <row r="54" spans="1:6" ht="15.75" x14ac:dyDescent="0.15">
      <c r="A54" s="55" t="s">
        <v>111</v>
      </c>
      <c r="B54" s="55" t="s">
        <v>237</v>
      </c>
      <c r="C54" s="55">
        <v>30194324</v>
      </c>
      <c r="D54" s="55">
        <v>30195115</v>
      </c>
      <c r="E54" s="55" t="s">
        <v>171</v>
      </c>
      <c r="F54" s="54" t="s">
        <v>241</v>
      </c>
    </row>
    <row r="55" spans="1:6" ht="15.75" x14ac:dyDescent="0.15">
      <c r="A55" s="55" t="s">
        <v>115</v>
      </c>
      <c r="B55" s="55" t="s">
        <v>242</v>
      </c>
      <c r="C55" s="55">
        <v>1237544</v>
      </c>
      <c r="D55" s="55">
        <v>1238398</v>
      </c>
      <c r="E55" s="55" t="s">
        <v>239</v>
      </c>
      <c r="F55" s="54" t="s">
        <v>238</v>
      </c>
    </row>
    <row r="56" spans="1:6" ht="15.75" x14ac:dyDescent="0.15">
      <c r="A56" s="55" t="s">
        <v>31</v>
      </c>
      <c r="B56" s="55" t="s">
        <v>248</v>
      </c>
      <c r="C56" s="55">
        <v>15501912</v>
      </c>
      <c r="D56" s="55">
        <v>15503451</v>
      </c>
      <c r="E56" s="55" t="s">
        <v>239</v>
      </c>
      <c r="F56" s="54" t="s">
        <v>236</v>
      </c>
    </row>
    <row r="57" spans="1:6" ht="15.75" x14ac:dyDescent="0.15">
      <c r="A57" s="55" t="s">
        <v>42</v>
      </c>
      <c r="B57" s="55" t="s">
        <v>237</v>
      </c>
      <c r="C57" s="55">
        <v>7871232</v>
      </c>
      <c r="D57" s="55">
        <v>7872735</v>
      </c>
      <c r="E57" s="55" t="s">
        <v>239</v>
      </c>
      <c r="F57" s="54" t="s">
        <v>236</v>
      </c>
    </row>
    <row r="58" spans="1:6" ht="15.75" x14ac:dyDescent="0.15">
      <c r="A58" s="55" t="s">
        <v>41</v>
      </c>
      <c r="B58" s="55" t="s">
        <v>247</v>
      </c>
      <c r="C58" s="55">
        <v>14966429</v>
      </c>
      <c r="D58" s="55">
        <v>14967617</v>
      </c>
      <c r="E58" s="55" t="s">
        <v>239</v>
      </c>
      <c r="F58" s="54" t="s">
        <v>241</v>
      </c>
    </row>
    <row r="59" spans="1:6" ht="15.75" x14ac:dyDescent="0.15">
      <c r="A59" s="55" t="s">
        <v>20</v>
      </c>
      <c r="B59" s="55" t="s">
        <v>240</v>
      </c>
      <c r="C59" s="55">
        <v>5810845</v>
      </c>
      <c r="D59" s="55">
        <v>5812185</v>
      </c>
      <c r="E59" s="55" t="s">
        <v>171</v>
      </c>
      <c r="F59" s="54" t="s">
        <v>238</v>
      </c>
    </row>
    <row r="60" spans="1:6" ht="15.75" x14ac:dyDescent="0.15">
      <c r="A60" s="55" t="s">
        <v>45</v>
      </c>
      <c r="B60" s="55" t="s">
        <v>247</v>
      </c>
      <c r="C60" s="55">
        <v>8169492</v>
      </c>
      <c r="D60" s="55">
        <v>8172535</v>
      </c>
      <c r="E60" s="55" t="s">
        <v>239</v>
      </c>
      <c r="F60" s="54" t="s">
        <v>238</v>
      </c>
    </row>
    <row r="61" spans="1:6" ht="15.75" x14ac:dyDescent="0.15">
      <c r="A61" s="55" t="s">
        <v>60</v>
      </c>
      <c r="B61" s="55" t="s">
        <v>246</v>
      </c>
      <c r="C61" s="55">
        <v>199820</v>
      </c>
      <c r="D61" s="55">
        <v>201508</v>
      </c>
      <c r="E61" s="55" t="s">
        <v>239</v>
      </c>
      <c r="F61" s="54" t="s">
        <v>245</v>
      </c>
    </row>
    <row r="62" spans="1:6" ht="15.75" x14ac:dyDescent="0.15">
      <c r="A62" s="55" t="s">
        <v>109</v>
      </c>
      <c r="B62" s="55" t="s">
        <v>244</v>
      </c>
      <c r="C62" s="55">
        <v>4790529</v>
      </c>
      <c r="D62" s="55">
        <v>4791152</v>
      </c>
      <c r="E62" s="55" t="s">
        <v>171</v>
      </c>
      <c r="F62" s="54" t="s">
        <v>236</v>
      </c>
    </row>
    <row r="63" spans="1:6" ht="15.75" x14ac:dyDescent="0.15">
      <c r="A63" s="55" t="s">
        <v>112</v>
      </c>
      <c r="B63" s="55" t="s">
        <v>243</v>
      </c>
      <c r="C63" s="55">
        <v>26892966</v>
      </c>
      <c r="D63" s="55">
        <v>26897062</v>
      </c>
      <c r="E63" s="55" t="s">
        <v>171</v>
      </c>
      <c r="F63" s="54" t="s">
        <v>241</v>
      </c>
    </row>
    <row r="64" spans="1:6" ht="15.75" x14ac:dyDescent="0.15">
      <c r="A64" s="55" t="s">
        <v>114</v>
      </c>
      <c r="B64" s="55" t="s">
        <v>242</v>
      </c>
      <c r="C64" s="55">
        <v>25455523</v>
      </c>
      <c r="D64" s="55">
        <v>25456489</v>
      </c>
      <c r="E64" s="55" t="s">
        <v>239</v>
      </c>
      <c r="F64" s="54" t="s">
        <v>241</v>
      </c>
    </row>
    <row r="65" spans="1:6" ht="15.75" x14ac:dyDescent="0.15">
      <c r="A65" s="55" t="s">
        <v>113</v>
      </c>
      <c r="B65" s="55" t="s">
        <v>240</v>
      </c>
      <c r="C65" s="55">
        <v>23513450</v>
      </c>
      <c r="D65" s="55">
        <v>23514809</v>
      </c>
      <c r="E65" s="55" t="s">
        <v>239</v>
      </c>
      <c r="F65" s="54" t="s">
        <v>238</v>
      </c>
    </row>
    <row r="66" spans="1:6" ht="15.75" x14ac:dyDescent="0.15">
      <c r="A66" s="53" t="s">
        <v>116</v>
      </c>
      <c r="B66" s="53" t="s">
        <v>237</v>
      </c>
      <c r="C66" s="53">
        <v>15569233</v>
      </c>
      <c r="D66" s="53">
        <v>15570789</v>
      </c>
      <c r="E66" s="53" t="s">
        <v>171</v>
      </c>
      <c r="F66" s="52" t="s">
        <v>236</v>
      </c>
    </row>
  </sheetData>
  <mergeCells count="1">
    <mergeCell ref="A1:F1"/>
  </mergeCells>
  <phoneticPr fontId="1" type="noConversion"/>
  <conditionalFormatting sqref="A3:A66">
    <cfRule type="duplicateValues" dxfId="52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6"/>
  <sheetViews>
    <sheetView zoomScaleSheetLayoutView="100" workbookViewId="0">
      <selection activeCell="A37" sqref="A37"/>
    </sheetView>
  </sheetViews>
  <sheetFormatPr defaultColWidth="9.875" defaultRowHeight="15" x14ac:dyDescent="0.15"/>
  <cols>
    <col min="1" max="1" width="14.875" style="71" customWidth="1"/>
    <col min="2" max="2" width="14.5" style="71" customWidth="1"/>
    <col min="3" max="3" width="9.875" style="71"/>
    <col min="4" max="4" width="9.875" style="74"/>
    <col min="5" max="5" width="9.875" style="27"/>
    <col min="6" max="6" width="62.125" style="27" customWidth="1"/>
    <col min="7" max="16384" width="9.875" style="27"/>
  </cols>
  <sheetData>
    <row r="1" spans="1:6" ht="15.75" x14ac:dyDescent="0.15">
      <c r="A1" s="77" t="s">
        <v>235</v>
      </c>
      <c r="B1" s="77"/>
      <c r="C1" s="77"/>
      <c r="D1" s="77"/>
      <c r="E1" s="77"/>
      <c r="F1" s="77"/>
    </row>
    <row r="2" spans="1:6" ht="42.75" x14ac:dyDescent="0.15">
      <c r="A2" s="49" t="s">
        <v>234</v>
      </c>
      <c r="B2" s="49" t="s">
        <v>233</v>
      </c>
      <c r="C2" s="49" t="s">
        <v>232</v>
      </c>
      <c r="D2" s="49" t="s">
        <v>231</v>
      </c>
    </row>
    <row r="3" spans="1:6" x14ac:dyDescent="0.15">
      <c r="A3" s="71" t="s">
        <v>230</v>
      </c>
      <c r="B3" s="71" t="s">
        <v>6</v>
      </c>
      <c r="C3" s="71">
        <v>1.0000000000000001E-15</v>
      </c>
      <c r="D3" s="71" t="s">
        <v>225</v>
      </c>
    </row>
    <row r="4" spans="1:6" x14ac:dyDescent="0.15">
      <c r="B4" s="71" t="s">
        <v>40</v>
      </c>
      <c r="C4" s="71">
        <v>6.9999999999999999E-28</v>
      </c>
      <c r="D4" s="71" t="s">
        <v>229</v>
      </c>
    </row>
    <row r="5" spans="1:6" x14ac:dyDescent="0.15">
      <c r="A5" s="71" t="s">
        <v>228</v>
      </c>
      <c r="B5" s="71" t="s">
        <v>56</v>
      </c>
      <c r="C5" s="71">
        <v>1E-4</v>
      </c>
      <c r="D5" s="71" t="s">
        <v>225</v>
      </c>
    </row>
    <row r="6" spans="1:6" x14ac:dyDescent="0.15">
      <c r="A6" s="71" t="s">
        <v>227</v>
      </c>
      <c r="B6" s="71" t="s">
        <v>110</v>
      </c>
      <c r="C6" s="71">
        <v>2.9999999999999998E-13</v>
      </c>
      <c r="D6" s="71" t="s">
        <v>225</v>
      </c>
    </row>
    <row r="7" spans="1:6" x14ac:dyDescent="0.15">
      <c r="A7" s="71" t="s">
        <v>226</v>
      </c>
      <c r="B7" s="71" t="s">
        <v>43</v>
      </c>
      <c r="C7" s="71">
        <v>2E-8</v>
      </c>
      <c r="D7" s="71" t="s">
        <v>225</v>
      </c>
    </row>
    <row r="8" spans="1:6" x14ac:dyDescent="0.15">
      <c r="B8" s="71" t="s">
        <v>33</v>
      </c>
      <c r="C8" s="71">
        <v>4.0000000000000002E-9</v>
      </c>
      <c r="D8" s="71" t="s">
        <v>225</v>
      </c>
    </row>
    <row r="9" spans="1:6" x14ac:dyDescent="0.15">
      <c r="A9" s="71" t="s">
        <v>224</v>
      </c>
      <c r="B9" s="71" t="s">
        <v>37</v>
      </c>
      <c r="C9" s="71">
        <v>5.9999999999999999E-19</v>
      </c>
      <c r="D9" s="71" t="s">
        <v>218</v>
      </c>
    </row>
    <row r="10" spans="1:6" x14ac:dyDescent="0.15">
      <c r="A10" s="48"/>
      <c r="B10" s="71" t="s">
        <v>3</v>
      </c>
      <c r="C10" s="71">
        <v>4.0000000000000003E-17</v>
      </c>
      <c r="D10" s="71" t="s">
        <v>218</v>
      </c>
    </row>
    <row r="11" spans="1:6" x14ac:dyDescent="0.15">
      <c r="A11" s="71" t="s">
        <v>223</v>
      </c>
      <c r="B11" s="71" t="s">
        <v>35</v>
      </c>
      <c r="C11" s="71">
        <v>1.0000000000000001E-5</v>
      </c>
      <c r="D11" s="71" t="s">
        <v>215</v>
      </c>
    </row>
    <row r="12" spans="1:6" x14ac:dyDescent="0.15">
      <c r="A12" s="71" t="s">
        <v>222</v>
      </c>
      <c r="B12" s="71" t="s">
        <v>61</v>
      </c>
      <c r="C12" s="71">
        <v>2.9999999999999999E-16</v>
      </c>
      <c r="D12" s="71" t="s">
        <v>218</v>
      </c>
    </row>
    <row r="13" spans="1:6" x14ac:dyDescent="0.15">
      <c r="B13" s="71" t="s">
        <v>39</v>
      </c>
      <c r="C13" s="71">
        <v>2.0000000000000001E-4</v>
      </c>
      <c r="D13" s="71" t="s">
        <v>215</v>
      </c>
    </row>
    <row r="14" spans="1:6" x14ac:dyDescent="0.15">
      <c r="B14" s="71" t="s">
        <v>2</v>
      </c>
      <c r="C14" s="71">
        <v>9.0000000000000006E-5</v>
      </c>
      <c r="D14" s="71" t="s">
        <v>218</v>
      </c>
    </row>
    <row r="15" spans="1:6" x14ac:dyDescent="0.15">
      <c r="A15" s="71" t="s">
        <v>221</v>
      </c>
      <c r="B15" s="71" t="s">
        <v>59</v>
      </c>
      <c r="C15" s="71">
        <v>6.9999999999999995E-29</v>
      </c>
      <c r="D15" s="71" t="s">
        <v>220</v>
      </c>
    </row>
    <row r="16" spans="1:6" x14ac:dyDescent="0.15">
      <c r="B16" s="71" t="s">
        <v>4</v>
      </c>
      <c r="C16" s="71">
        <v>9.9999999999999993E-35</v>
      </c>
      <c r="D16" s="71" t="s">
        <v>215</v>
      </c>
    </row>
    <row r="17" spans="1:4" x14ac:dyDescent="0.15">
      <c r="B17" s="71" t="s">
        <v>58</v>
      </c>
      <c r="C17" s="71">
        <v>2.9999999999999999E-22</v>
      </c>
      <c r="D17" s="71" t="s">
        <v>218</v>
      </c>
    </row>
    <row r="18" spans="1:4" x14ac:dyDescent="0.15">
      <c r="B18" s="71" t="s">
        <v>47</v>
      </c>
      <c r="C18" s="71">
        <v>8.0000000000000006E-18</v>
      </c>
      <c r="D18" s="71" t="s">
        <v>218</v>
      </c>
    </row>
    <row r="19" spans="1:4" x14ac:dyDescent="0.15">
      <c r="B19" s="71" t="s">
        <v>5</v>
      </c>
      <c r="C19" s="71">
        <v>2.0000000000000001E-25</v>
      </c>
      <c r="D19" s="71" t="s">
        <v>218</v>
      </c>
    </row>
    <row r="20" spans="1:4" x14ac:dyDescent="0.15">
      <c r="A20" s="71" t="s">
        <v>219</v>
      </c>
      <c r="B20" s="71" t="s">
        <v>62</v>
      </c>
      <c r="C20" s="71">
        <v>0.18</v>
      </c>
      <c r="D20" s="71" t="s">
        <v>218</v>
      </c>
    </row>
    <row r="21" spans="1:4" x14ac:dyDescent="0.15">
      <c r="A21" s="71" t="s">
        <v>217</v>
      </c>
      <c r="B21" s="71" t="s">
        <v>171</v>
      </c>
      <c r="D21" s="71" t="s">
        <v>215</v>
      </c>
    </row>
    <row r="22" spans="1:4" x14ac:dyDescent="0.15">
      <c r="A22" s="71" t="s">
        <v>216</v>
      </c>
      <c r="B22" s="71" t="s">
        <v>171</v>
      </c>
      <c r="D22" s="71" t="s">
        <v>215</v>
      </c>
    </row>
    <row r="23" spans="1:4" x14ac:dyDescent="0.15">
      <c r="A23" s="71" t="s">
        <v>214</v>
      </c>
      <c r="B23" s="71" t="s">
        <v>52</v>
      </c>
      <c r="C23" s="71">
        <v>4.0000000000000001E-8</v>
      </c>
      <c r="D23" s="71" t="s">
        <v>207</v>
      </c>
    </row>
    <row r="24" spans="1:4" x14ac:dyDescent="0.15">
      <c r="B24" s="71" t="s">
        <v>51</v>
      </c>
      <c r="C24" s="71">
        <v>1E-10</v>
      </c>
      <c r="D24" s="71" t="s">
        <v>207</v>
      </c>
    </row>
    <row r="25" spans="1:4" x14ac:dyDescent="0.15">
      <c r="B25" s="71" t="s">
        <v>30</v>
      </c>
      <c r="C25" s="71">
        <v>1.0000000000000001E-15</v>
      </c>
      <c r="D25" s="71" t="s">
        <v>205</v>
      </c>
    </row>
    <row r="26" spans="1:4" x14ac:dyDescent="0.15">
      <c r="B26" s="71" t="s">
        <v>29</v>
      </c>
      <c r="C26" s="71">
        <v>6.9999999999999998E-9</v>
      </c>
      <c r="D26" s="71" t="s">
        <v>205</v>
      </c>
    </row>
    <row r="27" spans="1:4" x14ac:dyDescent="0.15">
      <c r="B27" s="71" t="s">
        <v>23</v>
      </c>
      <c r="C27" s="71">
        <v>4.0000000000000003E-18</v>
      </c>
      <c r="D27" s="71" t="s">
        <v>205</v>
      </c>
    </row>
    <row r="28" spans="1:4" x14ac:dyDescent="0.15">
      <c r="B28" s="71" t="s">
        <v>22</v>
      </c>
      <c r="C28" s="71">
        <v>9.9999999999999992E-25</v>
      </c>
      <c r="D28" s="71" t="s">
        <v>207</v>
      </c>
    </row>
    <row r="29" spans="1:4" x14ac:dyDescent="0.15">
      <c r="A29" s="71" t="s">
        <v>213</v>
      </c>
      <c r="B29" s="71" t="s">
        <v>28</v>
      </c>
      <c r="C29" s="71">
        <v>1.0000000000000001E-31</v>
      </c>
      <c r="D29" s="71" t="s">
        <v>205</v>
      </c>
    </row>
    <row r="30" spans="1:4" x14ac:dyDescent="0.15">
      <c r="A30" s="71" t="s">
        <v>212</v>
      </c>
      <c r="B30" s="71" t="s">
        <v>50</v>
      </c>
      <c r="C30" s="71">
        <v>2E-14</v>
      </c>
      <c r="D30" s="71" t="s">
        <v>207</v>
      </c>
    </row>
    <row r="31" spans="1:4" x14ac:dyDescent="0.15">
      <c r="B31" s="71" t="s">
        <v>49</v>
      </c>
      <c r="C31" s="71">
        <v>5.0000000000000004E-16</v>
      </c>
      <c r="D31" s="71" t="s">
        <v>205</v>
      </c>
    </row>
    <row r="32" spans="1:4" x14ac:dyDescent="0.15">
      <c r="A32" s="71" t="s">
        <v>211</v>
      </c>
      <c r="B32" s="71" t="s">
        <v>27</v>
      </c>
      <c r="C32" s="71">
        <v>2.9999999999999998E-14</v>
      </c>
      <c r="D32" s="71" t="s">
        <v>207</v>
      </c>
    </row>
    <row r="33" spans="1:8" x14ac:dyDescent="0.15">
      <c r="B33" s="71" t="s">
        <v>24</v>
      </c>
      <c r="C33" s="71">
        <v>5.9999999999999999E-16</v>
      </c>
      <c r="D33" s="71" t="s">
        <v>207</v>
      </c>
    </row>
    <row r="34" spans="1:8" x14ac:dyDescent="0.15">
      <c r="A34" s="71" t="s">
        <v>210</v>
      </c>
      <c r="B34" s="71" t="s">
        <v>171</v>
      </c>
      <c r="D34" s="71" t="s">
        <v>205</v>
      </c>
      <c r="H34" s="27" t="s">
        <v>209</v>
      </c>
    </row>
    <row r="35" spans="1:8" x14ac:dyDescent="0.15">
      <c r="A35" s="71" t="s">
        <v>172</v>
      </c>
      <c r="B35" s="71" t="s">
        <v>171</v>
      </c>
      <c r="D35" s="71" t="s">
        <v>207</v>
      </c>
    </row>
    <row r="36" spans="1:8" x14ac:dyDescent="0.15">
      <c r="A36" s="71" t="s">
        <v>206</v>
      </c>
      <c r="B36" s="71" t="s">
        <v>171</v>
      </c>
      <c r="D36" s="71" t="s">
        <v>205</v>
      </c>
    </row>
    <row r="37" spans="1:8" ht="16.5" x14ac:dyDescent="0.15">
      <c r="A37" s="71" t="s">
        <v>204</v>
      </c>
      <c r="B37" s="71" t="s">
        <v>7</v>
      </c>
      <c r="C37" s="71">
        <v>1E-51</v>
      </c>
      <c r="D37" s="73" t="s">
        <v>197</v>
      </c>
    </row>
    <row r="38" spans="1:8" ht="16.5" x14ac:dyDescent="0.15">
      <c r="B38" s="71" t="s">
        <v>34</v>
      </c>
      <c r="C38" s="71">
        <v>4.9999999999999997E-50</v>
      </c>
      <c r="D38" s="73" t="s">
        <v>197</v>
      </c>
    </row>
    <row r="39" spans="1:8" ht="16.5" x14ac:dyDescent="0.15">
      <c r="A39" s="71" t="s">
        <v>203</v>
      </c>
      <c r="B39" s="71" t="s">
        <v>38</v>
      </c>
      <c r="C39" s="71">
        <v>1E-54</v>
      </c>
      <c r="D39" s="73" t="s">
        <v>196</v>
      </c>
    </row>
    <row r="40" spans="1:8" ht="16.5" x14ac:dyDescent="0.15">
      <c r="B40" s="71" t="s">
        <v>26</v>
      </c>
      <c r="C40" s="71">
        <v>2E-55</v>
      </c>
      <c r="D40" s="73" t="s">
        <v>197</v>
      </c>
    </row>
    <row r="41" spans="1:8" ht="16.5" x14ac:dyDescent="0.15">
      <c r="B41" s="71" t="s">
        <v>25</v>
      </c>
      <c r="C41" s="71">
        <v>7E-39</v>
      </c>
      <c r="D41" s="73" t="s">
        <v>197</v>
      </c>
    </row>
    <row r="42" spans="1:8" ht="16.5" x14ac:dyDescent="0.15">
      <c r="A42" s="71" t="s">
        <v>202</v>
      </c>
      <c r="B42" s="71" t="s">
        <v>171</v>
      </c>
      <c r="D42" s="73" t="s">
        <v>196</v>
      </c>
    </row>
    <row r="43" spans="1:8" ht="16.5" x14ac:dyDescent="0.15">
      <c r="A43" s="71" t="s">
        <v>201</v>
      </c>
      <c r="B43" s="71" t="s">
        <v>57</v>
      </c>
      <c r="C43" s="71">
        <v>2.9999999999999999E-50</v>
      </c>
      <c r="D43" s="73" t="s">
        <v>196</v>
      </c>
    </row>
    <row r="44" spans="1:8" ht="16.5" x14ac:dyDescent="0.15">
      <c r="B44" s="71" t="s">
        <v>9</v>
      </c>
      <c r="C44" s="71">
        <v>1E-51</v>
      </c>
      <c r="D44" s="73" t="s">
        <v>196</v>
      </c>
    </row>
    <row r="45" spans="1:8" ht="16.5" x14ac:dyDescent="0.15">
      <c r="B45" s="71" t="s">
        <v>36</v>
      </c>
      <c r="C45" s="71">
        <v>4E-52</v>
      </c>
      <c r="D45" s="73" t="s">
        <v>196</v>
      </c>
    </row>
    <row r="46" spans="1:8" ht="16.5" x14ac:dyDescent="0.15">
      <c r="A46" s="71" t="s">
        <v>200</v>
      </c>
      <c r="B46" s="71" t="s">
        <v>46</v>
      </c>
      <c r="C46" s="71">
        <v>9.9999999999999997E-49</v>
      </c>
      <c r="D46" s="73" t="s">
        <v>197</v>
      </c>
    </row>
    <row r="47" spans="1:8" ht="16.5" x14ac:dyDescent="0.15">
      <c r="A47" s="71" t="s">
        <v>199</v>
      </c>
      <c r="B47" s="71" t="s">
        <v>11</v>
      </c>
      <c r="C47" s="71">
        <v>2.9999999999999999E-38</v>
      </c>
      <c r="D47" s="73" t="s">
        <v>197</v>
      </c>
    </row>
    <row r="48" spans="1:8" ht="16.5" x14ac:dyDescent="0.15">
      <c r="B48" s="71" t="s">
        <v>12</v>
      </c>
      <c r="C48" s="71">
        <v>2.9999999999999999E-38</v>
      </c>
      <c r="D48" s="73" t="s">
        <v>196</v>
      </c>
    </row>
    <row r="49" spans="1:4" ht="16.5" x14ac:dyDescent="0.15">
      <c r="B49" s="71" t="s">
        <v>19</v>
      </c>
      <c r="C49" s="71">
        <v>1.0000000000000001E-5</v>
      </c>
      <c r="D49" s="73" t="s">
        <v>197</v>
      </c>
    </row>
    <row r="50" spans="1:4" ht="16.5" x14ac:dyDescent="0.15">
      <c r="B50" s="71" t="s">
        <v>18</v>
      </c>
      <c r="C50" s="71">
        <v>4.0000000000000002E-32</v>
      </c>
      <c r="D50" s="73" t="s">
        <v>196</v>
      </c>
    </row>
    <row r="51" spans="1:4" ht="16.5" x14ac:dyDescent="0.15">
      <c r="A51" s="71" t="s">
        <v>198</v>
      </c>
      <c r="B51" s="71" t="s">
        <v>13</v>
      </c>
      <c r="C51" s="71">
        <v>5E-42</v>
      </c>
      <c r="D51" s="73" t="s">
        <v>197</v>
      </c>
    </row>
    <row r="52" spans="1:4" ht="16.5" x14ac:dyDescent="0.15">
      <c r="B52" s="71" t="s">
        <v>8</v>
      </c>
      <c r="C52" s="71">
        <v>4.9999999999999996E-40</v>
      </c>
      <c r="D52" s="73" t="s">
        <v>196</v>
      </c>
    </row>
    <row r="53" spans="1:4" ht="16.5" x14ac:dyDescent="0.15">
      <c r="A53" s="71" t="s">
        <v>195</v>
      </c>
      <c r="B53" s="71" t="s">
        <v>55</v>
      </c>
      <c r="C53" s="71">
        <v>9.9999999999999997E-48</v>
      </c>
      <c r="D53" s="73" t="s">
        <v>194</v>
      </c>
    </row>
    <row r="54" spans="1:4" ht="16.5" x14ac:dyDescent="0.15">
      <c r="B54" s="71" t="s">
        <v>44</v>
      </c>
      <c r="C54" s="71">
        <v>4.0000000000000001E-54</v>
      </c>
      <c r="D54" s="73" t="s">
        <v>191</v>
      </c>
    </row>
    <row r="55" spans="1:4" ht="16.5" x14ac:dyDescent="0.15">
      <c r="A55" s="71" t="s">
        <v>193</v>
      </c>
      <c r="B55" s="71" t="s">
        <v>48</v>
      </c>
      <c r="C55" s="71">
        <v>3.0000000000000001E-17</v>
      </c>
      <c r="D55" s="73" t="s">
        <v>191</v>
      </c>
    </row>
    <row r="56" spans="1:4" ht="16.5" x14ac:dyDescent="0.15">
      <c r="A56" s="71" t="s">
        <v>192</v>
      </c>
      <c r="B56" s="71" t="s">
        <v>21</v>
      </c>
      <c r="C56" s="71">
        <v>1E-99</v>
      </c>
      <c r="D56" s="73" t="s">
        <v>191</v>
      </c>
    </row>
    <row r="57" spans="1:4" ht="16.5" x14ac:dyDescent="0.15">
      <c r="A57" s="71" t="s">
        <v>190</v>
      </c>
      <c r="B57" s="71" t="s">
        <v>54</v>
      </c>
      <c r="C57" s="71">
        <v>1.9999999999999999E-39</v>
      </c>
      <c r="D57" s="73" t="s">
        <v>186</v>
      </c>
    </row>
    <row r="58" spans="1:4" ht="16.5" x14ac:dyDescent="0.15">
      <c r="B58" s="71" t="s">
        <v>53</v>
      </c>
      <c r="C58" s="71">
        <v>3E-32</v>
      </c>
      <c r="D58" s="73" t="s">
        <v>186</v>
      </c>
    </row>
    <row r="59" spans="1:4" ht="16.5" x14ac:dyDescent="0.15">
      <c r="A59" s="71" t="s">
        <v>189</v>
      </c>
      <c r="B59" s="71" t="s">
        <v>32</v>
      </c>
      <c r="C59" s="71">
        <v>3E-9</v>
      </c>
      <c r="D59" s="73" t="s">
        <v>187</v>
      </c>
    </row>
    <row r="60" spans="1:4" ht="16.5" x14ac:dyDescent="0.15">
      <c r="A60" s="71" t="s">
        <v>188</v>
      </c>
      <c r="B60" s="71" t="s">
        <v>111</v>
      </c>
      <c r="C60" s="71">
        <v>1E-59</v>
      </c>
      <c r="D60" s="73" t="s">
        <v>187</v>
      </c>
    </row>
    <row r="61" spans="1:4" ht="16.5" x14ac:dyDescent="0.15">
      <c r="B61" s="71" t="s">
        <v>115</v>
      </c>
      <c r="C61" s="71">
        <v>1.9999999999999999E-49</v>
      </c>
      <c r="D61" s="73" t="s">
        <v>186</v>
      </c>
    </row>
    <row r="62" spans="1:4" ht="16.5" x14ac:dyDescent="0.15">
      <c r="A62" s="71" t="s">
        <v>185</v>
      </c>
      <c r="B62" s="71" t="s">
        <v>31</v>
      </c>
      <c r="C62" s="71">
        <v>1E-97</v>
      </c>
      <c r="D62" s="73" t="s">
        <v>179</v>
      </c>
    </row>
    <row r="63" spans="1:4" ht="16.5" x14ac:dyDescent="0.15">
      <c r="A63" s="71" t="s">
        <v>184</v>
      </c>
      <c r="B63" s="71" t="s">
        <v>42</v>
      </c>
      <c r="C63" s="71">
        <v>3.9999999999999998E-126</v>
      </c>
      <c r="D63" s="73" t="s">
        <v>181</v>
      </c>
    </row>
    <row r="64" spans="1:4" ht="16.5" x14ac:dyDescent="0.15">
      <c r="B64" s="71" t="s">
        <v>41</v>
      </c>
      <c r="C64" s="71">
        <v>2.9999999999999999E-110</v>
      </c>
      <c r="D64" s="73" t="s">
        <v>181</v>
      </c>
    </row>
    <row r="65" spans="1:4" ht="16.5" x14ac:dyDescent="0.15">
      <c r="B65" s="71" t="s">
        <v>20</v>
      </c>
      <c r="C65" s="71">
        <v>3E-103</v>
      </c>
      <c r="D65" s="73" t="s">
        <v>181</v>
      </c>
    </row>
    <row r="66" spans="1:4" ht="16.5" x14ac:dyDescent="0.15">
      <c r="A66" s="71" t="s">
        <v>183</v>
      </c>
      <c r="B66" s="71" t="s">
        <v>171</v>
      </c>
      <c r="D66" s="73" t="s">
        <v>179</v>
      </c>
    </row>
    <row r="67" spans="1:4" ht="16.5" x14ac:dyDescent="0.15">
      <c r="A67" s="71" t="s">
        <v>182</v>
      </c>
      <c r="B67" s="71" t="s">
        <v>45</v>
      </c>
      <c r="C67" s="71">
        <v>4E-116</v>
      </c>
      <c r="D67" s="73" t="s">
        <v>181</v>
      </c>
    </row>
    <row r="68" spans="1:4" ht="16.5" x14ac:dyDescent="0.15">
      <c r="A68" s="71" t="s">
        <v>180</v>
      </c>
      <c r="B68" s="71" t="s">
        <v>60</v>
      </c>
      <c r="C68" s="71">
        <v>1.9999999999999999E-112</v>
      </c>
      <c r="D68" s="73" t="s">
        <v>179</v>
      </c>
    </row>
    <row r="69" spans="1:4" x14ac:dyDescent="0.15">
      <c r="A69" s="71" t="s">
        <v>178</v>
      </c>
      <c r="B69" s="71" t="s">
        <v>109</v>
      </c>
      <c r="C69" s="71">
        <v>2.0000000000000001E-9</v>
      </c>
      <c r="D69" s="71" t="s">
        <v>176</v>
      </c>
    </row>
    <row r="70" spans="1:4" x14ac:dyDescent="0.15">
      <c r="B70" s="71" t="s">
        <v>112</v>
      </c>
      <c r="C70" s="71">
        <v>4.0000000000000002E-9</v>
      </c>
      <c r="D70" s="71" t="s">
        <v>176</v>
      </c>
    </row>
    <row r="71" spans="1:4" x14ac:dyDescent="0.15">
      <c r="A71" s="71" t="s">
        <v>177</v>
      </c>
      <c r="B71" s="71" t="s">
        <v>114</v>
      </c>
      <c r="C71" s="71">
        <v>8.0000000000000002E-46</v>
      </c>
      <c r="D71" s="71" t="s">
        <v>176</v>
      </c>
    </row>
    <row r="72" spans="1:4" x14ac:dyDescent="0.15">
      <c r="B72" s="71" t="s">
        <v>113</v>
      </c>
      <c r="C72" s="71">
        <v>5.0000000000000003E-33</v>
      </c>
      <c r="D72" s="71" t="s">
        <v>176</v>
      </c>
    </row>
    <row r="73" spans="1:4" x14ac:dyDescent="0.15">
      <c r="B73" s="71" t="s">
        <v>116</v>
      </c>
      <c r="C73" s="71">
        <v>3.9999999999999998E-36</v>
      </c>
      <c r="D73" s="71" t="s">
        <v>170</v>
      </c>
    </row>
    <row r="74" spans="1:4" x14ac:dyDescent="0.15">
      <c r="A74" s="71" t="s">
        <v>175</v>
      </c>
      <c r="B74" s="71" t="s">
        <v>171</v>
      </c>
      <c r="D74" s="71" t="s">
        <v>170</v>
      </c>
    </row>
    <row r="75" spans="1:4" x14ac:dyDescent="0.15">
      <c r="A75" s="71" t="s">
        <v>174</v>
      </c>
      <c r="B75" s="71" t="s">
        <v>171</v>
      </c>
      <c r="D75" s="71" t="s">
        <v>173</v>
      </c>
    </row>
    <row r="76" spans="1:4" x14ac:dyDescent="0.15">
      <c r="A76" s="72" t="s">
        <v>208</v>
      </c>
      <c r="B76" s="72" t="s">
        <v>171</v>
      </c>
      <c r="C76" s="72"/>
      <c r="D76" s="72" t="s">
        <v>170</v>
      </c>
    </row>
  </sheetData>
  <mergeCells count="1">
    <mergeCell ref="A1:F1"/>
  </mergeCells>
  <phoneticPr fontId="1" type="noConversion"/>
  <pageMargins left="0.75" right="0.75" top="1" bottom="1" header="0.51180555555555551" footer="0.51180555555555551"/>
  <pageSetup paperSize="9" orientation="portrait" horizontalDpi="1200" verticalDpi="12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6"/>
  <sheetViews>
    <sheetView workbookViewId="0">
      <selection activeCell="D15" sqref="D15"/>
    </sheetView>
  </sheetViews>
  <sheetFormatPr defaultRowHeight="15" x14ac:dyDescent="0.25"/>
  <cols>
    <col min="1" max="1" width="9" style="1" customWidth="1"/>
    <col min="2" max="2" width="13.875" style="1" customWidth="1"/>
    <col min="3" max="3" width="14.375" style="1" customWidth="1"/>
    <col min="4" max="4" width="14.625" style="1" customWidth="1"/>
    <col min="5" max="5" width="12.5" style="1" customWidth="1"/>
    <col min="6" max="6" width="15.25" style="1" customWidth="1"/>
    <col min="7" max="7" width="14.5" style="1" customWidth="1"/>
  </cols>
  <sheetData>
    <row r="1" spans="1:13" s="15" customFormat="1" thickBot="1" x14ac:dyDescent="0.25">
      <c r="A1" s="16" t="s">
        <v>128</v>
      </c>
      <c r="B1" s="16"/>
      <c r="C1" s="16"/>
      <c r="D1" s="16"/>
      <c r="E1" s="16"/>
      <c r="F1" s="16"/>
      <c r="G1" s="16"/>
    </row>
    <row r="2" spans="1:13" s="4" customFormat="1" ht="14.25" x14ac:dyDescent="0.15">
      <c r="A2" s="11" t="s">
        <v>10</v>
      </c>
      <c r="B2" s="11" t="s">
        <v>103</v>
      </c>
      <c r="C2" s="11" t="s">
        <v>104</v>
      </c>
      <c r="D2" s="11" t="s">
        <v>105</v>
      </c>
      <c r="E2" s="11" t="s">
        <v>106</v>
      </c>
      <c r="F2" s="11" t="s">
        <v>107</v>
      </c>
      <c r="G2" s="11" t="s">
        <v>108</v>
      </c>
      <c r="H2" s="17"/>
      <c r="I2" s="17"/>
      <c r="J2" s="17"/>
      <c r="K2" s="17"/>
      <c r="L2" s="17"/>
      <c r="M2" s="17"/>
    </row>
    <row r="3" spans="1:13" x14ac:dyDescent="0.25">
      <c r="A3" s="2" t="s">
        <v>110</v>
      </c>
      <c r="B3" s="2">
        <v>0.58028999999999997</v>
      </c>
      <c r="C3" s="2">
        <v>177.58799999999999</v>
      </c>
      <c r="D3" s="2">
        <v>532.14549999999997</v>
      </c>
      <c r="E3" s="2">
        <v>40.765900000000002</v>
      </c>
      <c r="F3" s="2">
        <v>0.93224700000000005</v>
      </c>
      <c r="G3" s="2">
        <v>0</v>
      </c>
    </row>
    <row r="4" spans="1:13" x14ac:dyDescent="0.25">
      <c r="A4" s="2" t="s">
        <v>33</v>
      </c>
      <c r="B4" s="2">
        <v>103.10290000000001</v>
      </c>
      <c r="C4" s="2">
        <v>10.043799999999999</v>
      </c>
      <c r="D4" s="2">
        <v>35.419600000000003</v>
      </c>
      <c r="E4" s="2">
        <v>8.0313199999999991</v>
      </c>
      <c r="F4" s="2">
        <v>0</v>
      </c>
      <c r="G4" s="2">
        <v>19.455300000000001</v>
      </c>
    </row>
    <row r="5" spans="1:13" x14ac:dyDescent="0.25">
      <c r="A5" s="2" t="s">
        <v>56</v>
      </c>
      <c r="B5" s="2">
        <v>10.76985</v>
      </c>
      <c r="C5" s="2">
        <v>10.3009</v>
      </c>
      <c r="D5" s="2">
        <v>3.022535</v>
      </c>
      <c r="E5" s="2">
        <v>32.9758</v>
      </c>
      <c r="F5" s="2">
        <v>23.433599999999998</v>
      </c>
      <c r="G5" s="2">
        <v>1.73613</v>
      </c>
    </row>
    <row r="6" spans="1:13" x14ac:dyDescent="0.25">
      <c r="A6" s="2" t="s">
        <v>40</v>
      </c>
      <c r="B6" s="2">
        <v>1.0806205</v>
      </c>
      <c r="C6" s="2">
        <v>34.767099999999999</v>
      </c>
      <c r="D6" s="2">
        <v>70.381</v>
      </c>
      <c r="E6" s="2">
        <v>39.030999999999999</v>
      </c>
      <c r="F6" s="2">
        <v>1.8367</v>
      </c>
      <c r="G6" s="2">
        <v>2.8030599999999999</v>
      </c>
    </row>
    <row r="7" spans="1:13" x14ac:dyDescent="0.25">
      <c r="A7" s="2" t="s">
        <v>43</v>
      </c>
      <c r="B7" s="2">
        <v>26.07705</v>
      </c>
      <c r="C7" s="2">
        <v>15.164199999999999</v>
      </c>
      <c r="D7" s="2">
        <v>21.4694</v>
      </c>
      <c r="E7" s="2">
        <v>1.6858500000000001</v>
      </c>
      <c r="F7" s="2">
        <v>0</v>
      </c>
      <c r="G7" s="2">
        <v>13.4993</v>
      </c>
    </row>
    <row r="8" spans="1:13" x14ac:dyDescent="0.25">
      <c r="A8" s="2" t="s">
        <v>6</v>
      </c>
      <c r="B8" s="2">
        <v>0.11000500000000001</v>
      </c>
      <c r="C8" s="2">
        <v>13.105600000000001</v>
      </c>
      <c r="D8" s="2">
        <v>12.367884999999999</v>
      </c>
      <c r="E8" s="2">
        <v>9.0051699999999997</v>
      </c>
      <c r="F8" s="2">
        <v>17.052499999999998</v>
      </c>
      <c r="G8" s="2">
        <v>5.4424599999999996</v>
      </c>
    </row>
    <row r="9" spans="1:13" x14ac:dyDescent="0.25">
      <c r="A9" s="2" t="s">
        <v>47</v>
      </c>
      <c r="B9" s="2">
        <v>4.3201650000000003</v>
      </c>
      <c r="C9" s="2">
        <v>11.002700000000001</v>
      </c>
      <c r="D9" s="2">
        <v>6.7318099999999994</v>
      </c>
      <c r="E9" s="2">
        <v>1.40435</v>
      </c>
      <c r="F9" s="2">
        <v>13.8284</v>
      </c>
      <c r="G9" s="2">
        <v>1.1403000000000001</v>
      </c>
    </row>
    <row r="10" spans="1:13" x14ac:dyDescent="0.25">
      <c r="A10" s="2" t="s">
        <v>39</v>
      </c>
      <c r="B10" s="2">
        <v>164.8425</v>
      </c>
      <c r="C10" s="2">
        <v>0.37605</v>
      </c>
      <c r="D10" s="2">
        <v>5.0112950000000005</v>
      </c>
      <c r="E10" s="2">
        <v>3.5251000000000001</v>
      </c>
      <c r="F10" s="2">
        <v>0.82130899999999996</v>
      </c>
      <c r="G10" s="2">
        <v>10.9095</v>
      </c>
    </row>
    <row r="11" spans="1:13" x14ac:dyDescent="0.25">
      <c r="A11" s="2" t="s">
        <v>5</v>
      </c>
      <c r="B11" s="2">
        <v>255.10300000000001</v>
      </c>
      <c r="C11" s="2">
        <v>230.08600000000001</v>
      </c>
      <c r="D11" s="2">
        <v>75.756349999999998</v>
      </c>
      <c r="E11" s="2">
        <v>97.063100000000006</v>
      </c>
      <c r="F11" s="2">
        <v>17.0152</v>
      </c>
      <c r="G11" s="2">
        <v>42.114600000000003</v>
      </c>
    </row>
    <row r="12" spans="1:13" x14ac:dyDescent="0.25">
      <c r="A12" s="2" t="s">
        <v>37</v>
      </c>
      <c r="B12" s="2">
        <v>1.333445</v>
      </c>
      <c r="C12" s="2">
        <v>0.522621</v>
      </c>
      <c r="D12" s="2">
        <v>1.3846565000000002</v>
      </c>
      <c r="E12" s="2">
        <v>0.65487099999999998</v>
      </c>
      <c r="F12" s="2">
        <v>0</v>
      </c>
      <c r="G12" s="2">
        <v>0</v>
      </c>
    </row>
    <row r="13" spans="1:13" x14ac:dyDescent="0.25">
      <c r="A13" s="2" t="s">
        <v>35</v>
      </c>
      <c r="B13" s="2">
        <v>0</v>
      </c>
      <c r="C13" s="2">
        <v>0.28877399999999998</v>
      </c>
      <c r="D13" s="2">
        <v>0.25064150000000002</v>
      </c>
      <c r="E13" s="2">
        <v>0</v>
      </c>
      <c r="F13" s="2">
        <v>0</v>
      </c>
      <c r="G13" s="2">
        <v>106.974</v>
      </c>
    </row>
    <row r="14" spans="1:13" x14ac:dyDescent="0.25">
      <c r="A14" s="2" t="s">
        <v>2</v>
      </c>
      <c r="B14" s="2">
        <v>68.968099999999993</v>
      </c>
      <c r="C14" s="2">
        <v>3231.38</v>
      </c>
      <c r="D14" s="2">
        <v>1272.78</v>
      </c>
      <c r="E14" s="2">
        <v>180.55600000000001</v>
      </c>
      <c r="F14" s="2">
        <v>6.82151</v>
      </c>
      <c r="G14" s="2">
        <v>994.01300000000003</v>
      </c>
    </row>
    <row r="15" spans="1:13" x14ac:dyDescent="0.25">
      <c r="A15" s="2" t="s">
        <v>61</v>
      </c>
      <c r="B15" s="2">
        <v>49.813400000000001</v>
      </c>
      <c r="C15" s="2">
        <v>982.16899999999998</v>
      </c>
      <c r="D15" s="2">
        <v>1217.885</v>
      </c>
      <c r="E15" s="2">
        <v>482.07600000000002</v>
      </c>
      <c r="F15" s="2">
        <v>3.8319200000000002</v>
      </c>
      <c r="G15" s="2">
        <v>2568.5100000000002</v>
      </c>
    </row>
    <row r="16" spans="1:13" x14ac:dyDescent="0.25">
      <c r="A16" s="2" t="s">
        <v>4</v>
      </c>
      <c r="B16" s="2">
        <v>195.06945000000002</v>
      </c>
      <c r="C16" s="2">
        <v>345.72500000000002</v>
      </c>
      <c r="D16" s="2">
        <v>139.8519</v>
      </c>
      <c r="E16" s="2">
        <v>25.8889</v>
      </c>
      <c r="F16" s="2">
        <v>64.353999999999999</v>
      </c>
      <c r="G16" s="2">
        <v>13.3279</v>
      </c>
    </row>
    <row r="17" spans="1:7" x14ac:dyDescent="0.25">
      <c r="A17" s="2" t="s">
        <v>62</v>
      </c>
      <c r="B17" s="2">
        <v>231.88750000000002</v>
      </c>
      <c r="C17" s="2">
        <v>196.28899999999999</v>
      </c>
      <c r="D17" s="2">
        <v>1173.2449999999999</v>
      </c>
      <c r="E17" s="2">
        <v>106.405</v>
      </c>
      <c r="F17" s="2">
        <v>0</v>
      </c>
      <c r="G17" s="2">
        <v>101.66800000000001</v>
      </c>
    </row>
    <row r="18" spans="1:7" x14ac:dyDescent="0.25">
      <c r="A18" s="2" t="s">
        <v>58</v>
      </c>
      <c r="B18" s="2">
        <v>0</v>
      </c>
      <c r="C18" s="2">
        <v>0</v>
      </c>
      <c r="D18" s="2">
        <v>0</v>
      </c>
      <c r="E18" s="2">
        <v>596.51599999999996</v>
      </c>
      <c r="F18" s="2">
        <v>4.9476500000000003</v>
      </c>
      <c r="G18" s="2">
        <v>1.5585500000000001</v>
      </c>
    </row>
    <row r="19" spans="1:7" x14ac:dyDescent="0.25">
      <c r="A19" s="2" t="s">
        <v>59</v>
      </c>
      <c r="B19" s="2">
        <v>0</v>
      </c>
      <c r="C19" s="2">
        <v>0</v>
      </c>
      <c r="D19" s="2">
        <v>0</v>
      </c>
      <c r="E19" s="2">
        <v>80.781599999999997</v>
      </c>
      <c r="F19" s="2">
        <v>0.88123300000000004</v>
      </c>
      <c r="G19" s="2">
        <v>0</v>
      </c>
    </row>
    <row r="20" spans="1:7" x14ac:dyDescent="0.25">
      <c r="A20" s="2" t="s">
        <v>3</v>
      </c>
      <c r="B20" s="2">
        <v>1.320338</v>
      </c>
      <c r="C20" s="2">
        <v>0.75630699999999995</v>
      </c>
      <c r="D20" s="2">
        <v>2.00718</v>
      </c>
      <c r="E20" s="2">
        <v>0.29102699999999998</v>
      </c>
      <c r="F20" s="2">
        <v>0</v>
      </c>
      <c r="G20" s="2">
        <v>0</v>
      </c>
    </row>
    <row r="21" spans="1:7" x14ac:dyDescent="0.25">
      <c r="A21" s="2" t="s">
        <v>23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x14ac:dyDescent="0.25">
      <c r="A22" s="2" t="s">
        <v>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 x14ac:dyDescent="0.25">
      <c r="A23" s="2" t="s">
        <v>24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 x14ac:dyDescent="0.25">
      <c r="A24" s="2" t="s">
        <v>50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</row>
    <row r="25" spans="1:7" s="23" customFormat="1" x14ac:dyDescent="0.25">
      <c r="A25" s="19" t="s">
        <v>51</v>
      </c>
      <c r="B25" s="19">
        <v>7.5518E-3</v>
      </c>
      <c r="C25" s="19">
        <v>0</v>
      </c>
      <c r="D25" s="19">
        <v>0</v>
      </c>
      <c r="E25" s="19">
        <v>0</v>
      </c>
      <c r="F25" s="19">
        <v>0</v>
      </c>
      <c r="G25" s="19">
        <v>1.8376199999999999E-2</v>
      </c>
    </row>
    <row r="26" spans="1:7" s="23" customFormat="1" x14ac:dyDescent="0.25">
      <c r="A26" s="19" t="s">
        <v>49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s="23" customFormat="1" x14ac:dyDescent="0.25">
      <c r="A27" s="19" t="s">
        <v>52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s="23" customFormat="1" x14ac:dyDescent="0.25">
      <c r="A28" s="19" t="s">
        <v>30</v>
      </c>
      <c r="B28" s="19">
        <v>0</v>
      </c>
      <c r="C28" s="19">
        <v>0.47092099999999998</v>
      </c>
      <c r="D28" s="19">
        <v>0</v>
      </c>
      <c r="E28" s="19">
        <v>0</v>
      </c>
      <c r="F28" s="19">
        <v>90.305999999999997</v>
      </c>
      <c r="G28" s="19">
        <v>0</v>
      </c>
    </row>
    <row r="29" spans="1:7" s="23" customFormat="1" x14ac:dyDescent="0.25">
      <c r="A29" s="19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s="23" customFormat="1" x14ac:dyDescent="0.25">
      <c r="A30" s="19" t="s">
        <v>29</v>
      </c>
      <c r="B30" s="19">
        <v>0.2352475</v>
      </c>
      <c r="C30" s="19">
        <v>0.19669700000000001</v>
      </c>
      <c r="D30" s="19">
        <v>0.10409649999999999</v>
      </c>
      <c r="E30" s="19">
        <v>0</v>
      </c>
      <c r="F30" s="19">
        <v>10.1783</v>
      </c>
      <c r="G30" s="19">
        <v>0</v>
      </c>
    </row>
    <row r="31" spans="1:7" s="23" customFormat="1" x14ac:dyDescent="0.25">
      <c r="A31" s="19" t="s">
        <v>27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7" s="23" customFormat="1" x14ac:dyDescent="0.25">
      <c r="A32" s="19" t="s">
        <v>11</v>
      </c>
      <c r="B32" s="19">
        <v>1378.9650000000001</v>
      </c>
      <c r="C32" s="19">
        <v>1196.8</v>
      </c>
      <c r="D32" s="19">
        <v>1003.951</v>
      </c>
      <c r="E32" s="19">
        <v>149.63800000000001</v>
      </c>
      <c r="F32" s="19">
        <v>252.108</v>
      </c>
      <c r="G32" s="19">
        <v>355.95499999999998</v>
      </c>
    </row>
    <row r="33" spans="1:7" s="23" customFormat="1" x14ac:dyDescent="0.25">
      <c r="A33" s="19" t="s">
        <v>12</v>
      </c>
      <c r="B33" s="19">
        <v>1301.511</v>
      </c>
      <c r="C33" s="19">
        <v>1290.98</v>
      </c>
      <c r="D33" s="19">
        <v>1042.1415</v>
      </c>
      <c r="E33" s="19">
        <v>335.11500000000001</v>
      </c>
      <c r="F33" s="19">
        <v>492.87599999999998</v>
      </c>
      <c r="G33" s="19">
        <v>259.81599999999997</v>
      </c>
    </row>
    <row r="34" spans="1:7" s="23" customFormat="1" x14ac:dyDescent="0.25">
      <c r="A34" s="19" t="s">
        <v>57</v>
      </c>
      <c r="B34" s="19">
        <v>95.559550000000002</v>
      </c>
      <c r="C34" s="19">
        <v>106.148</v>
      </c>
      <c r="D34" s="19">
        <v>92.21405</v>
      </c>
      <c r="E34" s="19">
        <v>47.013500000000001</v>
      </c>
      <c r="F34" s="19">
        <v>78.591800000000006</v>
      </c>
      <c r="G34" s="19">
        <v>32.486199999999997</v>
      </c>
    </row>
    <row r="35" spans="1:7" s="23" customFormat="1" x14ac:dyDescent="0.25">
      <c r="A35" s="19" t="s">
        <v>46</v>
      </c>
      <c r="B35" s="19">
        <v>7.8323499999999999</v>
      </c>
      <c r="C35" s="19">
        <v>11.3004</v>
      </c>
      <c r="D35" s="19">
        <v>5.3642250000000002</v>
      </c>
      <c r="E35" s="19">
        <v>1.9574100000000001</v>
      </c>
      <c r="F35" s="19">
        <v>4.9509600000000002</v>
      </c>
      <c r="G35" s="19">
        <v>5.5181800000000001</v>
      </c>
    </row>
    <row r="36" spans="1:7" s="23" customFormat="1" x14ac:dyDescent="0.25">
      <c r="A36" s="19" t="s">
        <v>26</v>
      </c>
      <c r="B36" s="19">
        <v>14.832800000000001</v>
      </c>
      <c r="C36" s="19">
        <v>25.372800000000002</v>
      </c>
      <c r="D36" s="19">
        <v>7.6023149999999999</v>
      </c>
      <c r="E36" s="19">
        <v>12.8886</v>
      </c>
      <c r="F36" s="19">
        <v>16.351500000000001</v>
      </c>
      <c r="G36" s="19">
        <v>14.212999999999999</v>
      </c>
    </row>
    <row r="37" spans="1:7" s="23" customFormat="1" x14ac:dyDescent="0.25">
      <c r="A37" s="19" t="s">
        <v>25</v>
      </c>
      <c r="B37" s="19">
        <v>0</v>
      </c>
      <c r="C37" s="19">
        <v>0</v>
      </c>
      <c r="D37" s="19">
        <v>0</v>
      </c>
      <c r="E37" s="19">
        <v>0.226964</v>
      </c>
      <c r="F37" s="19">
        <v>0</v>
      </c>
      <c r="G37" s="19">
        <v>0</v>
      </c>
    </row>
    <row r="38" spans="1:7" s="23" customFormat="1" x14ac:dyDescent="0.25">
      <c r="A38" s="19" t="s">
        <v>7</v>
      </c>
      <c r="B38" s="19">
        <v>25.297604999999997</v>
      </c>
      <c r="C38" s="19">
        <v>48.778300000000002</v>
      </c>
      <c r="D38" s="19">
        <v>13.367165</v>
      </c>
      <c r="E38" s="19">
        <v>10.2948</v>
      </c>
      <c r="F38" s="19">
        <v>7.7459899999999999</v>
      </c>
      <c r="G38" s="19">
        <v>1.6068100000000001</v>
      </c>
    </row>
    <row r="39" spans="1:7" s="23" customFormat="1" x14ac:dyDescent="0.25">
      <c r="A39" s="19" t="s">
        <v>19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</row>
    <row r="40" spans="1:7" s="23" customFormat="1" x14ac:dyDescent="0.25">
      <c r="A40" s="19" t="s">
        <v>38</v>
      </c>
      <c r="B40" s="19">
        <v>35.102350000000001</v>
      </c>
      <c r="C40" s="19">
        <v>43.707900000000002</v>
      </c>
      <c r="D40" s="19">
        <v>27.651850000000003</v>
      </c>
      <c r="E40" s="19">
        <v>42.884700000000002</v>
      </c>
      <c r="F40" s="19">
        <v>44.320599999999999</v>
      </c>
      <c r="G40" s="19">
        <v>45.760599999999997</v>
      </c>
    </row>
    <row r="41" spans="1:7" s="23" customFormat="1" x14ac:dyDescent="0.25">
      <c r="A41" s="19" t="s">
        <v>13</v>
      </c>
      <c r="B41" s="19">
        <v>2401.77</v>
      </c>
      <c r="C41" s="19">
        <v>3722.61</v>
      </c>
      <c r="D41" s="19">
        <v>3202.395</v>
      </c>
      <c r="E41" s="19">
        <v>311.72800000000001</v>
      </c>
      <c r="F41" s="19">
        <v>1527.1</v>
      </c>
      <c r="G41" s="19">
        <v>421.29399999999998</v>
      </c>
    </row>
    <row r="42" spans="1:7" s="23" customFormat="1" x14ac:dyDescent="0.25">
      <c r="A42" s="19" t="s">
        <v>8</v>
      </c>
      <c r="B42" s="19">
        <v>542.67700000000002</v>
      </c>
      <c r="C42" s="19">
        <v>2025.5</v>
      </c>
      <c r="D42" s="19">
        <v>1557.4299999999998</v>
      </c>
      <c r="E42" s="19">
        <v>163.44800000000001</v>
      </c>
      <c r="F42" s="19">
        <v>462.53199999999998</v>
      </c>
      <c r="G42" s="19">
        <v>79.306399999999996</v>
      </c>
    </row>
    <row r="43" spans="1:7" s="23" customFormat="1" x14ac:dyDescent="0.25">
      <c r="A43" s="19" t="s">
        <v>36</v>
      </c>
      <c r="B43" s="19">
        <v>0.19562550000000001</v>
      </c>
      <c r="C43" s="19">
        <v>0</v>
      </c>
      <c r="D43" s="19">
        <v>0.2013065</v>
      </c>
      <c r="E43" s="19">
        <v>0</v>
      </c>
      <c r="F43" s="19">
        <v>0.55010700000000001</v>
      </c>
      <c r="G43" s="19">
        <v>0</v>
      </c>
    </row>
    <row r="44" spans="1:7" s="23" customFormat="1" x14ac:dyDescent="0.25">
      <c r="A44" s="19" t="s">
        <v>34</v>
      </c>
      <c r="B44" s="19">
        <v>33.0655</v>
      </c>
      <c r="C44" s="19">
        <v>49.742699999999999</v>
      </c>
      <c r="D44" s="19">
        <v>21.122</v>
      </c>
      <c r="E44" s="19">
        <v>9.0948600000000006</v>
      </c>
      <c r="F44" s="19">
        <v>14.036199999999999</v>
      </c>
      <c r="G44" s="19">
        <v>6.21645</v>
      </c>
    </row>
    <row r="45" spans="1:7" s="23" customFormat="1" x14ac:dyDescent="0.25">
      <c r="A45" s="19" t="s">
        <v>9</v>
      </c>
      <c r="B45" s="19">
        <v>0.41242699999999999</v>
      </c>
      <c r="C45" s="19">
        <v>0.51233399999999996</v>
      </c>
      <c r="D45" s="19">
        <v>0.60013499999999997</v>
      </c>
      <c r="E45" s="19">
        <v>0</v>
      </c>
      <c r="F45" s="19">
        <v>0</v>
      </c>
      <c r="G45" s="19">
        <v>0</v>
      </c>
    </row>
    <row r="46" spans="1:7" s="23" customFormat="1" x14ac:dyDescent="0.25">
      <c r="A46" s="19" t="s">
        <v>18</v>
      </c>
      <c r="B46" s="19">
        <v>28.191700000000001</v>
      </c>
      <c r="C46" s="19">
        <v>13.959199999999999</v>
      </c>
      <c r="D46" s="19">
        <v>7.2048450000000006</v>
      </c>
      <c r="E46" s="19">
        <v>54.934199999999997</v>
      </c>
      <c r="F46" s="19">
        <v>50.2012</v>
      </c>
      <c r="G46" s="19">
        <v>40.647599999999997</v>
      </c>
    </row>
    <row r="47" spans="1:7" s="23" customFormat="1" x14ac:dyDescent="0.25">
      <c r="A47" s="19" t="s">
        <v>21</v>
      </c>
      <c r="B47" s="19">
        <v>56.600449999999995</v>
      </c>
      <c r="C47" s="19">
        <v>66.944800000000001</v>
      </c>
      <c r="D47" s="19">
        <v>30.1845</v>
      </c>
      <c r="E47" s="19">
        <v>28.272500000000001</v>
      </c>
      <c r="F47" s="19">
        <v>27.571200000000001</v>
      </c>
      <c r="G47" s="19">
        <v>18.131499999999999</v>
      </c>
    </row>
    <row r="48" spans="1:7" s="23" customFormat="1" x14ac:dyDescent="0.25">
      <c r="A48" s="19" t="s">
        <v>48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7" s="23" customFormat="1" x14ac:dyDescent="0.25">
      <c r="A49" s="19" t="s">
        <v>55</v>
      </c>
      <c r="B49" s="19">
        <v>50.385750000000002</v>
      </c>
      <c r="C49" s="19">
        <v>96.275199999999998</v>
      </c>
      <c r="D49" s="19">
        <v>56.888949999999994</v>
      </c>
      <c r="E49" s="19">
        <v>31.648800000000001</v>
      </c>
      <c r="F49" s="19">
        <v>40.298499999999997</v>
      </c>
      <c r="G49" s="19">
        <v>17.2239</v>
      </c>
    </row>
    <row r="50" spans="1:7" s="23" customFormat="1" x14ac:dyDescent="0.25">
      <c r="A50" s="19" t="s">
        <v>44</v>
      </c>
      <c r="B50" s="19">
        <v>76.624300000000005</v>
      </c>
      <c r="C50" s="19">
        <v>91.474900000000005</v>
      </c>
      <c r="D50" s="19">
        <v>63.893250000000002</v>
      </c>
      <c r="E50" s="19">
        <v>40.6937</v>
      </c>
      <c r="F50" s="19">
        <v>34.543700000000001</v>
      </c>
      <c r="G50" s="19">
        <v>49.277900000000002</v>
      </c>
    </row>
    <row r="51" spans="1:7" s="23" customFormat="1" x14ac:dyDescent="0.25">
      <c r="A51" s="19" t="s">
        <v>54</v>
      </c>
      <c r="B51" s="19">
        <v>59.422749999999994</v>
      </c>
      <c r="C51" s="19">
        <v>59.012</v>
      </c>
      <c r="D51" s="19">
        <v>11.42145</v>
      </c>
      <c r="E51" s="19">
        <v>68.333100000000002</v>
      </c>
      <c r="F51" s="19">
        <v>30.318000000000001</v>
      </c>
      <c r="G51" s="19">
        <v>199.428</v>
      </c>
    </row>
    <row r="52" spans="1:7" s="23" customFormat="1" x14ac:dyDescent="0.25">
      <c r="A52" s="19" t="s">
        <v>32</v>
      </c>
      <c r="B52" s="19">
        <v>16.360524999999999</v>
      </c>
      <c r="C52" s="19">
        <v>28.837800000000001</v>
      </c>
      <c r="D52" s="19">
        <v>17.772010000000002</v>
      </c>
      <c r="E52" s="19">
        <v>1.50302</v>
      </c>
      <c r="F52" s="19">
        <v>4.9138200000000003</v>
      </c>
      <c r="G52" s="19">
        <v>4.9091800000000001</v>
      </c>
    </row>
    <row r="53" spans="1:7" s="23" customFormat="1" x14ac:dyDescent="0.25">
      <c r="A53" s="19" t="s">
        <v>111</v>
      </c>
      <c r="B53" s="19">
        <v>18.130144999999999</v>
      </c>
      <c r="C53" s="19">
        <v>24.389199999999999</v>
      </c>
      <c r="D53" s="19">
        <v>12.009045</v>
      </c>
      <c r="E53" s="19">
        <v>2.4906799999999998</v>
      </c>
      <c r="F53" s="19">
        <v>2.8167300000000002</v>
      </c>
      <c r="G53" s="19">
        <v>12.1403</v>
      </c>
    </row>
    <row r="54" spans="1:7" s="23" customFormat="1" x14ac:dyDescent="0.25">
      <c r="A54" s="19" t="s">
        <v>53</v>
      </c>
      <c r="B54" s="19">
        <v>38.102699999999999</v>
      </c>
      <c r="C54" s="19">
        <v>25.288399999999999</v>
      </c>
      <c r="D54" s="19">
        <v>3.3594499999999998</v>
      </c>
      <c r="E54" s="19">
        <v>38.676900000000003</v>
      </c>
      <c r="F54" s="19">
        <v>18.629000000000001</v>
      </c>
      <c r="G54" s="19">
        <v>160.25899999999999</v>
      </c>
    </row>
    <row r="55" spans="1:7" s="23" customFormat="1" x14ac:dyDescent="0.25">
      <c r="A55" s="19" t="s">
        <v>115</v>
      </c>
      <c r="B55" s="19">
        <v>47.091449999999995</v>
      </c>
      <c r="C55" s="19">
        <v>73.388800000000003</v>
      </c>
      <c r="D55" s="19">
        <v>32.642800000000001</v>
      </c>
      <c r="E55" s="19">
        <v>8.1329600000000006</v>
      </c>
      <c r="F55" s="19">
        <v>18.956600000000002</v>
      </c>
      <c r="G55" s="19">
        <v>16.0227</v>
      </c>
    </row>
    <row r="56" spans="1:7" s="23" customFormat="1" x14ac:dyDescent="0.25">
      <c r="A56" s="19" t="s">
        <v>60</v>
      </c>
      <c r="B56" s="19">
        <v>16.82855</v>
      </c>
      <c r="C56" s="19">
        <v>18.393799999999999</v>
      </c>
      <c r="D56" s="19">
        <v>7.9853399999999999</v>
      </c>
      <c r="E56" s="19">
        <v>21.271599999999999</v>
      </c>
      <c r="F56" s="19">
        <v>19.336099999999998</v>
      </c>
      <c r="G56" s="19">
        <v>11.4129</v>
      </c>
    </row>
    <row r="57" spans="1:7" s="23" customFormat="1" x14ac:dyDescent="0.25">
      <c r="A57" s="19" t="s">
        <v>31</v>
      </c>
      <c r="B57" s="19">
        <v>87.708300000000008</v>
      </c>
      <c r="C57" s="19">
        <v>138.45099999999999</v>
      </c>
      <c r="D57" s="19">
        <v>70.930199999999999</v>
      </c>
      <c r="E57" s="19">
        <v>43.697899999999997</v>
      </c>
      <c r="F57" s="19">
        <v>51.1646</v>
      </c>
      <c r="G57" s="19">
        <v>44.624899999999997</v>
      </c>
    </row>
    <row r="58" spans="1:7" s="23" customFormat="1" x14ac:dyDescent="0.25">
      <c r="A58" s="19" t="s">
        <v>41</v>
      </c>
      <c r="B58" s="19">
        <v>35.844149999999999</v>
      </c>
      <c r="C58" s="19">
        <v>45.193600000000004</v>
      </c>
      <c r="D58" s="19">
        <v>17.269500000000001</v>
      </c>
      <c r="E58" s="19">
        <v>15.7506</v>
      </c>
      <c r="F58" s="19">
        <v>13.5664</v>
      </c>
      <c r="G58" s="19">
        <v>24.700299999999999</v>
      </c>
    </row>
    <row r="59" spans="1:7" s="23" customFormat="1" x14ac:dyDescent="0.25">
      <c r="A59" s="19" t="s">
        <v>20</v>
      </c>
      <c r="B59" s="19">
        <v>42.367750000000001</v>
      </c>
      <c r="C59" s="19">
        <v>75.368799999999993</v>
      </c>
      <c r="D59" s="19">
        <v>36.418750000000003</v>
      </c>
      <c r="E59" s="19">
        <v>25.365100000000002</v>
      </c>
      <c r="F59" s="19">
        <v>24.6999</v>
      </c>
      <c r="G59" s="19">
        <v>27.9023</v>
      </c>
    </row>
    <row r="60" spans="1:7" s="23" customFormat="1" x14ac:dyDescent="0.25">
      <c r="A60" s="19" t="s">
        <v>42</v>
      </c>
      <c r="B60" s="19">
        <v>50.860250000000001</v>
      </c>
      <c r="C60" s="19">
        <v>76.334299999999999</v>
      </c>
      <c r="D60" s="19">
        <v>29.578049999999998</v>
      </c>
      <c r="E60" s="19">
        <v>28.0045</v>
      </c>
      <c r="F60" s="19">
        <v>33.326099999999997</v>
      </c>
      <c r="G60" s="19">
        <v>45.26</v>
      </c>
    </row>
    <row r="61" spans="1:7" s="23" customFormat="1" x14ac:dyDescent="0.25">
      <c r="A61" s="19" t="s">
        <v>45</v>
      </c>
      <c r="B61" s="19">
        <v>34.259900000000002</v>
      </c>
      <c r="C61" s="19">
        <v>59.277500000000003</v>
      </c>
      <c r="D61" s="19">
        <v>37.735600000000005</v>
      </c>
      <c r="E61" s="19">
        <v>28.370699999999999</v>
      </c>
      <c r="F61" s="19">
        <v>31.2956</v>
      </c>
      <c r="G61" s="19">
        <v>18.043099999999999</v>
      </c>
    </row>
    <row r="62" spans="1:7" s="23" customFormat="1" x14ac:dyDescent="0.25">
      <c r="A62" s="19" t="s">
        <v>109</v>
      </c>
      <c r="B62" s="19">
        <v>0.98842549999999996</v>
      </c>
      <c r="C62" s="19">
        <v>0</v>
      </c>
      <c r="D62" s="19">
        <v>22.217500000000001</v>
      </c>
      <c r="E62" s="19">
        <v>36.039499999999997</v>
      </c>
      <c r="F62" s="19">
        <v>4.4515399999999996</v>
      </c>
      <c r="G62" s="19">
        <v>0</v>
      </c>
    </row>
    <row r="63" spans="1:7" x14ac:dyDescent="0.25">
      <c r="A63" s="2" t="s">
        <v>112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</row>
    <row r="64" spans="1:7" x14ac:dyDescent="0.25">
      <c r="A64" s="2" t="s">
        <v>113</v>
      </c>
      <c r="B64" s="2">
        <v>17.490195</v>
      </c>
      <c r="C64" s="2">
        <v>18.881</v>
      </c>
      <c r="D64" s="2">
        <v>11.778460000000001</v>
      </c>
      <c r="E64" s="2">
        <v>21.954999999999998</v>
      </c>
      <c r="F64" s="2">
        <v>7.0856500000000002</v>
      </c>
      <c r="G64" s="2">
        <v>23.7483</v>
      </c>
    </row>
    <row r="65" spans="1:7" x14ac:dyDescent="0.25">
      <c r="A65" s="2" t="s">
        <v>114</v>
      </c>
      <c r="B65" s="2">
        <v>9.7663E-2</v>
      </c>
      <c r="C65" s="2">
        <v>0</v>
      </c>
      <c r="D65" s="2">
        <v>0</v>
      </c>
      <c r="E65" s="2">
        <v>0</v>
      </c>
      <c r="F65" s="2">
        <v>0.27954699999999999</v>
      </c>
      <c r="G65" s="2">
        <v>0</v>
      </c>
    </row>
    <row r="66" spans="1:7" x14ac:dyDescent="0.25">
      <c r="A66" s="10" t="s">
        <v>116</v>
      </c>
      <c r="B66" s="10">
        <v>22.441850000000002</v>
      </c>
      <c r="C66" s="10">
        <v>23.9971</v>
      </c>
      <c r="D66" s="10">
        <v>13.398804999999999</v>
      </c>
      <c r="E66" s="10">
        <v>23.798100000000002</v>
      </c>
      <c r="F66" s="10">
        <v>17.812000000000001</v>
      </c>
      <c r="G66" s="10">
        <v>38.491399999999999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E11" sqref="E11"/>
    </sheetView>
  </sheetViews>
  <sheetFormatPr defaultRowHeight="13.5" x14ac:dyDescent="0.15"/>
  <cols>
    <col min="1" max="1" width="15.125" customWidth="1"/>
    <col min="2" max="2" width="15.5" customWidth="1"/>
    <col min="3" max="3" width="17.625" customWidth="1"/>
  </cols>
  <sheetData>
    <row r="1" spans="1:14" s="15" customFormat="1" ht="15" thickBot="1" x14ac:dyDescent="0.25">
      <c r="A1" s="16" t="s">
        <v>127</v>
      </c>
    </row>
    <row r="2" spans="1:14" s="4" customFormat="1" ht="14.25" x14ac:dyDescent="0.15">
      <c r="A2" s="11" t="s">
        <v>0</v>
      </c>
      <c r="B2" s="11" t="s">
        <v>88</v>
      </c>
      <c r="C2" s="11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" x14ac:dyDescent="0.25">
      <c r="A3" s="2" t="s">
        <v>110</v>
      </c>
      <c r="B3" s="2">
        <v>697.23882960000003</v>
      </c>
      <c r="C3" s="2">
        <v>292.7232707</v>
      </c>
    </row>
    <row r="4" spans="1:14" ht="15" x14ac:dyDescent="0.25">
      <c r="A4" s="2" t="s">
        <v>6</v>
      </c>
      <c r="B4" s="2">
        <v>38.054336640000002</v>
      </c>
      <c r="C4" s="2">
        <v>12.06424251</v>
      </c>
    </row>
    <row r="5" spans="1:14" ht="15" x14ac:dyDescent="0.25">
      <c r="A5" s="2" t="s">
        <v>5</v>
      </c>
      <c r="B5" s="2">
        <v>50.779032649999998</v>
      </c>
      <c r="C5" s="2">
        <v>22.37514844</v>
      </c>
    </row>
    <row r="6" spans="1:14" ht="15" x14ac:dyDescent="0.25">
      <c r="A6" s="2" t="s">
        <v>2</v>
      </c>
      <c r="B6" s="2">
        <v>3074.2155379999999</v>
      </c>
      <c r="C6" s="2">
        <v>1164.7885859999999</v>
      </c>
    </row>
    <row r="7" spans="1:14" ht="15" x14ac:dyDescent="0.25">
      <c r="A7" s="2" t="s">
        <v>4</v>
      </c>
      <c r="B7" s="2">
        <v>96.302375220000002</v>
      </c>
      <c r="C7" s="2">
        <v>25.740411869999999</v>
      </c>
    </row>
    <row r="8" spans="1:14" ht="15" x14ac:dyDescent="0.25">
      <c r="A8" s="2" t="s">
        <v>3</v>
      </c>
      <c r="B8" s="2">
        <v>17.084534349999998</v>
      </c>
      <c r="C8" s="2">
        <v>7.3931871610000002</v>
      </c>
    </row>
    <row r="9" spans="1:14" ht="15" x14ac:dyDescent="0.25">
      <c r="A9" s="2" t="s">
        <v>7</v>
      </c>
      <c r="B9" s="2">
        <v>30.293410439999999</v>
      </c>
      <c r="C9" s="2">
        <v>13.925791690000001</v>
      </c>
    </row>
    <row r="10" spans="1:14" ht="15" x14ac:dyDescent="0.25">
      <c r="A10" s="2" t="s">
        <v>8</v>
      </c>
      <c r="B10" s="2">
        <v>19.769086430000002</v>
      </c>
      <c r="C10" s="2">
        <v>42.163456789999998</v>
      </c>
    </row>
    <row r="11" spans="1:14" ht="15" x14ac:dyDescent="0.25">
      <c r="A11" s="2" t="s">
        <v>9</v>
      </c>
      <c r="B11" s="2">
        <v>11.798288299999999</v>
      </c>
      <c r="C11" s="2">
        <v>1.5745188969999999</v>
      </c>
    </row>
    <row r="12" spans="1:14" ht="15" x14ac:dyDescent="0.25">
      <c r="A12" s="10" t="s">
        <v>115</v>
      </c>
      <c r="B12" s="10">
        <v>41.395860030000001</v>
      </c>
      <c r="C12" s="10">
        <v>18.62481992</v>
      </c>
    </row>
    <row r="13" spans="1:14" ht="15" x14ac:dyDescent="0.25">
      <c r="A13" s="1"/>
      <c r="B13" s="1"/>
      <c r="C13" s="1"/>
    </row>
    <row r="14" spans="1:14" ht="15" x14ac:dyDescent="0.25">
      <c r="A14" s="1"/>
      <c r="B14" s="1"/>
      <c r="C14" s="1"/>
    </row>
    <row r="15" spans="1:14" ht="15" x14ac:dyDescent="0.25">
      <c r="A15" s="1"/>
      <c r="B15" s="1"/>
      <c r="C15" s="1"/>
    </row>
    <row r="16" spans="1:14" ht="15" x14ac:dyDescent="0.25">
      <c r="A16" s="1"/>
      <c r="B16" s="1"/>
      <c r="C16" s="1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6"/>
  <sheetViews>
    <sheetView workbookViewId="0">
      <selection sqref="A1:I1"/>
    </sheetView>
  </sheetViews>
  <sheetFormatPr defaultRowHeight="15" x14ac:dyDescent="0.25"/>
  <cols>
    <col min="1" max="1" width="9" style="2"/>
    <col min="2" max="2" width="9" style="3"/>
    <col min="3" max="6" width="9" style="2"/>
  </cols>
  <sheetData>
    <row r="1" spans="1:14" s="15" customFormat="1" thickBot="1" x14ac:dyDescent="0.25">
      <c r="A1" s="78" t="s">
        <v>126</v>
      </c>
      <c r="B1" s="78"/>
      <c r="C1" s="78"/>
      <c r="D1" s="78"/>
      <c r="E1" s="78"/>
      <c r="F1" s="78"/>
      <c r="G1" s="78"/>
      <c r="H1" s="78"/>
      <c r="I1" s="78"/>
    </row>
    <row r="2" spans="1:14" s="4" customFormat="1" ht="14.25" x14ac:dyDescent="0.15">
      <c r="A2" s="11" t="s">
        <v>0</v>
      </c>
      <c r="B2" s="11" t="s">
        <v>90</v>
      </c>
      <c r="C2" s="11" t="s">
        <v>14</v>
      </c>
      <c r="D2" s="11" t="s">
        <v>87</v>
      </c>
      <c r="E2" s="11" t="s">
        <v>91</v>
      </c>
      <c r="F2" s="11" t="s">
        <v>16</v>
      </c>
      <c r="G2" s="11" t="s">
        <v>17</v>
      </c>
      <c r="H2" s="17"/>
      <c r="I2" s="17"/>
      <c r="J2" s="17"/>
      <c r="K2" s="17"/>
      <c r="L2" s="17"/>
      <c r="M2" s="17"/>
      <c r="N2" s="17"/>
    </row>
    <row r="3" spans="1:14" x14ac:dyDescent="0.25">
      <c r="A3" s="2" t="s">
        <v>11</v>
      </c>
      <c r="B3" s="3">
        <v>36619.4</v>
      </c>
      <c r="C3" s="2">
        <v>31180.1</v>
      </c>
      <c r="D3" s="2">
        <v>29162.400000000001</v>
      </c>
      <c r="E3" s="2">
        <v>31971.9</v>
      </c>
      <c r="F3" s="2">
        <v>28117.9</v>
      </c>
      <c r="G3" s="2">
        <v>30162.5</v>
      </c>
    </row>
    <row r="4" spans="1:14" x14ac:dyDescent="0.25">
      <c r="A4" s="2" t="s">
        <v>12</v>
      </c>
      <c r="B4" s="3">
        <v>26451.8</v>
      </c>
      <c r="C4" s="2">
        <v>24003.4</v>
      </c>
      <c r="D4" s="2">
        <v>25984.9</v>
      </c>
      <c r="E4" s="2">
        <v>27448.400000000001</v>
      </c>
      <c r="F4" s="2">
        <v>24042.3</v>
      </c>
      <c r="G4" s="2">
        <v>24705.599999999999</v>
      </c>
    </row>
    <row r="5" spans="1:14" x14ac:dyDescent="0.25">
      <c r="A5" s="2" t="s">
        <v>47</v>
      </c>
      <c r="B5" s="3">
        <v>279.82900000000001</v>
      </c>
      <c r="C5" s="2">
        <v>331.35899999999998</v>
      </c>
      <c r="D5" s="2">
        <v>236.87</v>
      </c>
      <c r="E5" s="2">
        <v>348.14600000000002</v>
      </c>
      <c r="F5" s="2">
        <v>350.19200000000001</v>
      </c>
      <c r="G5" s="2">
        <v>201.958</v>
      </c>
    </row>
    <row r="6" spans="1:14" x14ac:dyDescent="0.25">
      <c r="A6" s="2" t="s">
        <v>54</v>
      </c>
      <c r="B6" s="3">
        <v>14157.6</v>
      </c>
      <c r="C6" s="2">
        <v>11182.3</v>
      </c>
      <c r="D6" s="2">
        <v>9919.33</v>
      </c>
      <c r="E6" s="2">
        <v>10072.299999999999</v>
      </c>
      <c r="F6" s="2">
        <v>8959.41</v>
      </c>
      <c r="G6" s="2">
        <v>7757.51</v>
      </c>
    </row>
    <row r="7" spans="1:14" x14ac:dyDescent="0.25">
      <c r="A7" s="2" t="s">
        <v>39</v>
      </c>
      <c r="B7" s="3">
        <v>669.20600000000002</v>
      </c>
      <c r="C7" s="2">
        <v>1316.2</v>
      </c>
      <c r="D7" s="2">
        <v>1415.7</v>
      </c>
      <c r="E7" s="2">
        <v>1301.77</v>
      </c>
      <c r="F7" s="2">
        <v>1360.05</v>
      </c>
      <c r="G7" s="2">
        <v>1328.54</v>
      </c>
    </row>
    <row r="8" spans="1:14" x14ac:dyDescent="0.25">
      <c r="A8" s="2" t="s">
        <v>57</v>
      </c>
      <c r="B8" s="3">
        <v>12974</v>
      </c>
      <c r="C8" s="2">
        <v>18942.7</v>
      </c>
      <c r="D8" s="2">
        <v>24003.8</v>
      </c>
      <c r="E8" s="2">
        <v>23667.7</v>
      </c>
      <c r="F8" s="2">
        <v>22358.400000000001</v>
      </c>
      <c r="G8" s="2">
        <v>23282.5</v>
      </c>
    </row>
    <row r="9" spans="1:14" x14ac:dyDescent="0.25">
      <c r="A9" s="2" t="s">
        <v>109</v>
      </c>
      <c r="B9" s="3">
        <v>12233.8</v>
      </c>
      <c r="C9" s="2">
        <v>15759.4</v>
      </c>
      <c r="D9" s="2">
        <v>18001.2</v>
      </c>
      <c r="E9" s="2">
        <v>20502.900000000001</v>
      </c>
      <c r="F9" s="2">
        <v>22994.3</v>
      </c>
      <c r="G9" s="2">
        <v>29254.3</v>
      </c>
    </row>
    <row r="10" spans="1:14" x14ac:dyDescent="0.25">
      <c r="A10" s="2" t="s">
        <v>23</v>
      </c>
      <c r="B10" s="3">
        <v>25.473500000000001</v>
      </c>
      <c r="C10" s="2">
        <v>28.746600000000001</v>
      </c>
      <c r="D10" s="2">
        <v>15.5099</v>
      </c>
      <c r="E10" s="2">
        <v>21.735600000000002</v>
      </c>
      <c r="F10" s="2">
        <v>19.457699999999999</v>
      </c>
      <c r="G10" s="2">
        <v>19.4695</v>
      </c>
    </row>
    <row r="11" spans="1:14" x14ac:dyDescent="0.25">
      <c r="A11" s="2" t="s">
        <v>46</v>
      </c>
      <c r="B11" s="3">
        <v>763.17200000000003</v>
      </c>
      <c r="C11" s="2">
        <v>851.66300000000001</v>
      </c>
      <c r="D11" s="2">
        <v>1281.23</v>
      </c>
      <c r="E11" s="2">
        <v>965.63599999999997</v>
      </c>
      <c r="F11" s="2">
        <v>962.92399999999998</v>
      </c>
      <c r="G11" s="2">
        <v>1039.21</v>
      </c>
    </row>
    <row r="12" spans="1:14" x14ac:dyDescent="0.25">
      <c r="A12" s="2" t="s">
        <v>5</v>
      </c>
      <c r="B12" s="3">
        <v>1978.36</v>
      </c>
      <c r="C12" s="2">
        <v>854.16399999999999</v>
      </c>
      <c r="D12" s="2">
        <v>611.45399999999995</v>
      </c>
      <c r="E12" s="2">
        <v>632.452</v>
      </c>
      <c r="F12" s="2">
        <v>460.56200000000001</v>
      </c>
      <c r="G12" s="2">
        <v>400.35899999999998</v>
      </c>
    </row>
    <row r="13" spans="1:14" x14ac:dyDescent="0.25">
      <c r="A13" s="2" t="s">
        <v>22</v>
      </c>
      <c r="B13" s="3">
        <v>274.44200000000001</v>
      </c>
      <c r="C13" s="2">
        <v>172.46</v>
      </c>
      <c r="D13" s="2">
        <v>220.29300000000001</v>
      </c>
      <c r="E13" s="2">
        <v>187.60900000000001</v>
      </c>
      <c r="F13" s="2">
        <v>143.685</v>
      </c>
      <c r="G13" s="2">
        <v>170.84800000000001</v>
      </c>
    </row>
    <row r="14" spans="1:14" x14ac:dyDescent="0.25">
      <c r="A14" s="2" t="s">
        <v>24</v>
      </c>
      <c r="B14" s="3">
        <v>47.077500000000001</v>
      </c>
      <c r="C14" s="2">
        <v>101.248</v>
      </c>
      <c r="D14" s="2">
        <v>125.024</v>
      </c>
      <c r="E14" s="2">
        <v>89.307100000000005</v>
      </c>
      <c r="F14" s="2">
        <v>138.416</v>
      </c>
      <c r="G14" s="2">
        <v>88.291200000000003</v>
      </c>
    </row>
    <row r="15" spans="1:14" x14ac:dyDescent="0.25">
      <c r="A15" s="2" t="s">
        <v>50</v>
      </c>
      <c r="B15" s="3">
        <v>59.189599999999999</v>
      </c>
      <c r="C15" s="2">
        <v>86.494600000000005</v>
      </c>
      <c r="D15" s="2">
        <v>71.577399999999997</v>
      </c>
      <c r="E15" s="2">
        <v>102.56</v>
      </c>
      <c r="F15" s="2">
        <v>75.021900000000002</v>
      </c>
      <c r="G15" s="2">
        <v>37.012099999999997</v>
      </c>
    </row>
    <row r="16" spans="1:14" x14ac:dyDescent="0.25">
      <c r="A16" s="2" t="s">
        <v>51</v>
      </c>
      <c r="B16" s="3">
        <v>104.982</v>
      </c>
      <c r="C16" s="2">
        <v>73.053200000000004</v>
      </c>
      <c r="D16" s="2">
        <v>68.365200000000002</v>
      </c>
      <c r="E16" s="2">
        <v>67.129400000000004</v>
      </c>
      <c r="F16" s="2">
        <v>51.261699999999998</v>
      </c>
      <c r="G16" s="2">
        <v>20.789899999999999</v>
      </c>
    </row>
    <row r="17" spans="1:7" x14ac:dyDescent="0.25">
      <c r="A17" s="2" t="s">
        <v>110</v>
      </c>
      <c r="B17" s="3">
        <v>13072.7</v>
      </c>
      <c r="C17" s="2">
        <v>9342.27</v>
      </c>
      <c r="D17" s="2">
        <v>9144.86</v>
      </c>
      <c r="E17" s="2">
        <v>12886.8</v>
      </c>
      <c r="F17" s="2">
        <v>9917.2000000000007</v>
      </c>
      <c r="G17" s="2">
        <v>10515.3</v>
      </c>
    </row>
    <row r="18" spans="1:7" x14ac:dyDescent="0.25">
      <c r="A18" s="2" t="s">
        <v>49</v>
      </c>
      <c r="B18" s="3">
        <v>591.47900000000004</v>
      </c>
      <c r="C18" s="2">
        <v>885.404</v>
      </c>
      <c r="D18" s="2">
        <v>1478.64</v>
      </c>
      <c r="E18" s="2">
        <v>1469.93</v>
      </c>
      <c r="F18" s="2">
        <v>1264.8699999999999</v>
      </c>
      <c r="G18" s="2">
        <v>1550.68</v>
      </c>
    </row>
    <row r="19" spans="1:7" x14ac:dyDescent="0.25">
      <c r="A19" s="2" t="s">
        <v>32</v>
      </c>
      <c r="B19" s="3">
        <v>8255.25</v>
      </c>
      <c r="C19" s="2">
        <v>5943.08</v>
      </c>
      <c r="D19" s="2">
        <v>6484.89</v>
      </c>
      <c r="E19" s="2">
        <v>6095.45</v>
      </c>
      <c r="F19" s="2">
        <v>6231.32</v>
      </c>
      <c r="G19" s="2">
        <v>5295.27</v>
      </c>
    </row>
    <row r="20" spans="1:7" x14ac:dyDescent="0.25">
      <c r="A20" s="2" t="s">
        <v>26</v>
      </c>
      <c r="B20" s="3">
        <v>2806.51</v>
      </c>
      <c r="C20" s="2">
        <v>4130.28</v>
      </c>
      <c r="D20" s="2">
        <v>4258.57</v>
      </c>
      <c r="E20" s="2">
        <v>3704.66</v>
      </c>
      <c r="F20" s="2">
        <v>3753.99</v>
      </c>
      <c r="G20" s="2">
        <v>3300.99</v>
      </c>
    </row>
    <row r="21" spans="1:7" x14ac:dyDescent="0.25">
      <c r="A21" s="2" t="s">
        <v>52</v>
      </c>
      <c r="B21" s="3">
        <v>62.881399999999999</v>
      </c>
      <c r="C21" s="2">
        <v>39.68</v>
      </c>
      <c r="D21" s="2">
        <v>51.214199999999998</v>
      </c>
      <c r="E21" s="2">
        <v>71.420599999999993</v>
      </c>
      <c r="F21" s="2">
        <v>38.506399999999999</v>
      </c>
      <c r="G21" s="2">
        <v>32.325600000000001</v>
      </c>
    </row>
    <row r="22" spans="1:7" x14ac:dyDescent="0.25">
      <c r="A22" s="2" t="s">
        <v>25</v>
      </c>
      <c r="B22" s="3">
        <v>101.402</v>
      </c>
      <c r="C22" s="2">
        <v>133.44200000000001</v>
      </c>
      <c r="D22" s="2">
        <v>138.74100000000001</v>
      </c>
      <c r="E22" s="2">
        <v>242.63399999999999</v>
      </c>
      <c r="F22" s="2">
        <v>193.369</v>
      </c>
      <c r="G22" s="2">
        <v>171.62799999999999</v>
      </c>
    </row>
    <row r="23" spans="1:7" x14ac:dyDescent="0.25">
      <c r="A23" s="2" t="s">
        <v>37</v>
      </c>
      <c r="B23" s="3">
        <v>168.881</v>
      </c>
      <c r="C23" s="2">
        <v>243.90299999999999</v>
      </c>
      <c r="D23" s="2">
        <v>312.95100000000002</v>
      </c>
      <c r="E23" s="2">
        <v>252.548</v>
      </c>
      <c r="F23" s="2">
        <v>241.953</v>
      </c>
      <c r="G23" s="2">
        <v>361.36200000000002</v>
      </c>
    </row>
    <row r="24" spans="1:7" x14ac:dyDescent="0.25">
      <c r="A24" s="2" t="s">
        <v>7</v>
      </c>
      <c r="B24" s="3">
        <v>1115.8599999999999</v>
      </c>
      <c r="C24" s="2">
        <v>990.61900000000003</v>
      </c>
      <c r="D24" s="2">
        <v>1377.42</v>
      </c>
      <c r="E24" s="2">
        <v>1174.3499999999999</v>
      </c>
      <c r="F24" s="2">
        <v>789.55399999999997</v>
      </c>
      <c r="G24" s="2">
        <v>851.25599999999997</v>
      </c>
    </row>
    <row r="25" spans="1:7" x14ac:dyDescent="0.25">
      <c r="A25" s="2" t="s">
        <v>35</v>
      </c>
      <c r="B25" s="3">
        <v>2599.6999999999998</v>
      </c>
      <c r="C25" s="2">
        <v>1506.55</v>
      </c>
      <c r="D25" s="2">
        <v>1982.98</v>
      </c>
      <c r="E25" s="2">
        <v>1628.86</v>
      </c>
      <c r="F25" s="2">
        <v>1376.45</v>
      </c>
      <c r="G25" s="2">
        <v>602.98800000000006</v>
      </c>
    </row>
    <row r="26" spans="1:7" x14ac:dyDescent="0.25">
      <c r="A26" s="2" t="s">
        <v>2</v>
      </c>
      <c r="B26" s="3">
        <v>38263.199999999997</v>
      </c>
      <c r="C26" s="2">
        <v>35321.5</v>
      </c>
      <c r="D26" s="2">
        <v>37106.400000000001</v>
      </c>
      <c r="E26" s="2">
        <v>40892.199999999997</v>
      </c>
      <c r="F26" s="2">
        <v>38302</v>
      </c>
      <c r="G26" s="2">
        <v>38116.1</v>
      </c>
    </row>
    <row r="27" spans="1:7" x14ac:dyDescent="0.25">
      <c r="A27" s="2" t="s">
        <v>33</v>
      </c>
      <c r="B27" s="3">
        <v>10040.5</v>
      </c>
      <c r="C27" s="2">
        <v>4883.72</v>
      </c>
      <c r="D27" s="2">
        <v>6086.52</v>
      </c>
      <c r="E27" s="2">
        <v>5796.22</v>
      </c>
      <c r="F27" s="2">
        <v>4185.33</v>
      </c>
      <c r="G27" s="2">
        <v>4948.37</v>
      </c>
    </row>
    <row r="28" spans="1:7" x14ac:dyDescent="0.25">
      <c r="A28" s="2" t="s">
        <v>61</v>
      </c>
      <c r="B28" s="3">
        <v>28564</v>
      </c>
      <c r="C28" s="2">
        <v>27973.7</v>
      </c>
      <c r="D28" s="2">
        <v>33217.5</v>
      </c>
      <c r="E28" s="2">
        <v>30319.7</v>
      </c>
      <c r="F28" s="2">
        <v>32060.9</v>
      </c>
      <c r="G28" s="2">
        <v>29150.2</v>
      </c>
    </row>
    <row r="29" spans="1:7" x14ac:dyDescent="0.25">
      <c r="A29" s="2" t="s">
        <v>19</v>
      </c>
      <c r="B29" s="3">
        <v>534.45100000000002</v>
      </c>
      <c r="C29" s="2">
        <v>659.12599999999998</v>
      </c>
      <c r="D29" s="2">
        <v>569.428</v>
      </c>
      <c r="E29" s="2">
        <v>591.60299999999995</v>
      </c>
      <c r="F29" s="2">
        <v>444.43400000000003</v>
      </c>
      <c r="G29" s="2">
        <v>430.10899999999998</v>
      </c>
    </row>
    <row r="30" spans="1:7" x14ac:dyDescent="0.25">
      <c r="A30" s="2" t="s">
        <v>21</v>
      </c>
      <c r="B30" s="3">
        <v>4975.7700000000004</v>
      </c>
      <c r="C30" s="2">
        <v>5772.23</v>
      </c>
      <c r="D30" s="2">
        <v>5730.47</v>
      </c>
      <c r="E30" s="2">
        <v>5496.4</v>
      </c>
      <c r="F30" s="2">
        <v>6465.22</v>
      </c>
      <c r="G30" s="2">
        <v>5031.03</v>
      </c>
    </row>
    <row r="31" spans="1:7" x14ac:dyDescent="0.25">
      <c r="A31" s="2" t="s">
        <v>60</v>
      </c>
      <c r="B31" s="3">
        <v>4592.12</v>
      </c>
      <c r="C31" s="2">
        <v>3243.28</v>
      </c>
      <c r="D31" s="2">
        <v>3772.51</v>
      </c>
      <c r="E31" s="2">
        <v>3492.46</v>
      </c>
      <c r="F31" s="2">
        <v>3501.7</v>
      </c>
      <c r="G31" s="2">
        <v>2794.29</v>
      </c>
    </row>
    <row r="32" spans="1:7" x14ac:dyDescent="0.25">
      <c r="A32" s="2" t="s">
        <v>56</v>
      </c>
      <c r="B32" s="3">
        <v>398.87799999999999</v>
      </c>
      <c r="C32" s="2">
        <v>205.81299999999999</v>
      </c>
      <c r="D32" s="2">
        <v>314.15899999999999</v>
      </c>
      <c r="E32" s="2">
        <v>377.35700000000003</v>
      </c>
      <c r="F32" s="2">
        <v>391.387</v>
      </c>
      <c r="G32" s="2">
        <v>397.43900000000002</v>
      </c>
    </row>
    <row r="33" spans="1:7" x14ac:dyDescent="0.25">
      <c r="A33" s="2" t="s">
        <v>38</v>
      </c>
      <c r="B33" s="3">
        <v>10281.799999999999</v>
      </c>
      <c r="C33" s="2">
        <v>10122.200000000001</v>
      </c>
      <c r="D33" s="2">
        <v>11973.3</v>
      </c>
      <c r="E33" s="2">
        <v>10143.700000000001</v>
      </c>
      <c r="F33" s="2">
        <v>9618.84</v>
      </c>
      <c r="G33" s="2">
        <v>7917.18</v>
      </c>
    </row>
    <row r="34" spans="1:7" x14ac:dyDescent="0.25">
      <c r="A34" s="2" t="s">
        <v>13</v>
      </c>
      <c r="B34" s="3">
        <v>27185.3</v>
      </c>
      <c r="C34" s="2">
        <v>26815.8</v>
      </c>
      <c r="D34" s="2">
        <v>22021</v>
      </c>
      <c r="E34" s="2">
        <v>23399.4</v>
      </c>
      <c r="F34" s="2">
        <v>19730.2</v>
      </c>
      <c r="G34" s="2">
        <v>22250.5</v>
      </c>
    </row>
    <row r="35" spans="1:7" x14ac:dyDescent="0.25">
      <c r="A35" s="2" t="s">
        <v>31</v>
      </c>
      <c r="B35" s="3">
        <v>7383.07</v>
      </c>
      <c r="C35" s="2">
        <v>7720.54</v>
      </c>
      <c r="D35" s="2">
        <v>6916.44</v>
      </c>
      <c r="E35" s="2">
        <v>8289.27</v>
      </c>
      <c r="F35" s="2">
        <v>7112.33</v>
      </c>
      <c r="G35" s="2">
        <v>7317.14</v>
      </c>
    </row>
    <row r="36" spans="1:7" x14ac:dyDescent="0.25">
      <c r="A36" s="2" t="s">
        <v>40</v>
      </c>
      <c r="B36" s="3">
        <v>24503.4</v>
      </c>
      <c r="C36" s="2">
        <v>18259.099999999999</v>
      </c>
      <c r="D36" s="2">
        <v>16942.3</v>
      </c>
      <c r="E36" s="2">
        <v>19921.2</v>
      </c>
      <c r="F36" s="2">
        <v>16006.8</v>
      </c>
      <c r="G36" s="2">
        <v>19970</v>
      </c>
    </row>
    <row r="37" spans="1:7" x14ac:dyDescent="0.25">
      <c r="A37" s="2" t="s">
        <v>8</v>
      </c>
      <c r="B37" s="3">
        <v>11169.7</v>
      </c>
      <c r="C37" s="2">
        <v>15074</v>
      </c>
      <c r="D37" s="2">
        <v>15190.5</v>
      </c>
      <c r="E37" s="2">
        <v>16448.2</v>
      </c>
      <c r="F37" s="2">
        <v>13927.8</v>
      </c>
      <c r="G37" s="2">
        <v>14512.9</v>
      </c>
    </row>
    <row r="38" spans="1:7" x14ac:dyDescent="0.25">
      <c r="A38" s="2" t="s">
        <v>111</v>
      </c>
      <c r="B38" s="3">
        <v>8178.2</v>
      </c>
      <c r="C38" s="2">
        <v>7469.78</v>
      </c>
      <c r="D38" s="2">
        <v>8147.92</v>
      </c>
      <c r="E38" s="2">
        <v>8259.9</v>
      </c>
      <c r="F38" s="2">
        <v>7646.85</v>
      </c>
      <c r="G38" s="2">
        <v>7608.23</v>
      </c>
    </row>
    <row r="39" spans="1:7" x14ac:dyDescent="0.25">
      <c r="A39" s="2" t="s">
        <v>4</v>
      </c>
      <c r="B39" s="3">
        <v>611.62</v>
      </c>
      <c r="C39" s="2">
        <v>634.94200000000001</v>
      </c>
      <c r="D39" s="2">
        <v>501.50900000000001</v>
      </c>
      <c r="E39" s="2">
        <v>398.68599999999998</v>
      </c>
      <c r="F39" s="2">
        <v>421.45100000000002</v>
      </c>
      <c r="G39" s="2">
        <v>449.49700000000001</v>
      </c>
    </row>
    <row r="40" spans="1:7" x14ac:dyDescent="0.25">
      <c r="A40" s="2" t="s">
        <v>53</v>
      </c>
      <c r="B40" s="3">
        <v>8599.14</v>
      </c>
      <c r="C40" s="2">
        <v>8405.0300000000007</v>
      </c>
      <c r="D40" s="2">
        <v>7237.84</v>
      </c>
      <c r="E40" s="2">
        <v>7355.13</v>
      </c>
      <c r="F40" s="2">
        <v>5941.65</v>
      </c>
      <c r="G40" s="2">
        <v>5748.69</v>
      </c>
    </row>
    <row r="41" spans="1:7" x14ac:dyDescent="0.25">
      <c r="A41" s="2" t="s">
        <v>112</v>
      </c>
      <c r="B41" s="3">
        <v>9540.9699999999993</v>
      </c>
      <c r="C41" s="2">
        <v>10580.2</v>
      </c>
      <c r="D41" s="2">
        <v>13430.6</v>
      </c>
      <c r="E41" s="2">
        <v>14171.2</v>
      </c>
      <c r="F41" s="2">
        <v>12950.5</v>
      </c>
      <c r="G41" s="2">
        <v>15558.4</v>
      </c>
    </row>
    <row r="42" spans="1:7" x14ac:dyDescent="0.25">
      <c r="A42" s="2" t="s">
        <v>41</v>
      </c>
      <c r="B42" s="3">
        <v>3446.15</v>
      </c>
      <c r="C42" s="2">
        <v>2816.71</v>
      </c>
      <c r="D42" s="2">
        <v>2505.5700000000002</v>
      </c>
      <c r="E42" s="2">
        <v>2806.31</v>
      </c>
      <c r="F42" s="2">
        <v>2833.84</v>
      </c>
      <c r="G42" s="2">
        <v>2581.06</v>
      </c>
    </row>
    <row r="43" spans="1:7" x14ac:dyDescent="0.25">
      <c r="A43" s="2" t="s">
        <v>113</v>
      </c>
      <c r="B43" s="3">
        <v>10440.299999999999</v>
      </c>
      <c r="C43" s="2">
        <v>12706.6</v>
      </c>
      <c r="D43" s="2">
        <v>13527.7</v>
      </c>
      <c r="E43" s="2">
        <v>14982.2</v>
      </c>
      <c r="F43" s="2">
        <v>14323.6</v>
      </c>
      <c r="G43" s="2">
        <v>14383.1</v>
      </c>
    </row>
    <row r="44" spans="1:7" x14ac:dyDescent="0.25">
      <c r="A44" s="2" t="s">
        <v>114</v>
      </c>
      <c r="B44" s="3">
        <v>2351.9699999999998</v>
      </c>
      <c r="C44" s="2">
        <v>4051.34</v>
      </c>
      <c r="D44" s="2">
        <v>4693.57</v>
      </c>
      <c r="E44" s="2">
        <v>4080.91</v>
      </c>
      <c r="F44" s="2">
        <v>4783.5</v>
      </c>
      <c r="G44" s="2">
        <v>4538.96</v>
      </c>
    </row>
    <row r="45" spans="1:7" x14ac:dyDescent="0.25">
      <c r="A45" s="2" t="s">
        <v>62</v>
      </c>
      <c r="B45" s="3">
        <v>5746.01</v>
      </c>
      <c r="C45" s="2">
        <v>5131.8500000000004</v>
      </c>
      <c r="D45" s="2">
        <v>5816.65</v>
      </c>
      <c r="E45" s="2">
        <v>5331.8</v>
      </c>
      <c r="F45" s="2">
        <v>5321.65</v>
      </c>
      <c r="G45" s="2">
        <v>5515.57</v>
      </c>
    </row>
    <row r="46" spans="1:7" x14ac:dyDescent="0.25">
      <c r="A46" s="2" t="s">
        <v>20</v>
      </c>
      <c r="B46" s="3">
        <v>9778.68</v>
      </c>
      <c r="C46" s="2">
        <v>8147.54</v>
      </c>
      <c r="D46" s="2">
        <v>8115.58</v>
      </c>
      <c r="E46" s="2">
        <v>10221.200000000001</v>
      </c>
      <c r="F46" s="2">
        <v>9144.86</v>
      </c>
      <c r="G46" s="2">
        <v>9726.26</v>
      </c>
    </row>
    <row r="47" spans="1:7" x14ac:dyDescent="0.25">
      <c r="A47" s="2" t="s">
        <v>43</v>
      </c>
      <c r="B47" s="3">
        <v>7649.09</v>
      </c>
      <c r="C47" s="2">
        <v>8037.14</v>
      </c>
      <c r="D47" s="2">
        <v>9932.5400000000009</v>
      </c>
      <c r="E47" s="2">
        <v>9240.17</v>
      </c>
      <c r="F47" s="2">
        <v>7630.84</v>
      </c>
      <c r="G47" s="2">
        <v>7739.23</v>
      </c>
    </row>
    <row r="48" spans="1:7" x14ac:dyDescent="0.25">
      <c r="A48" s="2" t="s">
        <v>30</v>
      </c>
      <c r="B48" s="3">
        <v>183.56800000000001</v>
      </c>
      <c r="C48" s="2">
        <v>183.22900000000001</v>
      </c>
      <c r="D48" s="2">
        <v>301.88400000000001</v>
      </c>
      <c r="E48" s="2">
        <v>279.28800000000001</v>
      </c>
      <c r="F48" s="2">
        <v>246.22200000000001</v>
      </c>
      <c r="G48" s="2">
        <v>240.44499999999999</v>
      </c>
    </row>
    <row r="49" spans="1:7" x14ac:dyDescent="0.25">
      <c r="A49" s="2" t="s">
        <v>48</v>
      </c>
      <c r="B49" s="3">
        <v>234.59899999999999</v>
      </c>
      <c r="C49" s="2">
        <v>260.34899999999999</v>
      </c>
      <c r="D49" s="2">
        <v>438.01600000000002</v>
      </c>
      <c r="E49" s="2">
        <v>279.90499999999997</v>
      </c>
      <c r="F49" s="2">
        <v>357.01600000000002</v>
      </c>
      <c r="G49" s="2">
        <v>441.09100000000001</v>
      </c>
    </row>
    <row r="50" spans="1:7" x14ac:dyDescent="0.25">
      <c r="A50" s="2" t="s">
        <v>28</v>
      </c>
      <c r="B50" s="3">
        <v>36.370800000000003</v>
      </c>
      <c r="C50" s="2">
        <v>80.016800000000003</v>
      </c>
      <c r="D50" s="2">
        <v>58.301099999999998</v>
      </c>
      <c r="E50" s="2">
        <v>42.784799999999997</v>
      </c>
      <c r="F50" s="2">
        <v>41.785200000000003</v>
      </c>
      <c r="G50" s="2">
        <v>59.737400000000001</v>
      </c>
    </row>
    <row r="51" spans="1:7" x14ac:dyDescent="0.25">
      <c r="A51" s="2" t="s">
        <v>29</v>
      </c>
      <c r="B51" s="3">
        <v>170.90199999999999</v>
      </c>
      <c r="C51" s="2">
        <v>210.61</v>
      </c>
      <c r="D51" s="2">
        <v>325.00700000000001</v>
      </c>
      <c r="E51" s="2">
        <v>218.57599999999999</v>
      </c>
      <c r="F51" s="2">
        <v>235.398</v>
      </c>
      <c r="G51" s="2">
        <v>244.333</v>
      </c>
    </row>
    <row r="52" spans="1:7" x14ac:dyDescent="0.25">
      <c r="A52" s="2" t="s">
        <v>27</v>
      </c>
      <c r="B52" s="3">
        <v>197.12200000000001</v>
      </c>
      <c r="C52" s="2">
        <v>258.36099999999999</v>
      </c>
      <c r="D52" s="2">
        <v>366.84</v>
      </c>
      <c r="E52" s="2">
        <v>331.99700000000001</v>
      </c>
      <c r="F52" s="2">
        <v>310.892</v>
      </c>
      <c r="G52" s="2">
        <v>286.108</v>
      </c>
    </row>
    <row r="53" spans="1:7" x14ac:dyDescent="0.25">
      <c r="A53" s="2" t="s">
        <v>36</v>
      </c>
      <c r="B53" s="3">
        <v>9063.5</v>
      </c>
      <c r="C53" s="2">
        <v>13129.5</v>
      </c>
      <c r="D53" s="2">
        <v>13178.2</v>
      </c>
      <c r="E53" s="2">
        <v>13709.6</v>
      </c>
      <c r="F53" s="2">
        <v>11138.7</v>
      </c>
      <c r="G53" s="2">
        <v>11986.1</v>
      </c>
    </row>
    <row r="54" spans="1:7" x14ac:dyDescent="0.25">
      <c r="A54" s="2" t="s">
        <v>58</v>
      </c>
      <c r="B54" s="3">
        <v>22.482500000000002</v>
      </c>
      <c r="C54" s="2">
        <v>23.6676</v>
      </c>
      <c r="D54" s="2">
        <v>32.178800000000003</v>
      </c>
      <c r="E54" s="2">
        <v>28.913799999999998</v>
      </c>
      <c r="F54" s="2">
        <v>25.308800000000002</v>
      </c>
      <c r="G54" s="2">
        <v>30.075500000000002</v>
      </c>
    </row>
    <row r="55" spans="1:7" x14ac:dyDescent="0.25">
      <c r="A55" s="2" t="s">
        <v>34</v>
      </c>
      <c r="B55" s="3">
        <v>845.84900000000005</v>
      </c>
      <c r="C55" s="2">
        <v>898.476</v>
      </c>
      <c r="D55" s="2">
        <v>806.75699999999995</v>
      </c>
      <c r="E55" s="2">
        <v>801.68200000000002</v>
      </c>
      <c r="F55" s="2">
        <v>883.81200000000001</v>
      </c>
      <c r="G55" s="2">
        <v>908.46100000000001</v>
      </c>
    </row>
    <row r="56" spans="1:7" x14ac:dyDescent="0.25">
      <c r="A56" s="2" t="s">
        <v>55</v>
      </c>
      <c r="B56" s="3">
        <v>5151.62</v>
      </c>
      <c r="C56" s="2">
        <v>3646.41</v>
      </c>
      <c r="D56" s="2">
        <v>3583.69</v>
      </c>
      <c r="E56" s="2">
        <v>3813.89</v>
      </c>
      <c r="F56" s="2">
        <v>3702.52</v>
      </c>
      <c r="G56" s="2">
        <v>3293.25</v>
      </c>
    </row>
    <row r="57" spans="1:7" x14ac:dyDescent="0.25">
      <c r="A57" s="2" t="s">
        <v>115</v>
      </c>
      <c r="B57" s="3">
        <v>24623.599999999999</v>
      </c>
      <c r="C57" s="2">
        <v>19501.3</v>
      </c>
      <c r="D57" s="2">
        <v>18738.400000000001</v>
      </c>
      <c r="E57" s="2">
        <v>18839</v>
      </c>
      <c r="F57" s="2">
        <v>18049.8</v>
      </c>
      <c r="G57" s="2">
        <v>16957</v>
      </c>
    </row>
    <row r="58" spans="1:7" x14ac:dyDescent="0.25">
      <c r="A58" s="2" t="s">
        <v>59</v>
      </c>
      <c r="B58" s="3">
        <v>27.8142</v>
      </c>
      <c r="C58" s="2">
        <v>22.610700000000001</v>
      </c>
      <c r="D58" s="2">
        <v>27.009</v>
      </c>
      <c r="E58" s="2">
        <v>28.242999999999999</v>
      </c>
      <c r="F58" s="2">
        <v>61.637900000000002</v>
      </c>
      <c r="G58" s="2">
        <v>28.7256</v>
      </c>
    </row>
    <row r="59" spans="1:7" x14ac:dyDescent="0.25">
      <c r="A59" s="2" t="s">
        <v>6</v>
      </c>
      <c r="B59" s="3">
        <v>8383.82</v>
      </c>
      <c r="C59" s="2">
        <v>9477.18</v>
      </c>
      <c r="D59" s="2">
        <v>13728.3</v>
      </c>
      <c r="E59" s="2">
        <v>12545.6</v>
      </c>
      <c r="F59" s="2">
        <v>10071</v>
      </c>
      <c r="G59" s="2">
        <v>13285.7</v>
      </c>
    </row>
    <row r="60" spans="1:7" x14ac:dyDescent="0.25">
      <c r="A60" s="2" t="s">
        <v>9</v>
      </c>
      <c r="B60" s="3">
        <v>10050.299999999999</v>
      </c>
      <c r="C60" s="2">
        <v>10073.1</v>
      </c>
      <c r="D60" s="2">
        <v>14664.2</v>
      </c>
      <c r="E60" s="2">
        <v>12496.1</v>
      </c>
      <c r="F60" s="2">
        <v>9914.2999999999993</v>
      </c>
      <c r="G60" s="2">
        <v>12389.2</v>
      </c>
    </row>
    <row r="61" spans="1:7" x14ac:dyDescent="0.25">
      <c r="A61" s="2" t="s">
        <v>42</v>
      </c>
      <c r="B61" s="3">
        <v>7811.8</v>
      </c>
      <c r="C61" s="2">
        <v>9744.4500000000007</v>
      </c>
      <c r="D61" s="2">
        <v>8538.4699999999993</v>
      </c>
      <c r="E61" s="2">
        <v>10435.700000000001</v>
      </c>
      <c r="F61" s="2">
        <v>9957.75</v>
      </c>
      <c r="G61" s="2">
        <v>9638.4599999999991</v>
      </c>
    </row>
    <row r="62" spans="1:7" x14ac:dyDescent="0.25">
      <c r="A62" s="2" t="s">
        <v>44</v>
      </c>
      <c r="B62" s="3">
        <v>4970.6499999999996</v>
      </c>
      <c r="C62" s="2">
        <v>3721.35</v>
      </c>
      <c r="D62" s="2">
        <v>3679.18</v>
      </c>
      <c r="E62" s="2">
        <v>3388.83</v>
      </c>
      <c r="F62" s="2">
        <v>3956.25</v>
      </c>
      <c r="G62" s="2">
        <v>3447.47</v>
      </c>
    </row>
    <row r="63" spans="1:7" x14ac:dyDescent="0.25">
      <c r="A63" s="2" t="s">
        <v>45</v>
      </c>
      <c r="B63" s="3">
        <v>2770.79</v>
      </c>
      <c r="C63" s="2">
        <v>2623.02</v>
      </c>
      <c r="D63" s="2">
        <v>3404.28</v>
      </c>
      <c r="E63" s="2">
        <v>2700.26</v>
      </c>
      <c r="F63" s="2">
        <v>2826.68</v>
      </c>
      <c r="G63" s="2">
        <v>2371.5700000000002</v>
      </c>
    </row>
    <row r="64" spans="1:7" x14ac:dyDescent="0.25">
      <c r="A64" s="2" t="s">
        <v>3</v>
      </c>
      <c r="B64" s="3">
        <v>49.517299999999999</v>
      </c>
      <c r="C64" s="2">
        <v>60.487099999999998</v>
      </c>
      <c r="D64" s="2">
        <v>120.33199999999999</v>
      </c>
      <c r="E64" s="2">
        <v>144.06399999999999</v>
      </c>
      <c r="F64" s="2">
        <v>98.728099999999998</v>
      </c>
      <c r="G64" s="2">
        <v>150.68100000000001</v>
      </c>
    </row>
    <row r="65" spans="1:7" x14ac:dyDescent="0.25">
      <c r="A65" s="2" t="s">
        <v>18</v>
      </c>
      <c r="B65" s="3">
        <v>1275.72</v>
      </c>
      <c r="C65" s="2">
        <v>2024.6</v>
      </c>
      <c r="D65" s="2">
        <v>1975.34</v>
      </c>
      <c r="E65" s="2">
        <v>1969.8</v>
      </c>
      <c r="F65" s="2">
        <v>2326.34</v>
      </c>
      <c r="G65" s="2">
        <v>1907.57</v>
      </c>
    </row>
    <row r="66" spans="1:7" x14ac:dyDescent="0.25">
      <c r="A66" s="10" t="s">
        <v>116</v>
      </c>
      <c r="B66" s="9">
        <v>12442.2</v>
      </c>
      <c r="C66" s="10">
        <v>15815.6</v>
      </c>
      <c r="D66" s="10">
        <v>16382.4</v>
      </c>
      <c r="E66" s="10">
        <v>14434.1</v>
      </c>
      <c r="F66" s="10">
        <v>16701.099999999999</v>
      </c>
      <c r="G66" s="10">
        <v>14151.2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7"/>
  <sheetViews>
    <sheetView workbookViewId="0">
      <selection activeCell="E13" sqref="E13"/>
    </sheetView>
  </sheetViews>
  <sheetFormatPr defaultRowHeight="15" x14ac:dyDescent="0.25"/>
  <cols>
    <col min="1" max="8" width="9" style="2"/>
    <col min="9" max="9" width="9" style="1"/>
  </cols>
  <sheetData>
    <row r="1" spans="1:10" thickBot="1" x14ac:dyDescent="0.25">
      <c r="A1" s="78" t="s">
        <v>125</v>
      </c>
      <c r="B1" s="78"/>
      <c r="C1" s="78"/>
      <c r="D1" s="78"/>
      <c r="E1" s="78"/>
      <c r="F1" s="78"/>
      <c r="G1" s="78"/>
      <c r="H1" s="78"/>
      <c r="I1" s="78"/>
    </row>
    <row r="2" spans="1:10" ht="14.25" x14ac:dyDescent="0.2">
      <c r="A2" s="11" t="s">
        <v>0</v>
      </c>
      <c r="B2" s="11" t="s">
        <v>92</v>
      </c>
      <c r="C2" s="11" t="s">
        <v>86</v>
      </c>
      <c r="D2" s="11" t="s">
        <v>93</v>
      </c>
      <c r="E2" s="11" t="s">
        <v>87</v>
      </c>
      <c r="F2" s="11" t="s">
        <v>15</v>
      </c>
      <c r="G2" s="11" t="s">
        <v>16</v>
      </c>
      <c r="H2" s="11" t="s">
        <v>17</v>
      </c>
      <c r="I2" s="16"/>
      <c r="J2" s="15"/>
    </row>
    <row r="3" spans="1:10" x14ac:dyDescent="0.25">
      <c r="A3" s="2" t="s">
        <v>44</v>
      </c>
      <c r="B3" s="2">
        <v>0</v>
      </c>
      <c r="C3" s="2">
        <v>0</v>
      </c>
      <c r="D3" s="2">
        <v>-2.0699999999999998</v>
      </c>
      <c r="E3" s="2">
        <v>-2.15</v>
      </c>
      <c r="F3" s="2">
        <v>-2.74</v>
      </c>
      <c r="G3" s="2">
        <v>-1.63</v>
      </c>
      <c r="H3" s="2">
        <v>-2.62</v>
      </c>
    </row>
    <row r="4" spans="1:10" x14ac:dyDescent="0.25">
      <c r="A4" s="2" t="s">
        <v>41</v>
      </c>
      <c r="B4" s="2">
        <v>0</v>
      </c>
      <c r="C4" s="2">
        <v>0</v>
      </c>
      <c r="D4" s="2">
        <v>-1.81</v>
      </c>
      <c r="E4" s="2">
        <v>-2.86</v>
      </c>
      <c r="F4" s="2">
        <v>-1.84</v>
      </c>
      <c r="G4" s="2">
        <v>-1.76</v>
      </c>
      <c r="H4" s="2">
        <v>-2.59</v>
      </c>
    </row>
    <row r="5" spans="1:10" x14ac:dyDescent="0.25">
      <c r="A5" s="2" t="s">
        <v>32</v>
      </c>
      <c r="B5" s="2">
        <v>0</v>
      </c>
      <c r="C5" s="2">
        <v>0</v>
      </c>
      <c r="D5" s="2">
        <v>-2.23</v>
      </c>
      <c r="E5" s="2">
        <v>-1.64</v>
      </c>
      <c r="F5" s="2">
        <v>-2.06</v>
      </c>
      <c r="G5" s="2">
        <v>-1.91</v>
      </c>
      <c r="H5" s="2">
        <v>-3.01</v>
      </c>
    </row>
    <row r="6" spans="1:10" x14ac:dyDescent="0.25">
      <c r="A6" s="2" t="s">
        <v>11</v>
      </c>
      <c r="B6" s="2">
        <v>1</v>
      </c>
      <c r="C6" s="2">
        <v>0</v>
      </c>
      <c r="D6" s="2">
        <v>-1.74</v>
      </c>
      <c r="E6" s="2">
        <v>-2.46</v>
      </c>
      <c r="F6" s="2">
        <v>-1.47</v>
      </c>
      <c r="G6" s="2">
        <v>-2.86</v>
      </c>
      <c r="H6" s="2">
        <v>-2.1</v>
      </c>
    </row>
    <row r="7" spans="1:10" x14ac:dyDescent="0.25">
      <c r="A7" s="2" t="s">
        <v>55</v>
      </c>
      <c r="B7" s="2">
        <v>1</v>
      </c>
      <c r="C7" s="2">
        <v>0</v>
      </c>
      <c r="D7" s="2">
        <v>-2.2400000000000002</v>
      </c>
      <c r="E7" s="2">
        <v>-2.36</v>
      </c>
      <c r="F7" s="2">
        <v>-1.95</v>
      </c>
      <c r="G7" s="2">
        <v>-2.14</v>
      </c>
      <c r="H7" s="2">
        <v>-2.9</v>
      </c>
    </row>
    <row r="8" spans="1:10" x14ac:dyDescent="0.25">
      <c r="A8" s="2" t="s">
        <v>33</v>
      </c>
      <c r="B8" s="2">
        <v>1</v>
      </c>
      <c r="C8" s="2">
        <v>0</v>
      </c>
      <c r="D8" s="2">
        <v>-2.37</v>
      </c>
      <c r="E8" s="2">
        <v>-1.64</v>
      </c>
      <c r="F8" s="2">
        <v>-1.8</v>
      </c>
      <c r="G8" s="2">
        <v>-2.87</v>
      </c>
      <c r="H8" s="2">
        <v>-2.3199999999999998</v>
      </c>
    </row>
    <row r="9" spans="1:10" x14ac:dyDescent="0.25">
      <c r="A9" s="2" t="s">
        <v>110</v>
      </c>
      <c r="B9" s="2">
        <v>1</v>
      </c>
      <c r="C9" s="2">
        <v>0</v>
      </c>
      <c r="D9" s="2">
        <v>-2.13</v>
      </c>
      <c r="E9" s="2">
        <v>-2.27</v>
      </c>
      <c r="F9" s="2">
        <v>-0.09</v>
      </c>
      <c r="G9" s="2">
        <v>-1.76</v>
      </c>
      <c r="H9" s="2">
        <v>-1.38</v>
      </c>
    </row>
    <row r="10" spans="1:10" x14ac:dyDescent="0.25">
      <c r="A10" s="2" t="s">
        <v>56</v>
      </c>
      <c r="B10" s="2">
        <v>2</v>
      </c>
      <c r="C10" s="2">
        <v>0</v>
      </c>
      <c r="D10" s="2">
        <v>-2.54</v>
      </c>
      <c r="E10" s="2">
        <v>-0.92</v>
      </c>
      <c r="F10" s="2">
        <v>-0.21</v>
      </c>
      <c r="G10" s="2">
        <v>-7.0000000000000007E-2</v>
      </c>
      <c r="H10" s="2">
        <v>-0.01</v>
      </c>
    </row>
    <row r="11" spans="1:10" x14ac:dyDescent="0.25">
      <c r="A11" s="2" t="s">
        <v>2</v>
      </c>
      <c r="B11" s="2">
        <v>5</v>
      </c>
      <c r="C11" s="2">
        <v>0</v>
      </c>
      <c r="D11" s="2">
        <v>-1.68</v>
      </c>
      <c r="E11" s="2">
        <v>-0.64</v>
      </c>
      <c r="F11" s="2">
        <v>1.39</v>
      </c>
      <c r="G11" s="2">
        <v>0.02</v>
      </c>
      <c r="H11" s="2">
        <v>-0.08</v>
      </c>
    </row>
    <row r="12" spans="1:10" x14ac:dyDescent="0.25">
      <c r="A12" s="2" t="s">
        <v>12</v>
      </c>
      <c r="B12" s="2">
        <v>5</v>
      </c>
      <c r="C12" s="2">
        <v>0</v>
      </c>
      <c r="D12" s="2">
        <v>-1.76</v>
      </c>
      <c r="E12" s="2">
        <v>-0.32</v>
      </c>
      <c r="F12" s="2">
        <v>0.67</v>
      </c>
      <c r="G12" s="2">
        <v>-1.73</v>
      </c>
      <c r="H12" s="2">
        <v>-1.24</v>
      </c>
    </row>
    <row r="13" spans="1:10" x14ac:dyDescent="0.25">
      <c r="A13" s="2" t="s">
        <v>52</v>
      </c>
      <c r="B13" s="2">
        <v>5</v>
      </c>
      <c r="C13" s="2">
        <v>0</v>
      </c>
      <c r="D13" s="2">
        <v>-1.49</v>
      </c>
      <c r="E13" s="2">
        <v>-0.67</v>
      </c>
      <c r="F13" s="2">
        <v>0.42</v>
      </c>
      <c r="G13" s="2">
        <v>-1.59</v>
      </c>
      <c r="H13" s="2">
        <v>-2.16</v>
      </c>
    </row>
    <row r="14" spans="1:10" x14ac:dyDescent="0.25">
      <c r="A14" s="2" t="s">
        <v>62</v>
      </c>
      <c r="B14" s="2">
        <v>6</v>
      </c>
      <c r="C14" s="2">
        <v>0</v>
      </c>
      <c r="D14" s="2">
        <v>-2.33</v>
      </c>
      <c r="E14" s="2">
        <v>0.25</v>
      </c>
      <c r="F14" s="2">
        <v>-1.54</v>
      </c>
      <c r="G14" s="2">
        <v>-1.58</v>
      </c>
      <c r="H14" s="2">
        <v>-0.84</v>
      </c>
    </row>
    <row r="15" spans="1:10" x14ac:dyDescent="0.25">
      <c r="A15" s="2" t="s">
        <v>115</v>
      </c>
      <c r="B15" s="2">
        <v>8</v>
      </c>
      <c r="C15" s="2">
        <v>0</v>
      </c>
      <c r="D15" s="2">
        <v>-1.82</v>
      </c>
      <c r="E15" s="2">
        <v>-2.13</v>
      </c>
      <c r="F15" s="2">
        <v>-2.09</v>
      </c>
      <c r="G15" s="2">
        <v>-2.42</v>
      </c>
      <c r="H15" s="2">
        <v>-2.91</v>
      </c>
    </row>
    <row r="16" spans="1:10" x14ac:dyDescent="0.25">
      <c r="A16" s="2" t="s">
        <v>53</v>
      </c>
      <c r="B16" s="2">
        <v>8</v>
      </c>
      <c r="C16" s="2">
        <v>0</v>
      </c>
      <c r="D16" s="2">
        <v>-0.14000000000000001</v>
      </c>
      <c r="E16" s="2">
        <v>-1.02</v>
      </c>
      <c r="F16" s="2">
        <v>-0.92</v>
      </c>
      <c r="G16" s="2">
        <v>-2.19</v>
      </c>
      <c r="H16" s="2">
        <v>-2.38</v>
      </c>
    </row>
    <row r="17" spans="1:9" x14ac:dyDescent="0.25">
      <c r="A17" s="2" t="s">
        <v>54</v>
      </c>
      <c r="B17" s="2">
        <v>8</v>
      </c>
      <c r="C17" s="2">
        <v>0</v>
      </c>
      <c r="D17" s="2">
        <v>-1.1599999999999999</v>
      </c>
      <c r="E17" s="2">
        <v>-1.74</v>
      </c>
      <c r="F17" s="2">
        <v>-1.67</v>
      </c>
      <c r="G17" s="2">
        <v>-2.2400000000000002</v>
      </c>
      <c r="H17" s="2">
        <v>-2.95</v>
      </c>
    </row>
    <row r="18" spans="1:9" x14ac:dyDescent="0.25">
      <c r="A18" s="2" t="s">
        <v>51</v>
      </c>
      <c r="B18" s="2">
        <v>8</v>
      </c>
      <c r="C18" s="2">
        <v>0</v>
      </c>
      <c r="D18" s="2">
        <v>-0.67</v>
      </c>
      <c r="E18" s="2">
        <v>-0.79</v>
      </c>
      <c r="F18" s="2">
        <v>-0.82</v>
      </c>
      <c r="G18" s="2">
        <v>-1.31</v>
      </c>
      <c r="H18" s="2">
        <v>-2.94</v>
      </c>
    </row>
    <row r="19" spans="1:9" x14ac:dyDescent="0.25">
      <c r="A19" s="2" t="s">
        <v>5</v>
      </c>
      <c r="B19" s="2">
        <v>8</v>
      </c>
      <c r="C19" s="2">
        <v>0</v>
      </c>
      <c r="D19" s="2">
        <v>-1.47</v>
      </c>
      <c r="E19" s="2">
        <v>-2.0499999999999998</v>
      </c>
      <c r="F19" s="2">
        <v>-1.99</v>
      </c>
      <c r="G19" s="2">
        <v>-2.5499999999999998</v>
      </c>
      <c r="H19" s="2">
        <v>-2.79</v>
      </c>
    </row>
    <row r="20" spans="1:9" x14ac:dyDescent="0.25">
      <c r="A20" s="2" t="s">
        <v>40</v>
      </c>
      <c r="B20" s="2">
        <v>10</v>
      </c>
      <c r="C20" s="2">
        <v>0</v>
      </c>
      <c r="D20" s="2">
        <v>-1.95</v>
      </c>
      <c r="E20" s="2">
        <v>-2.4500000000000002</v>
      </c>
      <c r="F20" s="2">
        <v>-1.37</v>
      </c>
      <c r="G20" s="2">
        <v>-2.83</v>
      </c>
      <c r="H20" s="2">
        <v>-1.36</v>
      </c>
    </row>
    <row r="21" spans="1:9" x14ac:dyDescent="0.25">
      <c r="A21" s="2" t="s">
        <v>13</v>
      </c>
      <c r="B21" s="2">
        <v>10</v>
      </c>
      <c r="C21" s="2">
        <v>0</v>
      </c>
      <c r="D21" s="2">
        <v>-0.11</v>
      </c>
      <c r="E21" s="2">
        <v>-1.7</v>
      </c>
      <c r="F21" s="2">
        <v>-1.21</v>
      </c>
      <c r="G21" s="2">
        <v>-2.59</v>
      </c>
      <c r="H21" s="2">
        <v>-1.62</v>
      </c>
    </row>
    <row r="22" spans="1:9" x14ac:dyDescent="0.25">
      <c r="A22" s="2" t="s">
        <v>20</v>
      </c>
      <c r="B22" s="2">
        <v>11</v>
      </c>
      <c r="C22" s="2">
        <v>0</v>
      </c>
      <c r="D22" s="2">
        <v>-1.86</v>
      </c>
      <c r="E22" s="2">
        <v>-1.9</v>
      </c>
      <c r="F22" s="2">
        <v>0.45</v>
      </c>
      <c r="G22" s="2">
        <v>-0.68</v>
      </c>
      <c r="H22" s="2">
        <v>-0.05</v>
      </c>
    </row>
    <row r="23" spans="1:9" x14ac:dyDescent="0.25">
      <c r="A23" s="2" t="s">
        <v>111</v>
      </c>
      <c r="B23" s="2">
        <v>15</v>
      </c>
      <c r="C23" s="2">
        <v>0</v>
      </c>
      <c r="D23" s="2">
        <v>-2.06</v>
      </c>
      <c r="E23" s="2">
        <v>-0.08</v>
      </c>
      <c r="F23" s="2">
        <v>0.23</v>
      </c>
      <c r="G23" s="2">
        <v>-1.52</v>
      </c>
      <c r="H23" s="2">
        <v>-1.64</v>
      </c>
    </row>
    <row r="24" spans="1:9" x14ac:dyDescent="0.25">
      <c r="A24" s="2" t="s">
        <v>22</v>
      </c>
      <c r="B24" s="2">
        <v>15</v>
      </c>
      <c r="C24" s="2">
        <v>0</v>
      </c>
      <c r="D24" s="2">
        <v>-2.0499999999999998</v>
      </c>
      <c r="E24" s="2">
        <v>-0.97</v>
      </c>
      <c r="F24" s="2">
        <v>-1.68</v>
      </c>
      <c r="G24" s="2">
        <v>-2.86</v>
      </c>
      <c r="H24" s="2">
        <v>-2.1</v>
      </c>
    </row>
    <row r="25" spans="1:9" x14ac:dyDescent="0.25">
      <c r="A25" s="2" t="s">
        <v>7</v>
      </c>
      <c r="B25" s="2">
        <v>15</v>
      </c>
      <c r="C25" s="2">
        <v>0</v>
      </c>
      <c r="D25" s="2">
        <v>-0.56999999999999995</v>
      </c>
      <c r="E25" s="2">
        <v>1.01</v>
      </c>
      <c r="F25" s="2">
        <v>0.25</v>
      </c>
      <c r="G25" s="2">
        <v>-1.66</v>
      </c>
      <c r="H25" s="2">
        <v>-1.3</v>
      </c>
      <c r="I25"/>
    </row>
    <row r="26" spans="1:9" x14ac:dyDescent="0.25">
      <c r="A26" s="2" t="s">
        <v>60</v>
      </c>
      <c r="B26" s="2">
        <v>16</v>
      </c>
      <c r="C26" s="2">
        <v>0</v>
      </c>
      <c r="D26" s="2">
        <v>-2.11</v>
      </c>
      <c r="E26" s="2">
        <v>-1.19</v>
      </c>
      <c r="F26" s="2">
        <v>-1.66</v>
      </c>
      <c r="G26" s="2">
        <v>-1.65</v>
      </c>
      <c r="H26" s="2">
        <v>-3.02</v>
      </c>
    </row>
    <row r="27" spans="1:9" x14ac:dyDescent="0.25">
      <c r="A27" s="2" t="s">
        <v>38</v>
      </c>
      <c r="B27" s="2">
        <v>16</v>
      </c>
      <c r="C27" s="2">
        <v>0</v>
      </c>
      <c r="D27" s="2">
        <v>-0.12</v>
      </c>
      <c r="E27" s="2">
        <v>1.1399999999999999</v>
      </c>
      <c r="F27" s="2">
        <v>-0.1</v>
      </c>
      <c r="G27" s="2">
        <v>-0.5</v>
      </c>
      <c r="H27" s="2">
        <v>-1.95</v>
      </c>
    </row>
    <row r="28" spans="1:9" x14ac:dyDescent="0.25">
      <c r="A28" s="2" t="s">
        <v>35</v>
      </c>
      <c r="B28" s="2">
        <v>16</v>
      </c>
      <c r="C28" s="2">
        <v>0</v>
      </c>
      <c r="D28" s="2">
        <v>-1.1000000000000001</v>
      </c>
      <c r="E28" s="2">
        <v>-0.55000000000000004</v>
      </c>
      <c r="F28" s="2">
        <v>-0.95</v>
      </c>
      <c r="G28" s="2">
        <v>-1.29</v>
      </c>
      <c r="H28" s="2">
        <v>-2.95</v>
      </c>
      <c r="I28"/>
    </row>
    <row r="29" spans="1:9" x14ac:dyDescent="0.25">
      <c r="A29" s="2" t="s">
        <v>58</v>
      </c>
      <c r="B29" s="2">
        <v>17</v>
      </c>
      <c r="C29" s="2">
        <v>0</v>
      </c>
      <c r="D29" s="2">
        <v>0.36</v>
      </c>
      <c r="E29" s="2">
        <v>2.5099999999999998</v>
      </c>
      <c r="F29" s="2">
        <v>1.76</v>
      </c>
      <c r="G29" s="2">
        <v>0.83</v>
      </c>
      <c r="H29" s="2">
        <v>2.0299999999999998</v>
      </c>
    </row>
    <row r="30" spans="1:9" x14ac:dyDescent="0.25">
      <c r="A30" s="2" t="s">
        <v>30</v>
      </c>
      <c r="B30" s="2">
        <v>18</v>
      </c>
      <c r="C30" s="2">
        <v>0</v>
      </c>
      <c r="D30" s="2">
        <v>-0.01</v>
      </c>
      <c r="E30" s="2">
        <v>2.38</v>
      </c>
      <c r="F30" s="2">
        <v>2.0099999999999998</v>
      </c>
      <c r="G30" s="2">
        <v>1.41</v>
      </c>
      <c r="H30" s="2">
        <v>1.29</v>
      </c>
    </row>
    <row r="31" spans="1:9" x14ac:dyDescent="0.25">
      <c r="A31" s="2" t="s">
        <v>23</v>
      </c>
      <c r="B31" s="2">
        <v>19</v>
      </c>
      <c r="C31" s="2">
        <v>0</v>
      </c>
      <c r="D31" s="2">
        <v>0.56000000000000005</v>
      </c>
      <c r="E31" s="2">
        <v>-2.2599999999999998</v>
      </c>
      <c r="F31" s="2">
        <v>-0.73</v>
      </c>
      <c r="G31" s="2">
        <v>-1.23</v>
      </c>
      <c r="H31" s="2">
        <v>-1.23</v>
      </c>
    </row>
    <row r="32" spans="1:9" x14ac:dyDescent="0.25">
      <c r="A32" s="2" t="s">
        <v>59</v>
      </c>
      <c r="B32" s="2">
        <v>22</v>
      </c>
      <c r="C32" s="2">
        <v>0</v>
      </c>
      <c r="D32" s="2">
        <v>-0.57999999999999996</v>
      </c>
      <c r="E32" s="2">
        <v>-0.08</v>
      </c>
      <c r="F32" s="2">
        <v>0.04</v>
      </c>
      <c r="G32" s="2">
        <v>2.27</v>
      </c>
      <c r="H32" s="2">
        <v>0.09</v>
      </c>
    </row>
    <row r="33" spans="1:9" x14ac:dyDescent="0.25">
      <c r="A33" s="2" t="s">
        <v>25</v>
      </c>
      <c r="B33" s="2">
        <v>24</v>
      </c>
      <c r="C33" s="2">
        <v>0</v>
      </c>
      <c r="D33" s="2">
        <v>0.89</v>
      </c>
      <c r="E33" s="2">
        <v>1.02</v>
      </c>
      <c r="F33" s="2">
        <v>2.83</v>
      </c>
      <c r="G33" s="2">
        <v>2.1</v>
      </c>
      <c r="H33" s="2">
        <v>1.71</v>
      </c>
    </row>
    <row r="34" spans="1:9" x14ac:dyDescent="0.25">
      <c r="A34" s="2" t="s">
        <v>48</v>
      </c>
      <c r="B34" s="2">
        <v>27</v>
      </c>
      <c r="C34" s="2">
        <v>0</v>
      </c>
      <c r="D34" s="2">
        <v>0.38</v>
      </c>
      <c r="E34" s="2">
        <v>2.2999999999999998</v>
      </c>
      <c r="F34" s="2">
        <v>0.65</v>
      </c>
      <c r="G34" s="2">
        <v>1.55</v>
      </c>
      <c r="H34" s="2">
        <v>2.3199999999999998</v>
      </c>
    </row>
    <row r="35" spans="1:9" x14ac:dyDescent="0.25">
      <c r="A35" s="2" t="s">
        <v>9</v>
      </c>
      <c r="B35" s="2">
        <v>29</v>
      </c>
      <c r="C35" s="2">
        <v>0</v>
      </c>
      <c r="D35" s="2">
        <v>0.01</v>
      </c>
      <c r="E35" s="2">
        <v>2.35</v>
      </c>
      <c r="F35" s="2">
        <v>1.35</v>
      </c>
      <c r="G35" s="2">
        <v>-0.08</v>
      </c>
      <c r="H35" s="2">
        <v>1.3</v>
      </c>
    </row>
    <row r="36" spans="1:9" x14ac:dyDescent="0.25">
      <c r="A36" s="2" t="s">
        <v>61</v>
      </c>
      <c r="B36" s="2">
        <v>30</v>
      </c>
      <c r="C36" s="2">
        <v>0</v>
      </c>
      <c r="D36" s="2">
        <v>-0.31</v>
      </c>
      <c r="E36" s="2">
        <v>2.23</v>
      </c>
      <c r="F36" s="2">
        <v>0.88</v>
      </c>
      <c r="G36" s="2">
        <v>1.71</v>
      </c>
      <c r="H36" s="2">
        <v>0.3</v>
      </c>
    </row>
    <row r="37" spans="1:9" x14ac:dyDescent="0.25">
      <c r="A37" s="2" t="s">
        <v>45</v>
      </c>
      <c r="B37" s="2">
        <v>30</v>
      </c>
      <c r="C37" s="2">
        <v>0</v>
      </c>
      <c r="D37" s="2">
        <v>-0.46</v>
      </c>
      <c r="E37" s="2">
        <v>1.73</v>
      </c>
      <c r="F37" s="2">
        <v>-0.22</v>
      </c>
      <c r="G37" s="2">
        <v>0.17</v>
      </c>
      <c r="H37" s="2">
        <v>-1.31</v>
      </c>
    </row>
    <row r="38" spans="1:9" x14ac:dyDescent="0.25">
      <c r="A38" s="2" t="s">
        <v>29</v>
      </c>
      <c r="B38" s="2">
        <v>30</v>
      </c>
      <c r="C38" s="2">
        <v>0</v>
      </c>
      <c r="D38" s="2">
        <v>0.99</v>
      </c>
      <c r="E38" s="2">
        <v>3.05</v>
      </c>
      <c r="F38" s="2">
        <v>1.17</v>
      </c>
      <c r="G38" s="2">
        <v>1.52</v>
      </c>
      <c r="H38" s="2">
        <v>1.69</v>
      </c>
    </row>
    <row r="39" spans="1:9" x14ac:dyDescent="0.25">
      <c r="A39" s="2" t="s">
        <v>43</v>
      </c>
      <c r="B39" s="2">
        <v>31</v>
      </c>
      <c r="C39" s="2">
        <v>0</v>
      </c>
      <c r="D39" s="2">
        <v>0.44</v>
      </c>
      <c r="E39" s="2">
        <v>2.3199999999999998</v>
      </c>
      <c r="F39" s="2">
        <v>1.68</v>
      </c>
      <c r="G39" s="2">
        <v>-0.02</v>
      </c>
      <c r="H39" s="2">
        <v>0.1</v>
      </c>
    </row>
    <row r="40" spans="1:9" x14ac:dyDescent="0.25">
      <c r="A40" s="2" t="s">
        <v>46</v>
      </c>
      <c r="B40" s="2">
        <v>31</v>
      </c>
      <c r="C40" s="2">
        <v>0</v>
      </c>
      <c r="D40" s="2">
        <v>0.62</v>
      </c>
      <c r="E40" s="2">
        <v>2.93</v>
      </c>
      <c r="F40" s="2">
        <v>1.33</v>
      </c>
      <c r="G40" s="2">
        <v>1.31</v>
      </c>
      <c r="H40" s="2">
        <v>1.74</v>
      </c>
      <c r="I40"/>
    </row>
    <row r="41" spans="1:9" x14ac:dyDescent="0.25">
      <c r="A41" s="2" t="s">
        <v>4</v>
      </c>
      <c r="B41" s="2">
        <v>32</v>
      </c>
      <c r="C41" s="2">
        <v>0</v>
      </c>
      <c r="D41" s="2">
        <v>0.19</v>
      </c>
      <c r="E41" s="2">
        <v>-1.02</v>
      </c>
      <c r="F41" s="2">
        <v>-2.2000000000000002</v>
      </c>
      <c r="G41" s="2">
        <v>-1.92</v>
      </c>
      <c r="H41" s="2">
        <v>-1.58</v>
      </c>
    </row>
    <row r="42" spans="1:9" x14ac:dyDescent="0.25">
      <c r="A42" s="2" t="s">
        <v>47</v>
      </c>
      <c r="B42" s="2">
        <v>34</v>
      </c>
      <c r="C42" s="2">
        <v>0</v>
      </c>
      <c r="D42" s="2">
        <v>0.74</v>
      </c>
      <c r="E42" s="2">
        <v>-0.73</v>
      </c>
      <c r="F42" s="2">
        <v>0.96</v>
      </c>
      <c r="G42" s="2">
        <v>0.99</v>
      </c>
      <c r="H42" s="2">
        <v>-1.43</v>
      </c>
    </row>
    <row r="43" spans="1:9" x14ac:dyDescent="0.25">
      <c r="A43" s="2" t="s">
        <v>34</v>
      </c>
      <c r="B43" s="2">
        <v>37</v>
      </c>
      <c r="C43" s="2">
        <v>0</v>
      </c>
      <c r="D43" s="2">
        <v>1.1100000000000001</v>
      </c>
      <c r="E43" s="2">
        <v>-0.87</v>
      </c>
      <c r="F43" s="2">
        <v>-0.98</v>
      </c>
      <c r="G43" s="2">
        <v>0.81</v>
      </c>
      <c r="H43" s="2">
        <v>1.31</v>
      </c>
    </row>
    <row r="44" spans="1:9" x14ac:dyDescent="0.25">
      <c r="A44" s="2" t="s">
        <v>31</v>
      </c>
      <c r="B44" s="2">
        <v>38</v>
      </c>
      <c r="C44" s="2">
        <v>0</v>
      </c>
      <c r="D44" s="2">
        <v>0.69</v>
      </c>
      <c r="E44" s="2">
        <v>-1.01</v>
      </c>
      <c r="F44" s="2">
        <v>1.8</v>
      </c>
      <c r="G44" s="2">
        <v>-0.57999999999999996</v>
      </c>
      <c r="H44" s="2">
        <v>-0.14000000000000001</v>
      </c>
    </row>
    <row r="45" spans="1:9" x14ac:dyDescent="0.25">
      <c r="A45" s="2" t="s">
        <v>109</v>
      </c>
      <c r="B45" s="2">
        <v>39</v>
      </c>
      <c r="C45" s="2">
        <v>0</v>
      </c>
      <c r="D45" s="2">
        <v>0.83</v>
      </c>
      <c r="E45" s="2">
        <v>1.27</v>
      </c>
      <c r="F45" s="2">
        <v>1.7</v>
      </c>
      <c r="G45" s="2">
        <v>2.08</v>
      </c>
      <c r="H45" s="2">
        <v>2.87</v>
      </c>
    </row>
    <row r="46" spans="1:9" x14ac:dyDescent="0.25">
      <c r="A46" s="2" t="s">
        <v>112</v>
      </c>
      <c r="B46" s="2">
        <v>39</v>
      </c>
      <c r="C46" s="2">
        <v>0</v>
      </c>
      <c r="D46" s="2">
        <v>0.56000000000000005</v>
      </c>
      <c r="E46" s="2">
        <v>1.85</v>
      </c>
      <c r="F46" s="2">
        <v>2.14</v>
      </c>
      <c r="G46" s="2">
        <v>1.65</v>
      </c>
      <c r="H46" s="2">
        <v>2.65</v>
      </c>
    </row>
    <row r="47" spans="1:9" x14ac:dyDescent="0.25">
      <c r="A47" s="2" t="s">
        <v>50</v>
      </c>
      <c r="B47" s="2">
        <v>40</v>
      </c>
      <c r="C47" s="2">
        <v>0</v>
      </c>
      <c r="D47" s="2">
        <v>1.07</v>
      </c>
      <c r="E47" s="2">
        <v>0.54</v>
      </c>
      <c r="F47" s="2">
        <v>1.56</v>
      </c>
      <c r="G47" s="2">
        <v>0.67</v>
      </c>
      <c r="H47" s="2">
        <v>-1.32</v>
      </c>
    </row>
    <row r="48" spans="1:9" x14ac:dyDescent="0.25">
      <c r="A48" s="2" t="s">
        <v>19</v>
      </c>
      <c r="B48" s="2">
        <v>40</v>
      </c>
      <c r="C48" s="2">
        <v>0</v>
      </c>
      <c r="D48" s="2">
        <v>1.26</v>
      </c>
      <c r="E48" s="2">
        <v>0.38</v>
      </c>
      <c r="F48" s="2">
        <v>0.61</v>
      </c>
      <c r="G48" s="2">
        <v>-1.1000000000000001</v>
      </c>
      <c r="H48" s="2">
        <v>-1.3</v>
      </c>
    </row>
    <row r="49" spans="1:9" x14ac:dyDescent="0.25">
      <c r="A49" s="2" t="s">
        <v>21</v>
      </c>
      <c r="B49" s="2">
        <v>43</v>
      </c>
      <c r="C49" s="2">
        <v>0</v>
      </c>
      <c r="D49" s="2">
        <v>1.52</v>
      </c>
      <c r="E49" s="2">
        <v>1.45</v>
      </c>
      <c r="F49" s="2">
        <v>1.02</v>
      </c>
      <c r="G49" s="2">
        <v>2.69</v>
      </c>
      <c r="H49" s="2">
        <v>0.11</v>
      </c>
    </row>
    <row r="50" spans="1:9" x14ac:dyDescent="0.25">
      <c r="A50" s="2" t="s">
        <v>42</v>
      </c>
      <c r="B50" s="2">
        <v>44</v>
      </c>
      <c r="C50" s="2">
        <v>0</v>
      </c>
      <c r="D50" s="2">
        <v>2.0299999999999998</v>
      </c>
      <c r="E50" s="2">
        <v>0.82</v>
      </c>
      <c r="F50" s="2">
        <v>2.66</v>
      </c>
      <c r="G50" s="2">
        <v>2.23</v>
      </c>
      <c r="H50" s="2">
        <v>1.93</v>
      </c>
    </row>
    <row r="51" spans="1:9" x14ac:dyDescent="0.25">
      <c r="A51" s="2" t="s">
        <v>28</v>
      </c>
      <c r="B51" s="2">
        <v>46</v>
      </c>
      <c r="C51" s="2">
        <v>0</v>
      </c>
      <c r="D51" s="2">
        <v>2.69</v>
      </c>
      <c r="E51" s="2">
        <v>1.6</v>
      </c>
      <c r="F51" s="2">
        <v>0.55000000000000004</v>
      </c>
      <c r="G51" s="2">
        <v>0.47</v>
      </c>
      <c r="H51" s="2">
        <v>1.69</v>
      </c>
    </row>
    <row r="52" spans="1:9" x14ac:dyDescent="0.25">
      <c r="A52" s="2" t="s">
        <v>37</v>
      </c>
      <c r="B52" s="2">
        <v>46</v>
      </c>
      <c r="C52" s="2">
        <v>0</v>
      </c>
      <c r="D52" s="2">
        <v>1.41</v>
      </c>
      <c r="E52" s="2">
        <v>2.37</v>
      </c>
      <c r="F52" s="2">
        <v>1.55</v>
      </c>
      <c r="G52" s="2">
        <v>1.38</v>
      </c>
      <c r="H52" s="2">
        <v>2.93</v>
      </c>
    </row>
    <row r="53" spans="1:9" x14ac:dyDescent="0.25">
      <c r="A53" s="2" t="s">
        <v>114</v>
      </c>
      <c r="B53" s="2">
        <v>47</v>
      </c>
      <c r="C53" s="2">
        <v>0</v>
      </c>
      <c r="D53" s="2">
        <v>2.04</v>
      </c>
      <c r="E53" s="2">
        <v>2.59</v>
      </c>
      <c r="F53" s="2">
        <v>2.0699999999999998</v>
      </c>
      <c r="G53" s="2">
        <v>2.66</v>
      </c>
      <c r="H53" s="2">
        <v>2.46</v>
      </c>
    </row>
    <row r="54" spans="1:9" x14ac:dyDescent="0.25">
      <c r="A54" s="2" t="s">
        <v>116</v>
      </c>
      <c r="B54" s="2">
        <v>47</v>
      </c>
      <c r="C54" s="2">
        <v>0</v>
      </c>
      <c r="D54" s="2">
        <v>2.16</v>
      </c>
      <c r="E54" s="2">
        <v>2.48</v>
      </c>
      <c r="F54" s="2">
        <v>1.34</v>
      </c>
      <c r="G54" s="2">
        <v>2.65</v>
      </c>
      <c r="H54" s="2">
        <v>1.1599999999999999</v>
      </c>
    </row>
    <row r="55" spans="1:9" x14ac:dyDescent="0.25">
      <c r="A55" s="2" t="s">
        <v>24</v>
      </c>
      <c r="B55" s="2">
        <v>47</v>
      </c>
      <c r="C55" s="2">
        <v>0</v>
      </c>
      <c r="D55" s="2">
        <v>2.0099999999999998</v>
      </c>
      <c r="E55" s="2">
        <v>2.57</v>
      </c>
      <c r="F55" s="2">
        <v>1.68</v>
      </c>
      <c r="G55" s="2">
        <v>2.84</v>
      </c>
      <c r="H55" s="2">
        <v>1.65</v>
      </c>
    </row>
    <row r="56" spans="1:9" x14ac:dyDescent="0.25">
      <c r="A56" s="2" t="s">
        <v>39</v>
      </c>
      <c r="B56" s="2">
        <v>47</v>
      </c>
      <c r="C56" s="2">
        <v>0</v>
      </c>
      <c r="D56" s="2">
        <v>2.36</v>
      </c>
      <c r="E56" s="2">
        <v>2.62</v>
      </c>
      <c r="F56" s="2">
        <v>2.3199999999999998</v>
      </c>
      <c r="G56" s="2">
        <v>2.48</v>
      </c>
      <c r="H56" s="2">
        <v>2.4</v>
      </c>
    </row>
    <row r="57" spans="1:9" x14ac:dyDescent="0.25">
      <c r="A57" s="2" t="s">
        <v>18</v>
      </c>
      <c r="B57" s="2">
        <v>47</v>
      </c>
      <c r="C57" s="2">
        <v>0</v>
      </c>
      <c r="D57" s="2">
        <v>2.2799999999999998</v>
      </c>
      <c r="E57" s="2">
        <v>2.15</v>
      </c>
      <c r="F57" s="2">
        <v>2.14</v>
      </c>
      <c r="G57" s="2">
        <v>2.96</v>
      </c>
      <c r="H57" s="2">
        <v>1.98</v>
      </c>
      <c r="I57"/>
    </row>
    <row r="58" spans="1:9" x14ac:dyDescent="0.25">
      <c r="A58" s="2" t="s">
        <v>26</v>
      </c>
      <c r="B58" s="2">
        <v>48</v>
      </c>
      <c r="C58" s="2">
        <v>0</v>
      </c>
      <c r="D58" s="2">
        <v>2.5099999999999998</v>
      </c>
      <c r="E58" s="2">
        <v>2.7</v>
      </c>
      <c r="F58" s="2">
        <v>1.8</v>
      </c>
      <c r="G58" s="2">
        <v>1.89</v>
      </c>
      <c r="H58" s="2">
        <v>1.05</v>
      </c>
    </row>
    <row r="59" spans="1:9" x14ac:dyDescent="0.25">
      <c r="A59" s="2" t="s">
        <v>57</v>
      </c>
      <c r="B59" s="2">
        <v>49</v>
      </c>
      <c r="C59" s="2">
        <v>0</v>
      </c>
      <c r="D59" s="2">
        <v>1.59</v>
      </c>
      <c r="E59" s="2">
        <v>2.58</v>
      </c>
      <c r="F59" s="2">
        <v>2.52</v>
      </c>
      <c r="G59" s="2">
        <v>2.2799999999999998</v>
      </c>
      <c r="H59" s="2">
        <v>2.4500000000000002</v>
      </c>
    </row>
    <row r="60" spans="1:9" x14ac:dyDescent="0.25">
      <c r="A60" s="2" t="s">
        <v>8</v>
      </c>
      <c r="B60" s="2">
        <v>49</v>
      </c>
      <c r="C60" s="2">
        <v>0</v>
      </c>
      <c r="D60" s="2">
        <v>2.2599999999999998</v>
      </c>
      <c r="E60" s="2">
        <v>2.3199999999999998</v>
      </c>
      <c r="F60" s="2">
        <v>2.92</v>
      </c>
      <c r="G60" s="2">
        <v>1.66</v>
      </c>
      <c r="H60" s="2">
        <v>1.97</v>
      </c>
    </row>
    <row r="61" spans="1:9" x14ac:dyDescent="0.25">
      <c r="A61" s="2" t="s">
        <v>113</v>
      </c>
      <c r="B61" s="2">
        <v>49</v>
      </c>
      <c r="C61" s="2">
        <v>0</v>
      </c>
      <c r="D61" s="2">
        <v>1.49</v>
      </c>
      <c r="E61" s="2">
        <v>1.97</v>
      </c>
      <c r="F61" s="2">
        <v>2.74</v>
      </c>
      <c r="G61" s="2">
        <v>2.4</v>
      </c>
      <c r="H61" s="2">
        <v>2.4300000000000002</v>
      </c>
    </row>
    <row r="62" spans="1:9" x14ac:dyDescent="0.25">
      <c r="A62" s="2" t="s">
        <v>6</v>
      </c>
      <c r="B62" s="2">
        <v>49</v>
      </c>
      <c r="C62" s="2">
        <v>0</v>
      </c>
      <c r="D62" s="2">
        <v>0.6</v>
      </c>
      <c r="E62" s="2">
        <v>2.4300000000000002</v>
      </c>
      <c r="F62" s="2">
        <v>1.99</v>
      </c>
      <c r="G62" s="2">
        <v>0.9</v>
      </c>
      <c r="H62" s="2">
        <v>2.27</v>
      </c>
    </row>
    <row r="63" spans="1:9" x14ac:dyDescent="0.25">
      <c r="A63" s="2" t="s">
        <v>36</v>
      </c>
      <c r="B63" s="2">
        <v>49</v>
      </c>
      <c r="C63" s="2">
        <v>0</v>
      </c>
      <c r="D63" s="2">
        <v>2.41</v>
      </c>
      <c r="E63" s="2">
        <v>2.4300000000000002</v>
      </c>
      <c r="F63" s="2">
        <v>2.69</v>
      </c>
      <c r="G63" s="2">
        <v>1.34</v>
      </c>
      <c r="H63" s="2">
        <v>1.81</v>
      </c>
    </row>
    <row r="64" spans="1:9" x14ac:dyDescent="0.25">
      <c r="A64" s="2" t="s">
        <v>3</v>
      </c>
      <c r="B64" s="2">
        <v>49</v>
      </c>
      <c r="C64" s="2">
        <v>0</v>
      </c>
      <c r="D64" s="2">
        <v>0.43</v>
      </c>
      <c r="E64" s="2">
        <v>1.92</v>
      </c>
      <c r="F64" s="2">
        <v>2.31</v>
      </c>
      <c r="G64" s="2">
        <v>1.49</v>
      </c>
      <c r="H64" s="2">
        <v>2.4</v>
      </c>
    </row>
    <row r="65" spans="1:9" x14ac:dyDescent="0.25">
      <c r="A65" s="2" t="s">
        <v>27</v>
      </c>
      <c r="B65" s="2">
        <v>49</v>
      </c>
      <c r="C65" s="2">
        <v>0</v>
      </c>
      <c r="D65" s="2">
        <v>1.23</v>
      </c>
      <c r="E65" s="2">
        <v>2.83</v>
      </c>
      <c r="F65" s="2">
        <v>2.38</v>
      </c>
      <c r="G65" s="2">
        <v>2.08</v>
      </c>
      <c r="H65" s="2">
        <v>1.7</v>
      </c>
    </row>
    <row r="66" spans="1:9" x14ac:dyDescent="0.25">
      <c r="A66" s="2" t="s">
        <v>49</v>
      </c>
      <c r="B66" s="2">
        <v>49</v>
      </c>
      <c r="C66" s="2">
        <v>0</v>
      </c>
      <c r="D66" s="2">
        <v>1.05</v>
      </c>
      <c r="E66" s="2">
        <v>2.39</v>
      </c>
      <c r="F66" s="2">
        <v>2.38</v>
      </c>
      <c r="G66" s="2">
        <v>1.99</v>
      </c>
      <c r="H66" s="2">
        <v>2.52</v>
      </c>
    </row>
    <row r="67" spans="1:9" x14ac:dyDescent="0.25">
      <c r="H67" s="1"/>
      <c r="I67"/>
    </row>
    <row r="68" spans="1:9" x14ac:dyDescent="0.25">
      <c r="H68" s="1"/>
      <c r="I68"/>
    </row>
    <row r="69" spans="1:9" x14ac:dyDescent="0.25">
      <c r="H69" s="1"/>
      <c r="I69"/>
    </row>
    <row r="70" spans="1:9" x14ac:dyDescent="0.25">
      <c r="H70" s="1"/>
      <c r="I70"/>
    </row>
    <row r="71" spans="1:9" x14ac:dyDescent="0.25">
      <c r="H71" s="1"/>
      <c r="I71"/>
    </row>
    <row r="72" spans="1:9" x14ac:dyDescent="0.25">
      <c r="H72" s="1"/>
      <c r="I72"/>
    </row>
    <row r="73" spans="1:9" x14ac:dyDescent="0.25">
      <c r="H73" s="1"/>
      <c r="I73"/>
    </row>
    <row r="74" spans="1:9" x14ac:dyDescent="0.25">
      <c r="H74" s="1"/>
      <c r="I74"/>
    </row>
    <row r="75" spans="1:9" x14ac:dyDescent="0.25">
      <c r="H75" s="1"/>
      <c r="I75"/>
    </row>
    <row r="76" spans="1:9" x14ac:dyDescent="0.25">
      <c r="H76" s="1"/>
      <c r="I76"/>
    </row>
    <row r="77" spans="1:9" x14ac:dyDescent="0.25">
      <c r="H77" s="1"/>
      <c r="I77"/>
    </row>
    <row r="78" spans="1:9" x14ac:dyDescent="0.25">
      <c r="H78" s="1"/>
      <c r="I78"/>
    </row>
    <row r="79" spans="1:9" x14ac:dyDescent="0.25">
      <c r="H79" s="1"/>
      <c r="I79"/>
    </row>
    <row r="80" spans="1:9" x14ac:dyDescent="0.25">
      <c r="H80" s="1"/>
      <c r="I80"/>
    </row>
    <row r="81" spans="8:9" x14ac:dyDescent="0.25">
      <c r="H81" s="1"/>
      <c r="I81"/>
    </row>
    <row r="82" spans="8:9" x14ac:dyDescent="0.25">
      <c r="H82" s="1"/>
      <c r="I82"/>
    </row>
    <row r="83" spans="8:9" x14ac:dyDescent="0.25">
      <c r="H83" s="1"/>
      <c r="I83"/>
    </row>
    <row r="84" spans="8:9" x14ac:dyDescent="0.25">
      <c r="H84" s="1"/>
      <c r="I84"/>
    </row>
    <row r="85" spans="8:9" x14ac:dyDescent="0.25">
      <c r="H85" s="1"/>
      <c r="I85"/>
    </row>
    <row r="86" spans="8:9" x14ac:dyDescent="0.25">
      <c r="H86" s="1"/>
      <c r="I86"/>
    </row>
    <row r="87" spans="8:9" x14ac:dyDescent="0.25">
      <c r="H87" s="1"/>
      <c r="I87"/>
    </row>
    <row r="88" spans="8:9" x14ac:dyDescent="0.25">
      <c r="H88" s="1"/>
      <c r="I88"/>
    </row>
    <row r="89" spans="8:9" x14ac:dyDescent="0.25">
      <c r="H89" s="1"/>
      <c r="I89"/>
    </row>
    <row r="90" spans="8:9" x14ac:dyDescent="0.25">
      <c r="H90" s="1"/>
      <c r="I90"/>
    </row>
    <row r="91" spans="8:9" x14ac:dyDescent="0.25">
      <c r="H91" s="1"/>
      <c r="I91"/>
    </row>
    <row r="92" spans="8:9" x14ac:dyDescent="0.25">
      <c r="H92" s="1"/>
      <c r="I92"/>
    </row>
    <row r="93" spans="8:9" x14ac:dyDescent="0.25">
      <c r="H93" s="1"/>
      <c r="I93"/>
    </row>
    <row r="94" spans="8:9" x14ac:dyDescent="0.25">
      <c r="H94" s="1"/>
      <c r="I94"/>
    </row>
    <row r="95" spans="8:9" x14ac:dyDescent="0.25">
      <c r="H95" s="1"/>
      <c r="I95"/>
    </row>
    <row r="96" spans="8:9" x14ac:dyDescent="0.25">
      <c r="H96" s="1"/>
      <c r="I96"/>
    </row>
    <row r="97" spans="8:9" x14ac:dyDescent="0.25">
      <c r="H97" s="1"/>
      <c r="I97"/>
    </row>
    <row r="98" spans="8:9" x14ac:dyDescent="0.25">
      <c r="H98" s="1"/>
      <c r="I98"/>
    </row>
    <row r="99" spans="8:9" x14ac:dyDescent="0.25">
      <c r="H99" s="1"/>
      <c r="I99"/>
    </row>
    <row r="100" spans="8:9" x14ac:dyDescent="0.25">
      <c r="H100" s="1"/>
      <c r="I100"/>
    </row>
    <row r="101" spans="8:9" x14ac:dyDescent="0.25">
      <c r="H101" s="1"/>
      <c r="I101"/>
    </row>
    <row r="102" spans="8:9" x14ac:dyDescent="0.25">
      <c r="H102" s="1"/>
      <c r="I102"/>
    </row>
    <row r="103" spans="8:9" x14ac:dyDescent="0.25">
      <c r="H103" s="1"/>
      <c r="I103"/>
    </row>
    <row r="104" spans="8:9" x14ac:dyDescent="0.25">
      <c r="H104" s="1"/>
      <c r="I104"/>
    </row>
    <row r="105" spans="8:9" x14ac:dyDescent="0.25">
      <c r="H105" s="1"/>
      <c r="I105"/>
    </row>
    <row r="106" spans="8:9" x14ac:dyDescent="0.25">
      <c r="H106" s="1"/>
      <c r="I106"/>
    </row>
    <row r="107" spans="8:9" x14ac:dyDescent="0.25">
      <c r="H107" s="1"/>
      <c r="I107"/>
    </row>
    <row r="108" spans="8:9" x14ac:dyDescent="0.25">
      <c r="H108" s="1"/>
      <c r="I108"/>
    </row>
    <row r="109" spans="8:9" x14ac:dyDescent="0.25">
      <c r="H109" s="1"/>
      <c r="I109"/>
    </row>
    <row r="110" spans="8:9" x14ac:dyDescent="0.25">
      <c r="H110" s="1"/>
      <c r="I110"/>
    </row>
    <row r="111" spans="8:9" x14ac:dyDescent="0.25">
      <c r="H111" s="1"/>
      <c r="I111"/>
    </row>
    <row r="112" spans="8:9" x14ac:dyDescent="0.25">
      <c r="H112" s="1"/>
      <c r="I112"/>
    </row>
    <row r="113" spans="8:9" x14ac:dyDescent="0.25">
      <c r="H113" s="1"/>
      <c r="I113"/>
    </row>
    <row r="114" spans="8:9" x14ac:dyDescent="0.25">
      <c r="H114" s="1"/>
      <c r="I114"/>
    </row>
    <row r="115" spans="8:9" x14ac:dyDescent="0.25">
      <c r="H115" s="1"/>
      <c r="I115"/>
    </row>
    <row r="116" spans="8:9" x14ac:dyDescent="0.25">
      <c r="H116" s="1"/>
      <c r="I116"/>
    </row>
    <row r="117" spans="8:9" x14ac:dyDescent="0.25">
      <c r="H117" s="1"/>
      <c r="I117"/>
    </row>
    <row r="118" spans="8:9" x14ac:dyDescent="0.25">
      <c r="H118" s="1"/>
      <c r="I118"/>
    </row>
    <row r="119" spans="8:9" x14ac:dyDescent="0.25">
      <c r="H119" s="1"/>
      <c r="I119"/>
    </row>
    <row r="120" spans="8:9" x14ac:dyDescent="0.25">
      <c r="H120" s="1"/>
      <c r="I120"/>
    </row>
    <row r="121" spans="8:9" x14ac:dyDescent="0.25">
      <c r="H121" s="1"/>
      <c r="I121"/>
    </row>
    <row r="122" spans="8:9" x14ac:dyDescent="0.25">
      <c r="H122" s="1"/>
      <c r="I122"/>
    </row>
    <row r="123" spans="8:9" x14ac:dyDescent="0.25">
      <c r="H123" s="1"/>
      <c r="I123"/>
    </row>
    <row r="124" spans="8:9" x14ac:dyDescent="0.25">
      <c r="H124" s="1"/>
      <c r="I124"/>
    </row>
    <row r="125" spans="8:9" x14ac:dyDescent="0.25">
      <c r="H125" s="1"/>
      <c r="I125"/>
    </row>
    <row r="126" spans="8:9" x14ac:dyDescent="0.25">
      <c r="H126" s="1"/>
      <c r="I126"/>
    </row>
    <row r="127" spans="8:9" x14ac:dyDescent="0.25">
      <c r="H127" s="1"/>
      <c r="I127"/>
    </row>
  </sheetData>
  <sortState xmlns:xlrd2="http://schemas.microsoft.com/office/spreadsheetml/2017/richdata2" ref="A3:I127">
    <sortCondition ref="B2"/>
  </sortState>
  <mergeCells count="1">
    <mergeCell ref="A1:I1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4"/>
  <sheetViews>
    <sheetView workbookViewId="0">
      <selection activeCell="F9" sqref="F9"/>
    </sheetView>
  </sheetViews>
  <sheetFormatPr defaultRowHeight="13.5" x14ac:dyDescent="0.15"/>
  <cols>
    <col min="1" max="1" width="12" style="5" customWidth="1"/>
    <col min="2" max="2" width="11.75" style="5" customWidth="1"/>
    <col min="3" max="3" width="16.5" style="5" customWidth="1"/>
    <col min="4" max="4" width="25" style="4" customWidth="1"/>
  </cols>
  <sheetData>
    <row r="1" spans="1:14" s="15" customFormat="1" ht="15" thickBot="1" x14ac:dyDescent="0.25">
      <c r="A1" s="14" t="s">
        <v>124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s="4" customFormat="1" ht="16.5" x14ac:dyDescent="0.15">
      <c r="A2" s="11" t="s">
        <v>63</v>
      </c>
      <c r="B2" s="11" t="s">
        <v>119</v>
      </c>
      <c r="C2" s="11" t="s">
        <v>64</v>
      </c>
      <c r="D2" s="11" t="s">
        <v>65</v>
      </c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" x14ac:dyDescent="0.25">
      <c r="A3" s="19" t="s">
        <v>11</v>
      </c>
      <c r="B3" s="19">
        <v>9.4427800000000008</v>
      </c>
      <c r="C3" s="19">
        <v>5.8032630000000003</v>
      </c>
      <c r="D3" s="2" t="s">
        <v>117</v>
      </c>
    </row>
    <row r="4" spans="1:14" ht="15" x14ac:dyDescent="0.25">
      <c r="A4" s="19" t="s">
        <v>12</v>
      </c>
      <c r="B4" s="19">
        <v>9.08535</v>
      </c>
      <c r="C4" s="19">
        <v>7.4497809999999998</v>
      </c>
      <c r="D4" s="2" t="s">
        <v>117</v>
      </c>
    </row>
    <row r="5" spans="1:14" ht="15" x14ac:dyDescent="0.25">
      <c r="A5" s="19" t="s">
        <v>47</v>
      </c>
      <c r="B5" s="19">
        <v>0.490064</v>
      </c>
      <c r="C5" s="19">
        <v>0.56768799999999997</v>
      </c>
      <c r="D5" s="2"/>
    </row>
    <row r="6" spans="1:14" ht="15" x14ac:dyDescent="0.25">
      <c r="A6" s="19" t="s">
        <v>54</v>
      </c>
      <c r="B6" s="19">
        <v>5.127497</v>
      </c>
      <c r="C6" s="19">
        <v>4.3624080000000003</v>
      </c>
      <c r="D6" s="2"/>
    </row>
    <row r="7" spans="1:14" ht="15" x14ac:dyDescent="0.25">
      <c r="A7" s="19" t="s">
        <v>57</v>
      </c>
      <c r="B7" s="19">
        <v>4.090821</v>
      </c>
      <c r="C7" s="19">
        <v>4.7817449999999999</v>
      </c>
      <c r="D7" s="2"/>
    </row>
    <row r="8" spans="1:14" ht="15" x14ac:dyDescent="0.25">
      <c r="A8" s="19" t="s">
        <v>109</v>
      </c>
      <c r="B8" s="19">
        <v>4.8378139999999998</v>
      </c>
      <c r="C8" s="19">
        <v>9.4743379999999995</v>
      </c>
      <c r="D8" s="2" t="s">
        <v>118</v>
      </c>
    </row>
    <row r="9" spans="1:14" ht="15" x14ac:dyDescent="0.25">
      <c r="A9" s="19" t="s">
        <v>46</v>
      </c>
      <c r="B9" s="19">
        <v>3.183827</v>
      </c>
      <c r="C9" s="19">
        <v>2.7740740000000002</v>
      </c>
      <c r="D9" s="2"/>
    </row>
    <row r="10" spans="1:14" ht="15" x14ac:dyDescent="0.25">
      <c r="A10" s="19" t="s">
        <v>5</v>
      </c>
      <c r="B10" s="19">
        <v>4.0285409999999997</v>
      </c>
      <c r="C10" s="19">
        <v>5.4522130000000004</v>
      </c>
      <c r="D10" s="2" t="s">
        <v>118</v>
      </c>
    </row>
    <row r="11" spans="1:14" ht="15" x14ac:dyDescent="0.25">
      <c r="A11" s="19" t="s">
        <v>22</v>
      </c>
      <c r="B11" s="19">
        <v>-2.5103010000000001</v>
      </c>
      <c r="C11" s="19">
        <v>-6.6438560000000004</v>
      </c>
      <c r="D11" s="2" t="s">
        <v>117</v>
      </c>
    </row>
    <row r="12" spans="1:14" ht="15" x14ac:dyDescent="0.25">
      <c r="A12" s="19" t="s">
        <v>50</v>
      </c>
      <c r="B12" s="19">
        <v>-6.6438560000000004</v>
      </c>
      <c r="C12" s="19">
        <v>-2.7906780000000002</v>
      </c>
      <c r="D12" s="2" t="s">
        <v>118</v>
      </c>
    </row>
    <row r="13" spans="1:14" ht="15" x14ac:dyDescent="0.25">
      <c r="A13" s="19" t="s">
        <v>51</v>
      </c>
      <c r="B13" s="19">
        <v>-6.6438560000000004</v>
      </c>
      <c r="C13" s="19">
        <v>-5.1350480000000003</v>
      </c>
      <c r="D13" s="2" t="s">
        <v>118</v>
      </c>
    </row>
    <row r="14" spans="1:14" ht="15" x14ac:dyDescent="0.25">
      <c r="A14" s="19" t="s">
        <v>110</v>
      </c>
      <c r="B14" s="19">
        <v>6.0346970000000004</v>
      </c>
      <c r="C14" s="19">
        <v>6.083615</v>
      </c>
      <c r="D14" s="2"/>
    </row>
    <row r="15" spans="1:14" ht="15" x14ac:dyDescent="0.25">
      <c r="A15" s="19" t="s">
        <v>32</v>
      </c>
      <c r="B15" s="19">
        <v>2.3481640000000001</v>
      </c>
      <c r="C15" s="19">
        <v>2.7604690000000001</v>
      </c>
      <c r="D15" s="2"/>
    </row>
    <row r="16" spans="1:14" ht="15" x14ac:dyDescent="0.25">
      <c r="A16" s="19" t="s">
        <v>26</v>
      </c>
      <c r="B16" s="19">
        <v>2.6863649999999999</v>
      </c>
      <c r="C16" s="19">
        <v>4.0470649999999999</v>
      </c>
      <c r="D16" s="2" t="s">
        <v>118</v>
      </c>
    </row>
    <row r="17" spans="1:4" ht="15" x14ac:dyDescent="0.25">
      <c r="A17" s="19" t="s">
        <v>25</v>
      </c>
      <c r="B17" s="19">
        <v>-2.1906819999999998</v>
      </c>
      <c r="C17" s="19">
        <v>-2.8247629999999999</v>
      </c>
      <c r="D17" s="2"/>
    </row>
    <row r="18" spans="1:4" ht="15" x14ac:dyDescent="0.25">
      <c r="A18" s="19" t="s">
        <v>37</v>
      </c>
      <c r="B18" s="19">
        <v>-0.37825999999999999</v>
      </c>
      <c r="C18" s="19">
        <v>1.1641600000000001</v>
      </c>
      <c r="D18" s="2" t="s">
        <v>118</v>
      </c>
    </row>
    <row r="19" spans="1:4" ht="15" x14ac:dyDescent="0.25">
      <c r="A19" s="19" t="s">
        <v>7</v>
      </c>
      <c r="B19" s="19">
        <v>0.81808499999999995</v>
      </c>
      <c r="C19" s="19">
        <v>1.7368410000000001</v>
      </c>
      <c r="D19" s="2"/>
    </row>
    <row r="20" spans="1:4" ht="15" x14ac:dyDescent="0.25">
      <c r="A20" s="19" t="s">
        <v>35</v>
      </c>
      <c r="B20" s="19">
        <v>9.9065069999999995</v>
      </c>
      <c r="C20" s="19">
        <v>1.476642</v>
      </c>
      <c r="D20" s="2" t="s">
        <v>117</v>
      </c>
    </row>
    <row r="21" spans="1:4" ht="15" x14ac:dyDescent="0.25">
      <c r="A21" s="19" t="s">
        <v>2</v>
      </c>
      <c r="B21" s="19">
        <v>12.005419</v>
      </c>
      <c r="C21" s="19">
        <v>11.248294</v>
      </c>
      <c r="D21" s="2"/>
    </row>
    <row r="22" spans="1:4" ht="15" x14ac:dyDescent="0.25">
      <c r="A22" s="19" t="s">
        <v>33</v>
      </c>
      <c r="B22" s="19">
        <v>4.9394939999999998</v>
      </c>
      <c r="C22" s="19">
        <v>6.5223680000000002</v>
      </c>
      <c r="D22" s="2" t="s">
        <v>118</v>
      </c>
    </row>
    <row r="23" spans="1:4" ht="15" x14ac:dyDescent="0.25">
      <c r="A23" s="19" t="s">
        <v>61</v>
      </c>
      <c r="B23" s="19">
        <v>7.0755129999999999</v>
      </c>
      <c r="C23" s="19">
        <v>9.1457850000000001</v>
      </c>
      <c r="D23" s="2" t="s">
        <v>118</v>
      </c>
    </row>
    <row r="24" spans="1:4" ht="15" x14ac:dyDescent="0.25">
      <c r="A24" s="19" t="s">
        <v>21</v>
      </c>
      <c r="B24" s="19">
        <v>3.8937029999999999</v>
      </c>
      <c r="C24" s="19">
        <v>4.9095690000000003</v>
      </c>
      <c r="D24" s="2" t="s">
        <v>118</v>
      </c>
    </row>
    <row r="25" spans="1:4" ht="15" x14ac:dyDescent="0.25">
      <c r="A25" s="19" t="s">
        <v>60</v>
      </c>
      <c r="B25" s="19">
        <v>3.7409029999999999</v>
      </c>
      <c r="C25" s="19">
        <v>4.5539550000000002</v>
      </c>
      <c r="D25" s="2"/>
    </row>
    <row r="26" spans="1:4" ht="15" x14ac:dyDescent="0.25">
      <c r="A26" s="19" t="s">
        <v>56</v>
      </c>
      <c r="B26" s="19">
        <v>1.5540929999999999</v>
      </c>
      <c r="C26" s="19">
        <v>2.636622</v>
      </c>
      <c r="D26" s="2" t="s">
        <v>118</v>
      </c>
    </row>
    <row r="27" spans="1:4" ht="15" x14ac:dyDescent="0.25">
      <c r="A27" s="19" t="s">
        <v>38</v>
      </c>
      <c r="B27" s="19">
        <v>5.6632439999999997</v>
      </c>
      <c r="C27" s="19">
        <v>6.3227190000000002</v>
      </c>
      <c r="D27" s="2"/>
    </row>
    <row r="28" spans="1:4" ht="15" x14ac:dyDescent="0.25">
      <c r="A28" s="19" t="s">
        <v>13</v>
      </c>
      <c r="B28" s="19">
        <v>11.272138999999999</v>
      </c>
      <c r="C28" s="19">
        <v>10.122704000000001</v>
      </c>
      <c r="D28" s="2" t="s">
        <v>117</v>
      </c>
    </row>
    <row r="29" spans="1:4" ht="15" x14ac:dyDescent="0.25">
      <c r="A29" s="19" t="s">
        <v>31</v>
      </c>
      <c r="B29" s="19">
        <v>4.9744020000000004</v>
      </c>
      <c r="C29" s="19">
        <v>5.8347309999999997</v>
      </c>
      <c r="D29" s="2"/>
    </row>
    <row r="30" spans="1:4" ht="15" x14ac:dyDescent="0.25">
      <c r="A30" s="19" t="s">
        <v>40</v>
      </c>
      <c r="B30" s="19">
        <v>6.3472670000000004</v>
      </c>
      <c r="C30" s="19">
        <v>6.5557220000000003</v>
      </c>
      <c r="D30" s="2"/>
    </row>
    <row r="31" spans="1:4" ht="15" x14ac:dyDescent="0.25">
      <c r="A31" s="19" t="s">
        <v>8</v>
      </c>
      <c r="B31" s="19">
        <v>10.05462</v>
      </c>
      <c r="C31" s="19">
        <v>6.0464469999999997</v>
      </c>
      <c r="D31" s="2" t="s">
        <v>117</v>
      </c>
    </row>
    <row r="32" spans="1:4" ht="15" x14ac:dyDescent="0.25">
      <c r="A32" s="19" t="s">
        <v>111</v>
      </c>
      <c r="B32" s="19">
        <v>4.2257020000000001</v>
      </c>
      <c r="C32" s="19">
        <v>3.76593</v>
      </c>
      <c r="D32" s="2"/>
    </row>
    <row r="33" spans="1:4" ht="15" x14ac:dyDescent="0.25">
      <c r="A33" s="19" t="s">
        <v>4</v>
      </c>
      <c r="B33" s="19">
        <v>5.1525270000000001</v>
      </c>
      <c r="C33" s="19">
        <v>3.778089</v>
      </c>
      <c r="D33" s="2" t="s">
        <v>117</v>
      </c>
    </row>
    <row r="34" spans="1:4" ht="15" x14ac:dyDescent="0.25">
      <c r="A34" s="19" t="s">
        <v>53</v>
      </c>
      <c r="B34" s="19">
        <v>3.6904620000000001</v>
      </c>
      <c r="C34" s="19">
        <v>1.757053</v>
      </c>
      <c r="D34" s="2" t="s">
        <v>117</v>
      </c>
    </row>
    <row r="35" spans="1:4" ht="15" x14ac:dyDescent="0.25">
      <c r="A35" s="19" t="s">
        <v>112</v>
      </c>
      <c r="B35" s="19">
        <v>-2.6621830000000002</v>
      </c>
      <c r="C35" s="19">
        <v>0.94904299999999997</v>
      </c>
      <c r="D35" s="2" t="s">
        <v>118</v>
      </c>
    </row>
    <row r="36" spans="1:4" ht="15" x14ac:dyDescent="0.25">
      <c r="A36" s="19" t="s">
        <v>41</v>
      </c>
      <c r="B36" s="19">
        <v>3.9476610000000001</v>
      </c>
      <c r="C36" s="19">
        <v>3.7687400000000002</v>
      </c>
      <c r="D36" s="2"/>
    </row>
    <row r="37" spans="1:4" ht="15" x14ac:dyDescent="0.25">
      <c r="A37" s="19" t="s">
        <v>113</v>
      </c>
      <c r="B37" s="19">
        <v>4.5010779999999997</v>
      </c>
      <c r="C37" s="19">
        <v>4.4409299999999998</v>
      </c>
      <c r="D37" s="2"/>
    </row>
    <row r="38" spans="1:4" ht="15" x14ac:dyDescent="0.25">
      <c r="A38" s="19" t="s">
        <v>114</v>
      </c>
      <c r="B38" s="19">
        <v>-2.921475</v>
      </c>
      <c r="C38" s="19">
        <v>-3.0175540000000001</v>
      </c>
      <c r="D38" s="2"/>
    </row>
    <row r="39" spans="1:4" ht="15" x14ac:dyDescent="0.25">
      <c r="A39" s="19" t="s">
        <v>62</v>
      </c>
      <c r="B39" s="19">
        <v>3.6241300000000001</v>
      </c>
      <c r="C39" s="19">
        <v>10.425288999999999</v>
      </c>
      <c r="D39" s="2" t="s">
        <v>118</v>
      </c>
    </row>
    <row r="40" spans="1:4" ht="15" x14ac:dyDescent="0.25">
      <c r="A40" s="19" t="s">
        <v>20</v>
      </c>
      <c r="B40" s="19">
        <v>4.3740439999999996</v>
      </c>
      <c r="C40" s="19">
        <v>4.7898120000000004</v>
      </c>
      <c r="D40" s="2"/>
    </row>
    <row r="41" spans="1:4" ht="15" x14ac:dyDescent="0.25">
      <c r="A41" s="19" t="s">
        <v>43</v>
      </c>
      <c r="B41" s="19">
        <v>3.649143</v>
      </c>
      <c r="C41" s="19">
        <v>5.6674230000000003</v>
      </c>
      <c r="D41" s="2" t="s">
        <v>118</v>
      </c>
    </row>
    <row r="42" spans="1:4" ht="15" x14ac:dyDescent="0.25">
      <c r="A42" s="19" t="s">
        <v>29</v>
      </c>
      <c r="B42" s="19">
        <v>-2.701333</v>
      </c>
      <c r="C42" s="19">
        <v>-0.38311299999999998</v>
      </c>
      <c r="D42" s="2" t="s">
        <v>118</v>
      </c>
    </row>
    <row r="43" spans="1:4" ht="15" x14ac:dyDescent="0.25">
      <c r="A43" s="19" t="s">
        <v>36</v>
      </c>
      <c r="B43" s="19">
        <v>2.0248930000000001</v>
      </c>
      <c r="C43" s="19">
        <v>2.911365</v>
      </c>
      <c r="D43" s="2"/>
    </row>
    <row r="44" spans="1:4" ht="15" x14ac:dyDescent="0.25">
      <c r="A44" s="19" t="s">
        <v>34</v>
      </c>
      <c r="B44" s="19">
        <v>3.861542</v>
      </c>
      <c r="C44" s="19">
        <v>5.0311079999999997</v>
      </c>
      <c r="D44" s="2" t="s">
        <v>118</v>
      </c>
    </row>
    <row r="45" spans="1:4" ht="15" x14ac:dyDescent="0.25">
      <c r="A45" s="19" t="s">
        <v>55</v>
      </c>
      <c r="B45" s="19">
        <v>4.2248869999999998</v>
      </c>
      <c r="C45" s="19">
        <v>4.9226599999999996</v>
      </c>
      <c r="D45" s="2"/>
    </row>
    <row r="46" spans="1:4" ht="15" x14ac:dyDescent="0.25">
      <c r="A46" s="19" t="s">
        <v>115</v>
      </c>
      <c r="B46" s="19">
        <v>4.2756400000000001</v>
      </c>
      <c r="C46" s="19">
        <v>4.0518299999999998</v>
      </c>
      <c r="D46" s="2"/>
    </row>
    <row r="47" spans="1:4" ht="15" x14ac:dyDescent="0.25">
      <c r="A47" s="19" t="s">
        <v>6</v>
      </c>
      <c r="B47" s="19">
        <v>3.422593</v>
      </c>
      <c r="C47" s="19">
        <v>1.6229450000000001</v>
      </c>
      <c r="D47" s="2" t="s">
        <v>117</v>
      </c>
    </row>
    <row r="48" spans="1:4" ht="15" x14ac:dyDescent="0.25">
      <c r="A48" s="19" t="s">
        <v>9</v>
      </c>
      <c r="B48" s="19">
        <v>-2.2157260000000001</v>
      </c>
      <c r="C48" s="19">
        <v>-2.321863</v>
      </c>
      <c r="D48" s="2"/>
    </row>
    <row r="49" spans="1:4" ht="15" x14ac:dyDescent="0.25">
      <c r="A49" s="19" t="s">
        <v>42</v>
      </c>
      <c r="B49" s="19">
        <v>5.5559430000000001</v>
      </c>
      <c r="C49" s="19">
        <v>5.5142439999999997</v>
      </c>
      <c r="D49" s="2"/>
    </row>
    <row r="50" spans="1:4" ht="15" x14ac:dyDescent="0.25">
      <c r="A50" s="19" t="s">
        <v>44</v>
      </c>
      <c r="B50" s="19">
        <v>4.9542529999999996</v>
      </c>
      <c r="C50" s="19">
        <v>5.1473940000000002</v>
      </c>
      <c r="D50" s="2"/>
    </row>
    <row r="51" spans="1:4" ht="15" x14ac:dyDescent="0.25">
      <c r="A51" s="19" t="s">
        <v>45</v>
      </c>
      <c r="B51" s="19">
        <v>4.9480899999999997</v>
      </c>
      <c r="C51" s="19">
        <v>5.0111889999999999</v>
      </c>
      <c r="D51" s="2"/>
    </row>
    <row r="52" spans="1:4" ht="15" x14ac:dyDescent="0.25">
      <c r="A52" s="19" t="s">
        <v>3</v>
      </c>
      <c r="B52" s="19">
        <v>-1.476737</v>
      </c>
      <c r="C52" s="19">
        <v>1.1152550000000001</v>
      </c>
      <c r="D52" s="2" t="s">
        <v>118</v>
      </c>
    </row>
    <row r="53" spans="1:4" ht="15" x14ac:dyDescent="0.25">
      <c r="A53" s="19" t="s">
        <v>18</v>
      </c>
      <c r="B53" s="19">
        <v>3.899737</v>
      </c>
      <c r="C53" s="19">
        <v>5.4425999999999997</v>
      </c>
      <c r="D53" s="2" t="s">
        <v>118</v>
      </c>
    </row>
    <row r="54" spans="1:4" ht="15" x14ac:dyDescent="0.25">
      <c r="A54" s="20" t="s">
        <v>116</v>
      </c>
      <c r="B54" s="20">
        <v>5.4455689999999999</v>
      </c>
      <c r="C54" s="20">
        <v>5.2434969999999996</v>
      </c>
      <c r="D54" s="10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 </vt:lpstr>
      <vt:lpstr>Table S12</vt:lpstr>
      <vt:lpstr>Table S13</vt:lpstr>
      <vt:lpstr>Table S14</vt:lpstr>
      <vt:lpstr>Table S15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2020-07-13T10:10:42Z</dcterms:modified>
</cp:coreProperties>
</file>