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art\Desktop\"/>
    </mc:Choice>
  </mc:AlternateContent>
  <xr:revisionPtr revIDLastSave="0" documentId="13_ncr:1_{9951B9E0-4A57-41C6-BEE6-99984C35D662}" xr6:coauthVersionLast="45" xr6:coauthVersionMax="45" xr10:uidLastSave="{00000000-0000-0000-0000-000000000000}"/>
  <bookViews>
    <workbookView xWindow="-110" yWindow="-110" windowWidth="19420" windowHeight="11620" xr2:uid="{00000000-000D-0000-FFFF-FFFF00000000}"/>
  </bookViews>
  <sheets>
    <sheet name="Vectara data" sheetId="1" r:id="rId1"/>
    <sheet name="analysi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<sst xmlns="http://schemas.openxmlformats.org/spreadsheetml/2006/main" count="54" uniqueCount="24">
  <si>
    <t>Slide ID</t>
  </si>
  <si>
    <t>Cancer</t>
  </si>
  <si>
    <t>CD20</t>
  </si>
  <si>
    <t>CD4</t>
  </si>
  <si>
    <t>CD8</t>
  </si>
  <si>
    <t>Post 1</t>
  </si>
  <si>
    <t>Post 2</t>
  </si>
  <si>
    <t>Pre</t>
  </si>
  <si>
    <t>Ki67+</t>
  </si>
  <si>
    <t>Ki67-</t>
  </si>
  <si>
    <t>Stroma</t>
  </si>
  <si>
    <t>Pre</t>
    <phoneticPr fontId="18"/>
  </si>
  <si>
    <t>Post</t>
    <phoneticPr fontId="18"/>
  </si>
  <si>
    <t>Counts</t>
    <phoneticPr fontId="18"/>
  </si>
  <si>
    <t>Density ca areaCD20</t>
    <phoneticPr fontId="18"/>
  </si>
  <si>
    <t>Density ca areaCD4</t>
    <phoneticPr fontId="18"/>
  </si>
  <si>
    <t>Density ca areaCD8</t>
    <phoneticPr fontId="18"/>
  </si>
  <si>
    <t>Density ca areaCD8+Ki67+</t>
    <phoneticPr fontId="18"/>
  </si>
  <si>
    <t>Ca Area</t>
    <phoneticPr fontId="18"/>
  </si>
  <si>
    <t>Area(mm2)</t>
    <phoneticPr fontId="18"/>
  </si>
  <si>
    <t>CD8+Ki67+</t>
    <phoneticPr fontId="18"/>
  </si>
  <si>
    <t>CD8+Ki67-</t>
    <phoneticPr fontId="18"/>
  </si>
  <si>
    <t>Cancer cells</t>
    <phoneticPr fontId="18"/>
  </si>
  <si>
    <t>Cancer area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</si>
</sst>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analysis!$A$2</c:f>
              <c:strCache>
                <c:ptCount val="1"/>
                <c:pt idx="0">
                  <c:v>Pre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analysis!$B$1:$E$1</c:f>
              <c:strCache>
                <c:ptCount val="4"/>
                <c:pt idx="0">
                  <c:v>Density ca areaCD20</c:v>
                </c:pt>
                <c:pt idx="1">
                  <c:v>Density ca areaCD4</c:v>
                </c:pt>
                <c:pt idx="2">
                  <c:v>Density ca areaCD8</c:v>
                </c:pt>
                <c:pt idx="3">
                  <c:v>Density ca areaCD8+Ki67+</c:v>
                </c:pt>
              </c:strCache>
            </c:strRef>
          </c:cat>
          <c:val>
            <c:numRef>
              <c:f>analysis!$B$2:$E$2</c:f>
              <c:numCache>
                <c:formatCode>General</c:formatCode>
                <c:ptCount val="4"/>
                <c:pt idx="0">
                  <c:v>2.6956373804634581</c:v>
                </c:pt>
                <c:pt idx="1">
                  <c:v>30.850072243081801</c:v>
                </c:pt>
                <c:pt idx="2">
                  <c:v>115.61289209543276</c:v>
                </c:pt>
                <c:pt idx="3">
                  <c:v>42.23165229392751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4-48E5-B013-2995910A0BF1}"/>
            </c:ext>
          </c:extLst>
        </c:ser>
        <c:ser>
          <c:idx val="1"/>
          <c:order val="1"/>
          <c:tx>
            <c:strRef>
              <c:f>analysis!$A$3</c:f>
              <c:strCache>
                <c:ptCount val="1"/>
                <c:pt idx="0">
                  <c:v>Post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analysis!$B$1:$E$1</c:f>
              <c:strCache>
                <c:ptCount val="4"/>
                <c:pt idx="0">
                  <c:v>Density ca areaCD20</c:v>
                </c:pt>
                <c:pt idx="1">
                  <c:v>Density ca areaCD4</c:v>
                </c:pt>
                <c:pt idx="2">
                  <c:v>Density ca areaCD8</c:v>
                </c:pt>
                <c:pt idx="3">
                  <c:v>Density ca areaCD8+Ki67+</c:v>
                </c:pt>
              </c:strCache>
            </c:strRef>
          </c:cat>
          <c:val>
            <c:numRef>
              <c:f>analysis!$B$3:$E$3</c:f>
              <c:numCache>
                <c:formatCode>General</c:formatCode>
                <c:ptCount val="4"/>
                <c:pt idx="0">
                  <c:v>52.447833014968566</c:v>
                </c:pt>
                <c:pt idx="1">
                  <c:v>11.8515737411781</c:v>
                </c:pt>
                <c:pt idx="2">
                  <c:v>217.90794436591494</c:v>
                </c:pt>
                <c:pt idx="3">
                  <c:v>26.540662353573676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54-48E5-B013-2995910A0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797056"/>
        <c:axId val="111367248"/>
      </c:barChart>
      <c:catAx>
        <c:axId val="45679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1367248"/>
        <c:crosses val="autoZero"/>
        <c:auto val="1"/>
        <c:lblAlgn val="ctr"/>
        <c:lblOffset val="100"/>
        <c:noMultiLvlLbl val="0"/>
      </c:catAx>
      <c:valAx>
        <c:axId val="11136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679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311150</xdr:colOff>
      <xdr:row>5</xdr:row>
      <xdr:rowOff>44456</xdr:rowOff>
    </xdr:from>
    <xdr:to>
      <xdr:col>7</xdr:col>
      <xdr:colOff>285750</xdr:colOff>
      <xdr:row>17</xdr:row>
      <xdr:rowOff>44456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992DEC6-60AE-406E-B1DB-14AD1F3FA8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"/>
  <sheetViews>
    <sheetView tabSelected="1" topLeftCell="A7" workbookViewId="0">
      <selection activeCell="M13" sqref="M13"/>
    </sheetView>
  </sheetViews>
  <sheetFormatPr defaultRowHeight="18" x14ac:dyDescent="0.55000000000000004"/>
  <cols>
    <col min="2" max="2" width="9.1640625" bestFit="1" customWidth="1"/>
    <col min="3" max="3" width="10.1640625" bestFit="1" customWidth="1"/>
    <col min="4" max="4" width="5.1640625" customWidth="1"/>
  </cols>
  <sheetData>
    <row r="1" spans="1:13" x14ac:dyDescent="0.55000000000000004">
      <c r="A1" t="s">
        <v>0</v>
      </c>
      <c r="B1" t="s">
        <v>1</v>
      </c>
      <c r="C1" t="s">
        <v>10</v>
      </c>
      <c r="F1" t="s">
        <v>0</v>
      </c>
      <c r="G1" t="s">
        <v>1</v>
      </c>
      <c r="H1" t="s">
        <v>1</v>
      </c>
      <c r="I1" t="s">
        <v>1</v>
      </c>
      <c r="J1" t="s">
        <v>1</v>
      </c>
      <c r="K1" t="s">
        <v>1</v>
      </c>
      <c r="L1" t="s">
        <v>4</v>
      </c>
      <c r="M1" t="s">
        <v>4</v>
      </c>
    </row>
    <row r="2" spans="1:13" x14ac:dyDescent="0.55000000000000004">
      <c r="A2" t="s">
        <v>5</v>
      </c>
      <c r="B2">
        <v>32894176</v>
      </c>
      <c r="C2">
        <v>122803664</v>
      </c>
      <c r="F2" t="s">
        <v>0</v>
      </c>
      <c r="G2" t="s">
        <v>1</v>
      </c>
      <c r="H2" t="s">
        <v>2</v>
      </c>
      <c r="I2" t="s">
        <v>3</v>
      </c>
      <c r="J2" t="s">
        <v>8</v>
      </c>
      <c r="K2" t="s">
        <v>9</v>
      </c>
      <c r="L2" t="s">
        <v>8</v>
      </c>
      <c r="M2" t="s">
        <v>9</v>
      </c>
    </row>
    <row r="3" spans="1:13" x14ac:dyDescent="0.55000000000000004">
      <c r="A3" t="s">
        <v>6</v>
      </c>
      <c r="B3">
        <v>18458144</v>
      </c>
      <c r="C3">
        <v>128926128</v>
      </c>
      <c r="F3" t="s">
        <v>5</v>
      </c>
      <c r="G3">
        <v>3681</v>
      </c>
      <c r="H3">
        <v>684</v>
      </c>
      <c r="I3">
        <v>128</v>
      </c>
      <c r="J3">
        <v>1261</v>
      </c>
      <c r="K3">
        <v>3232</v>
      </c>
      <c r="L3">
        <v>1729</v>
      </c>
      <c r="M3">
        <v>7207</v>
      </c>
    </row>
    <row r="4" spans="1:13" x14ac:dyDescent="0.55000000000000004">
      <c r="A4" t="s">
        <v>7</v>
      </c>
      <c r="B4">
        <v>7675840</v>
      </c>
      <c r="C4">
        <v>5679072</v>
      </c>
      <c r="F4" t="s">
        <v>6</v>
      </c>
      <c r="G4">
        <v>1157</v>
      </c>
      <c r="H4">
        <v>209</v>
      </c>
      <c r="I4">
        <v>84</v>
      </c>
      <c r="J4">
        <v>459</v>
      </c>
      <c r="K4">
        <v>743</v>
      </c>
      <c r="L4">
        <v>282</v>
      </c>
      <c r="M4">
        <v>7293</v>
      </c>
    </row>
    <row r="5" spans="1:13" x14ac:dyDescent="0.55000000000000004">
      <c r="F5" t="s">
        <v>7</v>
      </c>
      <c r="G5">
        <v>2693</v>
      </c>
      <c r="I5">
        <v>8</v>
      </c>
      <c r="J5">
        <v>991</v>
      </c>
      <c r="K5">
        <v>1704</v>
      </c>
      <c r="L5">
        <v>141</v>
      </c>
      <c r="M5">
        <v>245</v>
      </c>
    </row>
    <row r="7" spans="1:13" x14ac:dyDescent="0.55000000000000004">
      <c r="A7" t="s">
        <v>19</v>
      </c>
      <c r="E7" t="s">
        <v>13</v>
      </c>
      <c r="F7" t="s">
        <v>23</v>
      </c>
      <c r="G7" t="s">
        <v>23</v>
      </c>
      <c r="H7" t="s">
        <v>23</v>
      </c>
      <c r="I7" t="s">
        <v>23</v>
      </c>
      <c r="J7" t="s">
        <v>23</v>
      </c>
      <c r="K7" t="s">
        <v>23</v>
      </c>
    </row>
    <row r="8" spans="1:13" x14ac:dyDescent="0.55000000000000004">
      <c r="A8" t="s">
        <v>0</v>
      </c>
      <c r="B8" t="s">
        <v>1</v>
      </c>
      <c r="C8" t="s">
        <v>10</v>
      </c>
      <c r="E8" t="s">
        <v>0</v>
      </c>
      <c r="F8" t="s">
        <v>22</v>
      </c>
      <c r="G8" t="s">
        <v>2</v>
      </c>
      <c r="H8" t="s">
        <v>3</v>
      </c>
      <c r="I8" t="s">
        <v>4</v>
      </c>
      <c r="J8" t="s">
        <v>20</v>
      </c>
      <c r="K8" t="s">
        <v>21</v>
      </c>
    </row>
    <row r="9" spans="1:13" x14ac:dyDescent="0.55000000000000004">
      <c r="A9" t="s">
        <v>11</v>
      </c>
      <c r="B9">
        <v>7675840</v>
      </c>
      <c r="C9">
        <v>5679072</v>
      </c>
      <c r="E9" t="s">
        <v>11</v>
      </c>
      <c r="F9">
        <v>2693</v>
      </c>
      <c r="G9">
        <v>0</v>
      </c>
      <c r="H9">
        <v>8</v>
      </c>
      <c r="I9">
        <v>273</v>
      </c>
      <c r="J9">
        <v>141</v>
      </c>
      <c r="K9">
        <v>245</v>
      </c>
    </row>
    <row r="10" spans="1:13" x14ac:dyDescent="0.55000000000000004">
      <c r="A10" t="s">
        <v>12</v>
      </c>
      <c r="B10">
        <v>51352320</v>
      </c>
      <c r="C10">
        <v>251729792</v>
      </c>
      <c r="E10" t="s">
        <v>12</v>
      </c>
      <c r="F10">
        <v>4838</v>
      </c>
      <c r="G10">
        <v>893</v>
      </c>
      <c r="H10">
        <v>212</v>
      </c>
      <c r="I10">
        <v>2953</v>
      </c>
      <c r="J10">
        <v>2011</v>
      </c>
      <c r="K10">
        <v>14500</v>
      </c>
    </row>
  </sheetData>
  <phoneticPr fontId="18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"/>
  <sheetViews>
    <sheetView workbookViewId="0">
      <selection activeCell="F3" sqref="F3"/>
    </sheetView>
  </sheetViews>
  <sheetFormatPr defaultRowHeight="18" x14ac:dyDescent="0.55000000000000004"/>
  <cols>
    <col min="2" max="6" width="12.9140625" bestFit="1" customWidth="1"/>
    <col min="10" max="10" width="9.1640625" bestFit="1" customWidth="1"/>
  </cols>
  <sheetData>
    <row r="1" spans="1:8" x14ac:dyDescent="0.55000000000000004">
      <c r="B1" t="s">
        <v>14</v>
      </c>
      <c r="C1" t="s">
        <v>15</v>
      </c>
      <c r="D1" t="s">
        <v>16</v>
      </c>
      <c r="E1" t="s">
        <v>17</v>
      </c>
      <c r="H1" t="s">
        <v>18</v>
      </c>
    </row>
    <row r="2" spans="1:8" x14ac:dyDescent="0.55000000000000004">
      <c r="A2" t="s">
        <v>11</v>
      </c>
      <c r="B2">
        <v>2.6956373804634581</v>
      </c>
      <c r="C2">
        <v>30.850072243081801</v>
      </c>
      <c r="D2">
        <v>115.61289209543276</v>
      </c>
      <c r="E2">
        <v>42.23165229392751</v>
      </c>
      <c r="H2">
        <v>13354912</v>
      </c>
    </row>
    <row r="3" spans="1:8" x14ac:dyDescent="0.55000000000000004">
      <c r="A3" t="s">
        <v>12</v>
      </c>
      <c r="B3">
        <v>52.447833014968566</v>
      </c>
      <c r="C3">
        <v>11.8515737411781</v>
      </c>
      <c r="D3">
        <v>217.90794436591494</v>
      </c>
      <c r="E3">
        <v>26.540662353573676</v>
      </c>
      <c r="H3">
        <v>303082112</v>
      </c>
    </row>
  </sheetData>
  <phoneticPr fontId="18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Vectara data</vt:lpstr>
      <vt:lpstr>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五十嵐大樹</dc:creator>
  <cp:lastModifiedBy>heart</cp:lastModifiedBy>
  <dcterms:created xsi:type="dcterms:W3CDTF">2019-12-05T15:13:02Z</dcterms:created>
  <dcterms:modified xsi:type="dcterms:W3CDTF">2020-05-22T09:49:01Z</dcterms:modified>
</cp:coreProperties>
</file>