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<sst xmlns="http://schemas.openxmlformats.org/spreadsheetml/2006/main" count="388" uniqueCount="385">
  <si>
    <t>CAS</t>
    <phoneticPr fontId="2" type="noConversion"/>
  </si>
  <si>
    <t>Compounds</t>
    <phoneticPr fontId="2" type="noConversion"/>
  </si>
  <si>
    <t xml:space="preserve">Odor threshold </t>
    <phoneticPr fontId="2" type="noConversion"/>
  </si>
  <si>
    <t>S1</t>
    <phoneticPr fontId="2" type="noConversion"/>
  </si>
  <si>
    <t>S2</t>
    <phoneticPr fontId="2" type="noConversion"/>
  </si>
  <si>
    <t>S3</t>
    <phoneticPr fontId="2" type="noConversion"/>
  </si>
  <si>
    <t>Alcohols</t>
    <phoneticPr fontId="2" type="noConversion"/>
  </si>
  <si>
    <t>64-17-5</t>
    <phoneticPr fontId="2" type="noConversion"/>
  </si>
  <si>
    <t>Ethanol</t>
  </si>
  <si>
    <t>110225-00-8</t>
  </si>
  <si>
    <t>1-Dodecanol, 2-hexyl-</t>
  </si>
  <si>
    <t>112-53-8</t>
  </si>
  <si>
    <t>1-Dodecanol</t>
  </si>
  <si>
    <t>118-71-8</t>
  </si>
  <si>
    <t>Maltol</t>
  </si>
  <si>
    <t>123-51-3</t>
  </si>
  <si>
    <t>isoamylol</t>
  </si>
  <si>
    <t>137-32-6</t>
  </si>
  <si>
    <t>2-methylbutan-1-ol</t>
  </si>
  <si>
    <t>1454-85-9</t>
  </si>
  <si>
    <t>1-Heptadecanol</t>
    <phoneticPr fontId="2" type="noConversion"/>
  </si>
  <si>
    <t>15594-90-8</t>
  </si>
  <si>
    <t>1-Heneicosanol</t>
  </si>
  <si>
    <t>1569-01-3</t>
  </si>
  <si>
    <t>1-Propoxy-2-Propanol</t>
  </si>
  <si>
    <t>2035-94-1</t>
  </si>
  <si>
    <t>2-phenyl-butanol</t>
  </si>
  <si>
    <t>22427-95-8</t>
  </si>
  <si>
    <t>4,7-Dimethyl-3,7-decadiene-5,6-diol;</t>
  </si>
  <si>
    <t>24347-58-8</t>
  </si>
  <si>
    <t>(R,R)-butane-2,3-diol</t>
  </si>
  <si>
    <t>3347-57-7</t>
  </si>
  <si>
    <t>1-phenyl-2-buten-1-ol</t>
  </si>
  <si>
    <t>4254-14-2</t>
  </si>
  <si>
    <t>(R)-propane-1,2-diol</t>
  </si>
  <si>
    <t>505-10-2</t>
  </si>
  <si>
    <t>1-Propanol, 3-(methylthio)-</t>
  </si>
  <si>
    <t>513-85-9</t>
    <phoneticPr fontId="2" type="noConversion"/>
  </si>
  <si>
    <t>2,3-Butanediol</t>
  </si>
  <si>
    <t>&gt;100</t>
  </si>
  <si>
    <t>53951-44-3</t>
  </si>
  <si>
    <t>1,3-Dioxolane-4-methanol, 2-ethyl-</t>
  </si>
  <si>
    <t>60-12-8</t>
  </si>
  <si>
    <t>Phenylethyl Alcohol</t>
  </si>
  <si>
    <t>71-36-3</t>
    <phoneticPr fontId="2" type="noConversion"/>
  </si>
  <si>
    <t>1-Butanol</t>
  </si>
  <si>
    <t>78-83-1</t>
  </si>
  <si>
    <t>isobutanol</t>
  </si>
  <si>
    <t>91337-07-4</t>
  </si>
  <si>
    <t>2-Isopropyl-5-methyl-1-heptanol</t>
  </si>
  <si>
    <t>98-00-0</t>
  </si>
  <si>
    <t>2-Furanmethanol</t>
  </si>
  <si>
    <t>2004-39-9</t>
  </si>
  <si>
    <t>1-Heptacosanol</t>
  </si>
  <si>
    <t>45235-48-1</t>
  </si>
  <si>
    <t>2-octyldecan-1-ol</t>
  </si>
  <si>
    <t>69393-24-4</t>
  </si>
  <si>
    <t>2-cyclopentyl-1-(1H-imidazol-2-yl)ethanone</t>
  </si>
  <si>
    <t>19132-06-0</t>
  </si>
  <si>
    <t>(S,S)-butane-2,3-diol</t>
  </si>
  <si>
    <t>67-63-0</t>
  </si>
  <si>
    <t>propan-2-ol</t>
  </si>
  <si>
    <t>4254-15-3</t>
  </si>
  <si>
    <t>(S)-(+)-1,2-Propanediol</t>
  </si>
  <si>
    <t>71-41-0</t>
  </si>
  <si>
    <t>1-Pentano1</t>
  </si>
  <si>
    <t>583-03-9</t>
  </si>
  <si>
    <t>Fenipentol</t>
  </si>
  <si>
    <t>18607-90-4</t>
  </si>
  <si>
    <t>Kakoul</t>
  </si>
  <si>
    <t>4028-59-5</t>
  </si>
  <si>
    <t>(1R,2S,3R)-1,2-dimethyl-3-(prop-1-en-2-yl)cyclopentanol</t>
  </si>
  <si>
    <t>24034-73-9</t>
  </si>
  <si>
    <t>trans-Geranylgeraniol</t>
  </si>
  <si>
    <t>629-76-5</t>
  </si>
  <si>
    <t>n-Pentadecanol</t>
  </si>
  <si>
    <t>5353-25-3</t>
  </si>
  <si>
    <t>2-oleyloxy-1-ethanol</t>
  </si>
  <si>
    <t>Esters</t>
    <phoneticPr fontId="2" type="noConversion"/>
  </si>
  <si>
    <t>101-97-3</t>
  </si>
  <si>
    <t>Benzeneacetic acid, ethyl ester</t>
    <phoneticPr fontId="2" type="noConversion"/>
  </si>
  <si>
    <t>103-45-7</t>
  </si>
  <si>
    <t>Acetic acid, 2-phenylethyl ester</t>
  </si>
  <si>
    <t>104-61-0</t>
  </si>
  <si>
    <t>gamma-Nonanolactone</t>
  </si>
  <si>
    <t>10522-34-6</t>
  </si>
  <si>
    <t>nonyl 2-methylpropanoate</t>
  </si>
  <si>
    <t>105-54-4</t>
    <phoneticPr fontId="2" type="noConversion"/>
  </si>
  <si>
    <t>108-64-5</t>
  </si>
  <si>
    <t>ethyl isovalerate</t>
  </si>
  <si>
    <t>110-19-0</t>
  </si>
  <si>
    <t>Isobutyl acetate</t>
  </si>
  <si>
    <t>111-61-5</t>
  </si>
  <si>
    <t>ethyl stearate</t>
  </si>
  <si>
    <t>112-39-0</t>
  </si>
  <si>
    <t>Hexadecanoic acid, methyl ester</t>
  </si>
  <si>
    <r>
      <rPr>
        <sz val="11"/>
        <color theme="1"/>
        <rFont val="宋体"/>
        <family val="2"/>
      </rPr>
      <t>＞</t>
    </r>
    <r>
      <rPr>
        <sz val="11"/>
        <color theme="1"/>
        <rFont val="Times New Roman"/>
        <family val="1"/>
      </rPr>
      <t>2</t>
    </r>
    <phoneticPr fontId="2" type="noConversion"/>
  </si>
  <si>
    <t>112-61-8</t>
  </si>
  <si>
    <t>Methyl stearate</t>
  </si>
  <si>
    <t>117-81-7</t>
  </si>
  <si>
    <t>Bis(2-ethylhexyl) phthalate</t>
  </si>
  <si>
    <t>123-25-1</t>
  </si>
  <si>
    <t>131-20-4</t>
  </si>
  <si>
    <t>Diisooctyl phthalate</t>
  </si>
  <si>
    <t>141-78-6</t>
  </si>
  <si>
    <t>Ethyl Acetate</t>
  </si>
  <si>
    <t>142-91-6</t>
  </si>
  <si>
    <t>Isopropyl palmitate</t>
  </si>
  <si>
    <t>17431-03-7</t>
  </si>
  <si>
    <t>L-Valine, ethyl ester</t>
  </si>
  <si>
    <t>2743-60-4</t>
  </si>
  <si>
    <t>L-Leucine, ethyl ester</t>
  </si>
  <si>
    <t>3879-26-3</t>
  </si>
  <si>
    <t xml:space="preserve"> Nerylacetone</t>
    <phoneticPr fontId="2" type="noConversion"/>
  </si>
  <si>
    <t>544-35-4</t>
  </si>
  <si>
    <t>Linoleic acid ethyl ester</t>
  </si>
  <si>
    <t>54546-22-4</t>
  </si>
  <si>
    <t>ethyl hexadec-9-enoate</t>
  </si>
  <si>
    <t>5466-77-3</t>
  </si>
  <si>
    <t>Octyl 4-methoxycinnamate</t>
  </si>
  <si>
    <t>55682-91-2</t>
  </si>
  <si>
    <t>Methyl heptacosanoate</t>
  </si>
  <si>
    <t>59130-69-7</t>
  </si>
  <si>
    <t>Hexadecyl 2-ethylhexanoate</t>
  </si>
  <si>
    <t>6114-18-7</t>
  </si>
  <si>
    <t>ethyl elaidate</t>
  </si>
  <si>
    <t>614-18-6</t>
  </si>
  <si>
    <t>Ethyl nicotinate</t>
  </si>
  <si>
    <t>617-05-0</t>
  </si>
  <si>
    <t>Ethyl 4-hydroxy-3-methoxybenzoate</t>
  </si>
  <si>
    <t>6259-76-3</t>
  </si>
  <si>
    <t>n-Hexyl salicylate</t>
  </si>
  <si>
    <t>628-97-7</t>
  </si>
  <si>
    <t>Hexadecanoic acid, ethyl ester</t>
  </si>
  <si>
    <t>68039-26-9</t>
  </si>
  <si>
    <t>Amyl-2-Methylbutyrate</t>
  </si>
  <si>
    <t>0.0086-0.043</t>
    <phoneticPr fontId="2" type="noConversion"/>
  </si>
  <si>
    <t>0.992-4.9602</t>
    <phoneticPr fontId="2" type="noConversion"/>
  </si>
  <si>
    <t>687-47-8</t>
  </si>
  <si>
    <t>Ethyl L(-)-lactate</t>
  </si>
  <si>
    <t>0.5-10</t>
    <phoneticPr fontId="2" type="noConversion"/>
  </si>
  <si>
    <t>0.0098-0.1958</t>
    <phoneticPr fontId="2" type="noConversion"/>
  </si>
  <si>
    <t>6946-90-3</t>
  </si>
  <si>
    <t>Ethyl dl-2-hydroxycaproate</t>
  </si>
  <si>
    <t>77-93-0</t>
  </si>
  <si>
    <t>Triethyl citrate</t>
  </si>
  <si>
    <t>84-66-2</t>
  </si>
  <si>
    <t>Diethyl Phthalate</t>
  </si>
  <si>
    <t>84-69-5</t>
  </si>
  <si>
    <t>Diisobutyl phthalate</t>
  </si>
  <si>
    <t>84-74-2</t>
  </si>
  <si>
    <t>Dibutyl phthalate</t>
  </si>
  <si>
    <t>93-89-0</t>
  </si>
  <si>
    <t>Benzoic acid, ethyl ester</t>
  </si>
  <si>
    <t>103-23-1</t>
  </si>
  <si>
    <t>Bis(2-ethylhexyl) adipate</t>
    <phoneticPr fontId="2" type="noConversion"/>
  </si>
  <si>
    <t>106-32-1</t>
  </si>
  <si>
    <t>Octanoic acid, ethyl ester</t>
  </si>
  <si>
    <t>15706-73-7</t>
  </si>
  <si>
    <t>Butyl 2-methylbutanoate</t>
  </si>
  <si>
    <t>17931-64-5</t>
  </si>
  <si>
    <t>3-Cyclopentylpropionic acid, ethyl ester</t>
  </si>
  <si>
    <t>4702-32-3</t>
  </si>
  <si>
    <t>dl-Isocitric acid lactone</t>
  </si>
  <si>
    <t>537-39-3</t>
  </si>
  <si>
    <t>Ethyl Oleate</t>
  </si>
  <si>
    <t>625-22-9</t>
  </si>
  <si>
    <t>Sulphuric acid dibutyl ester</t>
  </si>
  <si>
    <t>76-49-3</t>
  </si>
  <si>
    <t>Bornyl acetate</t>
  </si>
  <si>
    <t>97-64-3</t>
  </si>
  <si>
    <t>Propanoic acid, 2-hydroxy-, ethyl ester</t>
  </si>
  <si>
    <t>20633-16-3</t>
  </si>
  <si>
    <t>2-(2-hydroxyethoxy)ethyl nitrate</t>
  </si>
  <si>
    <t>65596-31-8</t>
  </si>
  <si>
    <t>methyl 3-hydroxy-4-methylpentanoate</t>
  </si>
  <si>
    <t>74367-34-3</t>
  </si>
  <si>
    <t>Propane acid 2-methyl-3-hydroxy-2,4,4-trimethylpentyl ester</t>
  </si>
  <si>
    <t>41114-00-5</t>
  </si>
  <si>
    <t>Pentadecanoic acid, ethyl ester</t>
  </si>
  <si>
    <t>110-27-0</t>
  </si>
  <si>
    <t>Isopropyl myristate</t>
  </si>
  <si>
    <t>2432-89-5</t>
  </si>
  <si>
    <t>Decanedioic acid, didecyl ester</t>
  </si>
  <si>
    <t>28474-90-0</t>
  </si>
  <si>
    <t>l-(+)-Ascorbic acid 2,6-dihexadecanoate</t>
  </si>
  <si>
    <t>14010-23-2</t>
  </si>
  <si>
    <t>Ethyl heptadecanoate</t>
  </si>
  <si>
    <t>2777-58-4</t>
  </si>
  <si>
    <t>Methyl Petroselaidate</t>
  </si>
  <si>
    <t>1191-41-9</t>
  </si>
  <si>
    <t>Ethyl linolenate</t>
    <phoneticPr fontId="2" type="noConversion"/>
  </si>
  <si>
    <t>111-62-6</t>
  </si>
  <si>
    <t>1731-94-8</t>
  </si>
  <si>
    <t>Methyl nonadecanoate</t>
  </si>
  <si>
    <t>17364-34-0</t>
  </si>
  <si>
    <t>Methyl docosa-6,9,12,15-tetraenoate</t>
    <phoneticPr fontId="2" type="noConversion"/>
  </si>
  <si>
    <t>137-89-3</t>
  </si>
  <si>
    <t>Bis(2-ethylhexyl) benzene-1,3-dicarboxylate</t>
    <phoneticPr fontId="2" type="noConversion"/>
  </si>
  <si>
    <t>18281-05-5</t>
  </si>
  <si>
    <t>ethyl arachidate</t>
  </si>
  <si>
    <t>Aldehydes</t>
    <phoneticPr fontId="2" type="noConversion"/>
  </si>
  <si>
    <t>100-52-7</t>
    <phoneticPr fontId="2" type="noConversion"/>
  </si>
  <si>
    <t>Benzaldehyde</t>
  </si>
  <si>
    <t>10551-58-3</t>
  </si>
  <si>
    <t>5-Acetoxymethyl-2-furaldehyde</t>
  </si>
  <si>
    <t>105-57-7</t>
  </si>
  <si>
    <t>Acetal</t>
  </si>
  <si>
    <t>112-31-2</t>
  </si>
  <si>
    <t>Decanal</t>
  </si>
  <si>
    <t>122-40-7</t>
  </si>
  <si>
    <t>alpha-Amylcinnamaldehyde</t>
  </si>
  <si>
    <t>122-78-1</t>
  </si>
  <si>
    <t>1741-41-9</t>
  </si>
  <si>
    <t>1,1-Diethoxy-2-methylpropane</t>
  </si>
  <si>
    <t>21834-92-4</t>
  </si>
  <si>
    <t>5-Methyl-2-phenyl-2-hexenal</t>
  </si>
  <si>
    <t>26643-91-4</t>
  </si>
  <si>
    <t xml:space="preserve"> 4-Methyl-2-phenyl-2-pentenal</t>
    <phoneticPr fontId="2" type="noConversion"/>
  </si>
  <si>
    <t>3268-49-3</t>
  </si>
  <si>
    <t>Methional</t>
  </si>
  <si>
    <t>4411-89-6</t>
  </si>
  <si>
    <t xml:space="preserve"> 2-Phenyl-2-butenal</t>
    <phoneticPr fontId="2" type="noConversion"/>
  </si>
  <si>
    <t>4951-40-0</t>
  </si>
  <si>
    <t>3-(2,6,6-trimethyl-1-cyclohexen-1-yl)acrylaldehyde</t>
  </si>
  <si>
    <t>56219-04-6</t>
  </si>
  <si>
    <t>cis-9-Hexadecenal</t>
  </si>
  <si>
    <t>590-86-3</t>
  </si>
  <si>
    <t>0.0011</t>
  </si>
  <si>
    <t>65128-96-3</t>
  </si>
  <si>
    <t>Z-7-Tetradecenal</t>
    <phoneticPr fontId="2" type="noConversion"/>
  </si>
  <si>
    <t>66-25-1</t>
  </si>
  <si>
    <t>Hexanal</t>
  </si>
  <si>
    <t>0.005</t>
  </si>
  <si>
    <t>78-84-2</t>
  </si>
  <si>
    <t>0.0015</t>
  </si>
  <si>
    <t>832-62-2</t>
  </si>
  <si>
    <t>4,6,8-Trimethyl-1-azulenecarbaldehyde</t>
  </si>
  <si>
    <t>86-81-7</t>
  </si>
  <si>
    <t>3,4,5-Trimethoxybenzaldehyde</t>
  </si>
  <si>
    <t>96-17-3</t>
  </si>
  <si>
    <t>2-Methylbutyraldehyde</t>
  </si>
  <si>
    <t>0.001</t>
  </si>
  <si>
    <t>98-01-1</t>
  </si>
  <si>
    <t>Furfural</t>
  </si>
  <si>
    <t>124-19-6</t>
  </si>
  <si>
    <t>Nonanal</t>
  </si>
  <si>
    <t>14371-10-9</t>
  </si>
  <si>
    <t>trans-Cinnamaldehyde</t>
  </si>
  <si>
    <t>6</t>
  </si>
  <si>
    <t>3658-95-5</t>
  </si>
  <si>
    <t>1,1-Diethoxybutane</t>
  </si>
  <si>
    <t>54889-48-4</t>
  </si>
  <si>
    <t>Octane, 1,1-diethoxy-</t>
    <phoneticPr fontId="2" type="noConversion"/>
  </si>
  <si>
    <t>56554-35-9</t>
  </si>
  <si>
    <t>(9Z)-octadeca-9,17-dienal</t>
  </si>
  <si>
    <t>Acids</t>
    <phoneticPr fontId="2" type="noConversion"/>
  </si>
  <si>
    <t>502-50-1</t>
  </si>
  <si>
    <t>4-Ketopimelic</t>
  </si>
  <si>
    <t>60-33-3</t>
  </si>
  <si>
    <t>Linoleic acid</t>
  </si>
  <si>
    <t>116-53-0</t>
  </si>
  <si>
    <t>2-methylbutyric acid</t>
  </si>
  <si>
    <t>503-74-2</t>
  </si>
  <si>
    <t>3-methylbutanoic acid</t>
  </si>
  <si>
    <t>629-83-4</t>
  </si>
  <si>
    <t xml:space="preserve"> Methyl ester,Triacontanoic acid</t>
    <phoneticPr fontId="2" type="noConversion"/>
  </si>
  <si>
    <t>64-19-7</t>
  </si>
  <si>
    <t>Acetic acid</t>
  </si>
  <si>
    <t>99</t>
  </si>
  <si>
    <t>79-33-4</t>
  </si>
  <si>
    <t>L-Lactic acid</t>
  </si>
  <si>
    <t>595-37-9</t>
  </si>
  <si>
    <t>2,2-dimethylbutanoic</t>
    <phoneticPr fontId="2" type="noConversion"/>
  </si>
  <si>
    <t>595-98-2</t>
  </si>
  <si>
    <t>2-hydroxy-2-methylpropanedioic acid</t>
  </si>
  <si>
    <t>61040-81-1</t>
  </si>
  <si>
    <t>3,5-Dimethoxy-4-methylbenzoic acid</t>
  </si>
  <si>
    <t>Ketones</t>
    <phoneticPr fontId="2" type="noConversion"/>
  </si>
  <si>
    <t>27538-09-6</t>
  </si>
  <si>
    <t>HEMF</t>
    <phoneticPr fontId="2" type="noConversion"/>
  </si>
  <si>
    <t>10139-84-1</t>
  </si>
  <si>
    <t>2,4-Dihydroxy-3-methylacetophenone</t>
  </si>
  <si>
    <t>116-09-6</t>
  </si>
  <si>
    <t>Hydroxyacetone</t>
  </si>
  <si>
    <t>130930-47-1</t>
  </si>
  <si>
    <t>2-t-Butyl-5-methyl[1,3]dioxolan-4-one</t>
  </si>
  <si>
    <t>19549-83-8</t>
  </si>
  <si>
    <t>2,6-Dimethyl-3-heptanone</t>
    <phoneticPr fontId="2" type="noConversion"/>
  </si>
  <si>
    <t>22884-76-0</t>
  </si>
  <si>
    <t>3-Isobutyl-2,4(3H,5H)-furandione</t>
  </si>
  <si>
    <t>3720-22-7</t>
  </si>
  <si>
    <t>Tetrahydro-3,6-dimethyl-2H-pyran-2-one</t>
  </si>
  <si>
    <t>38818-55-2</t>
  </si>
  <si>
    <t>Megastigmatrienone</t>
  </si>
  <si>
    <t>39151-19-4</t>
  </si>
  <si>
    <t>3',5'-Dimethoxyacetophenone</t>
  </si>
  <si>
    <t>4485-09-0</t>
  </si>
  <si>
    <t>4-Nonanone</t>
  </si>
  <si>
    <t>689-67-8</t>
  </si>
  <si>
    <t>6,10-Dimethyl-5,9-undecadien-2-one</t>
  </si>
  <si>
    <t>77877-19-1</t>
  </si>
  <si>
    <t>(S)-4-Isopropyl-3-propionyl-2-oxazolidinone</t>
  </si>
  <si>
    <t>82304-66-3</t>
  </si>
  <si>
    <t>7,9-Di-tert-butyl-1-oxaspiro(4,5)deca-6,9-diene-2,8-dione</t>
  </si>
  <si>
    <t>89053-56-5</t>
  </si>
  <si>
    <t>(2S,5S)-2-tert-butyl-5-propan-2-yl-1,3-dioxolan-4-one</t>
  </si>
  <si>
    <t>947-19-3</t>
  </si>
  <si>
    <t>1-Hydroxycyclohexyl Phenyl Ketone</t>
  </si>
  <si>
    <t>1201-38-3</t>
  </si>
  <si>
    <t>2',5'-Dimethoxyacetophenone</t>
  </si>
  <si>
    <t>541-85-5</t>
  </si>
  <si>
    <t>5-Methyl-3-heptanone</t>
    <phoneticPr fontId="2" type="noConversion"/>
  </si>
  <si>
    <t>590-90-9</t>
  </si>
  <si>
    <t>815-24-7</t>
  </si>
  <si>
    <t>Hexamethylacetone</t>
  </si>
  <si>
    <t>3214-41-3</t>
  </si>
  <si>
    <t>2,5-Octanedione</t>
  </si>
  <si>
    <t>29183-78-6</t>
  </si>
  <si>
    <t>2',6'-Dihydroxy-3'-methylacetophenone</t>
  </si>
  <si>
    <t>67688-28-2</t>
  </si>
  <si>
    <t>4-phenylcycloheptanone</t>
  </si>
  <si>
    <t>Phenols</t>
    <phoneticPr fontId="2" type="noConversion"/>
  </si>
  <si>
    <t>1138-52-9</t>
  </si>
  <si>
    <t>3,5-Di-tert-butylphenol</t>
  </si>
  <si>
    <t>135-19-3</t>
  </si>
  <si>
    <t>2-Naphthalenol</t>
  </si>
  <si>
    <t>2785-89-9</t>
  </si>
  <si>
    <t>7786-61-0</t>
  </si>
  <si>
    <t>2-Methoxy-4-vinylphenol</t>
  </si>
  <si>
    <t>0.01202</t>
  </si>
  <si>
    <t>90-05-1</t>
  </si>
  <si>
    <t>Guaiacol</t>
    <phoneticPr fontId="2" type="noConversion"/>
  </si>
  <si>
    <t>90-15-3</t>
  </si>
  <si>
    <t>1-Naphthalenol</t>
  </si>
  <si>
    <t>4</t>
  </si>
  <si>
    <t>91-10-1</t>
  </si>
  <si>
    <t>2,6-dimethoxyphenol</t>
  </si>
  <si>
    <t>128-37-0</t>
  </si>
  <si>
    <t>Butylated Hydroxytoluene</t>
  </si>
  <si>
    <t>1</t>
  </si>
  <si>
    <t>Ethers</t>
    <phoneticPr fontId="2" type="noConversion"/>
  </si>
  <si>
    <t>103-73-1</t>
  </si>
  <si>
    <t>Phenetole</t>
    <phoneticPr fontId="2" type="noConversion"/>
  </si>
  <si>
    <t>115-10-6</t>
  </si>
  <si>
    <t>Dimethyl ether</t>
  </si>
  <si>
    <t>4536-30-5</t>
    <phoneticPr fontId="2" type="noConversion"/>
  </si>
  <si>
    <t>ethylene glycol monododecyl ether</t>
  </si>
  <si>
    <t>629-82-3</t>
  </si>
  <si>
    <t>1-octoxyoctane</t>
  </si>
  <si>
    <t>Heterocycles</t>
    <phoneticPr fontId="2" type="noConversion"/>
  </si>
  <si>
    <t>1703-52-2</t>
  </si>
  <si>
    <t>2-ethyl-5-methylfuran</t>
  </si>
  <si>
    <t>108-50-9</t>
  </si>
  <si>
    <t>2,6-Dimethylpyrazine</t>
  </si>
  <si>
    <t>0.718</t>
  </si>
  <si>
    <t>13925-03-6</t>
  </si>
  <si>
    <t>2-Ethyl-6-methylpyrazine</t>
  </si>
  <si>
    <t>0.04</t>
  </si>
  <si>
    <t>14667-55-1</t>
  </si>
  <si>
    <t>2,3,5-Trimethylpyrazine</t>
  </si>
  <si>
    <t>0.35012</t>
  </si>
  <si>
    <t>6314-97-2</t>
  </si>
  <si>
    <t>Benzeneacetaldehyde, diethyl acetal</t>
  </si>
  <si>
    <t>1072-83-9</t>
  </si>
  <si>
    <t>2-Acetylpyrrole</t>
    <phoneticPr fontId="2" type="noConversion"/>
  </si>
  <si>
    <t>58.58525</t>
  </si>
  <si>
    <t>89214-89-1</t>
  </si>
  <si>
    <t>2,2-Dipropyl-N-ethylpiperidine</t>
  </si>
  <si>
    <t>16528-77-1</t>
  </si>
  <si>
    <t>4-Octadecylmorpholine</t>
    <phoneticPr fontId="2" type="noConversion"/>
  </si>
  <si>
    <t>Table S1 Volatile flavors detected in soy sauce</t>
    <phoneticPr fontId="2" type="noConversion"/>
  </si>
  <si>
    <t xml:space="preserve"> 4-Hydroxy-2-butanone</t>
    <phoneticPr fontId="2" type="noConversion"/>
  </si>
  <si>
    <t>Butanedioic acid, diethyl ester</t>
    <phoneticPr fontId="2" type="noConversion"/>
  </si>
  <si>
    <t>&gt;0.5</t>
    <phoneticPr fontId="2" type="noConversion"/>
  </si>
  <si>
    <t>Concentration (mg/L)</t>
    <phoneticPr fontId="2" type="noConversion"/>
  </si>
  <si>
    <t>OAV</t>
    <phoneticPr fontId="2" type="noConversion"/>
  </si>
  <si>
    <t>S1</t>
    <phoneticPr fontId="2" type="noConversion"/>
  </si>
  <si>
    <t>S3</t>
    <phoneticPr fontId="2" type="noConversion"/>
  </si>
  <si>
    <t>4-Ethylguaiacol</t>
    <phoneticPr fontId="2" type="noConversion"/>
  </si>
  <si>
    <t>&gt;0.015</t>
    <phoneticPr fontId="2" type="noConversion"/>
  </si>
  <si>
    <t>Ethyl butyrate</t>
  </si>
  <si>
    <t>Isobutyraldehyde</t>
    <phoneticPr fontId="2" type="noConversion"/>
  </si>
  <si>
    <t>Isovaleraldehyde</t>
    <phoneticPr fontId="2" type="noConversion"/>
  </si>
  <si>
    <t>Benzeneacetaldehyde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</si>
</sst>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8" x14ac:knownFonts="1">
    <font>
      <sz val="11"/>
      <color theme="1"/>
      <name val="宋体"/>
      <family val="2"/>
      <scheme val="minor"/>
    </font>
    <font>
      <b/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宋体"/>
      <family val="2"/>
    </font>
    <font>
      <b/>
      <sz val="16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ont="1" applyFill="1" applyBorder="1"/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177" fontId="0" fillId="0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1">
    <cellStyle name="常规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howMsgDetail('ProductSynonyms.aspx?CBNumber=CB71466404&amp;postData3=CN&amp;SYMBOL_Type=A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abSelected="1" topLeftCell="A181" workbookViewId="0">
      <selection activeCell="J8" sqref="J8"/>
    </sheetView>
  </sheetViews>
  <sheetFormatPr defaultRowHeight="13.5" x14ac:dyDescent="0.15"/>
  <cols>
    <col min="1" max="1" width="15.25" style="11" customWidth="1"/>
    <col min="2" max="2" width="42.875" style="10" customWidth="1"/>
    <col min="3" max="3" width="13" style="10" bestFit="1" customWidth="1"/>
    <col min="4" max="5" width="13.875" style="10" bestFit="1" customWidth="1"/>
    <col min="6" max="6" width="15" style="10" bestFit="1" customWidth="1"/>
    <col min="7" max="9" width="9" style="14"/>
  </cols>
  <sheetData>
    <row r="1" spans="1:9" ht="27.75" customHeight="1" x14ac:dyDescent="0.3">
      <c r="A1" s="12" t="s">
        <v>371</v>
      </c>
    </row>
    <row r="2" spans="1:9" ht="14.25" x14ac:dyDescent="0.2">
      <c r="A2" s="16" t="s">
        <v>0</v>
      </c>
      <c r="B2" s="21" t="s">
        <v>1</v>
      </c>
      <c r="C2" s="22" t="s">
        <v>375</v>
      </c>
      <c r="D2" s="22"/>
      <c r="E2" s="22"/>
      <c r="F2" s="21" t="s">
        <v>2</v>
      </c>
      <c r="G2" s="18" t="s">
        <v>376</v>
      </c>
      <c r="H2" s="19"/>
      <c r="I2" s="20"/>
    </row>
    <row r="3" spans="1:9" ht="14.25" x14ac:dyDescent="0.2">
      <c r="A3" s="17"/>
      <c r="B3" s="21"/>
      <c r="C3" s="6" t="s">
        <v>377</v>
      </c>
      <c r="D3" s="6" t="s">
        <v>4</v>
      </c>
      <c r="E3" s="6" t="s">
        <v>378</v>
      </c>
      <c r="F3" s="21"/>
      <c r="G3" s="8" t="s">
        <v>3</v>
      </c>
      <c r="H3" s="8" t="s">
        <v>4</v>
      </c>
      <c r="I3" s="8" t="s">
        <v>5</v>
      </c>
    </row>
    <row r="4" spans="1:9" ht="14.25" x14ac:dyDescent="0.2">
      <c r="A4" s="5" t="s">
        <v>6</v>
      </c>
      <c r="B4" s="1"/>
      <c r="C4" s="6"/>
      <c r="D4" s="6"/>
      <c r="E4" s="6"/>
      <c r="F4" s="7"/>
      <c r="G4" s="8"/>
      <c r="H4" s="8"/>
      <c r="I4" s="8"/>
    </row>
    <row r="5" spans="1:9" ht="15" x14ac:dyDescent="0.25">
      <c r="A5" s="2" t="s">
        <v>7</v>
      </c>
      <c r="B5" s="2" t="s">
        <v>8</v>
      </c>
      <c r="C5" s="2">
        <v>20.467047711531301</v>
      </c>
      <c r="D5" s="2">
        <v>3.8592744808941082</v>
      </c>
      <c r="E5" s="2">
        <v>31.819345481953111</v>
      </c>
      <c r="F5" s="3">
        <v>950</v>
      </c>
      <c r="G5" s="9">
        <v>0.02</v>
      </c>
      <c r="H5" s="9">
        <v>4.062394190414851E-3</v>
      </c>
      <c r="I5" s="9">
        <v>3.3494047875740118E-2</v>
      </c>
    </row>
    <row r="6" spans="1:9" ht="15" x14ac:dyDescent="0.25">
      <c r="A6" s="2" t="s">
        <v>9</v>
      </c>
      <c r="B6" s="2" t="s">
        <v>10</v>
      </c>
      <c r="C6" s="2">
        <v>8.6235333904297606E-3</v>
      </c>
      <c r="D6" s="2"/>
      <c r="E6" s="2"/>
      <c r="F6" s="3"/>
      <c r="G6" s="9"/>
      <c r="H6" s="9"/>
      <c r="I6" s="9"/>
    </row>
    <row r="7" spans="1:9" ht="15" x14ac:dyDescent="0.25">
      <c r="A7" s="2" t="s">
        <v>11</v>
      </c>
      <c r="B7" s="2" t="s">
        <v>12</v>
      </c>
      <c r="C7" s="2">
        <v>3.6545789138502802E-2</v>
      </c>
      <c r="D7" s="2">
        <v>0.14143234726266288</v>
      </c>
      <c r="E7" s="2">
        <v>0.20225741482543433</v>
      </c>
      <c r="F7" s="3">
        <v>1.6E-2</v>
      </c>
      <c r="G7" s="9">
        <v>2.2841118211564249</v>
      </c>
      <c r="H7" s="9">
        <v>8.8395217039164304</v>
      </c>
      <c r="I7" s="9">
        <v>12.641088426589645</v>
      </c>
    </row>
    <row r="8" spans="1:9" ht="15" x14ac:dyDescent="0.25">
      <c r="A8" s="2" t="s">
        <v>13</v>
      </c>
      <c r="B8" s="2" t="s">
        <v>14</v>
      </c>
      <c r="C8" s="2">
        <v>4.3744112260359701E-2</v>
      </c>
      <c r="D8" s="2"/>
      <c r="E8" s="2"/>
      <c r="F8" s="3">
        <v>1.24</v>
      </c>
      <c r="G8" s="9">
        <v>3.5277509887386857E-2</v>
      </c>
      <c r="H8" s="9"/>
      <c r="I8" s="9"/>
    </row>
    <row r="9" spans="1:9" ht="15" x14ac:dyDescent="0.25">
      <c r="A9" s="2" t="s">
        <v>15</v>
      </c>
      <c r="B9" s="2" t="s">
        <v>16</v>
      </c>
      <c r="C9" s="2">
        <v>1.4044372558578699</v>
      </c>
      <c r="D9" s="2">
        <v>0.43279233311754423</v>
      </c>
      <c r="E9" s="2">
        <v>0.74536689998313377</v>
      </c>
      <c r="F9" s="3">
        <v>4.0000000000000001E-3</v>
      </c>
      <c r="G9" s="9">
        <v>351.1093139644675</v>
      </c>
      <c r="H9" s="9">
        <v>108.19808327938605</v>
      </c>
      <c r="I9" s="9">
        <v>186.34172499578344</v>
      </c>
    </row>
    <row r="10" spans="1:9" ht="15" x14ac:dyDescent="0.25">
      <c r="A10" s="2" t="s">
        <v>17</v>
      </c>
      <c r="B10" s="2" t="s">
        <v>18</v>
      </c>
      <c r="C10" s="2">
        <v>0.64271886334189798</v>
      </c>
      <c r="D10" s="2"/>
      <c r="E10" s="2">
        <v>0.40939956780232761</v>
      </c>
      <c r="F10" s="3">
        <v>1.5900000000000001E-2</v>
      </c>
      <c r="G10" s="9">
        <v>40.422570021503013</v>
      </c>
      <c r="H10" s="9"/>
      <c r="I10" s="9">
        <v>25.748400490712427</v>
      </c>
    </row>
    <row r="11" spans="1:9" ht="15" x14ac:dyDescent="0.25">
      <c r="A11" s="2" t="s">
        <v>19</v>
      </c>
      <c r="B11" s="2" t="s">
        <v>20</v>
      </c>
      <c r="C11" s="2"/>
      <c r="D11" s="2"/>
      <c r="E11" s="2">
        <v>1.9968074295834037E-2</v>
      </c>
      <c r="F11" s="3"/>
      <c r="G11" s="9"/>
      <c r="H11" s="9"/>
      <c r="I11" s="9"/>
    </row>
    <row r="12" spans="1:9" ht="15" x14ac:dyDescent="0.25">
      <c r="A12" s="2" t="s">
        <v>21</v>
      </c>
      <c r="B12" s="2" t="s">
        <v>22</v>
      </c>
      <c r="C12" s="2">
        <v>2.0522218854996999E-2</v>
      </c>
      <c r="D12" s="2">
        <v>2.4122522964429023E-2</v>
      </c>
      <c r="E12" s="2"/>
      <c r="F12" s="3"/>
      <c r="G12" s="9"/>
      <c r="H12" s="9"/>
      <c r="I12" s="9"/>
    </row>
    <row r="13" spans="1:9" ht="15" x14ac:dyDescent="0.25">
      <c r="A13" s="2" t="s">
        <v>23</v>
      </c>
      <c r="B13" s="2" t="s">
        <v>24</v>
      </c>
      <c r="C13" s="2">
        <v>4.3526218240112401E-2</v>
      </c>
      <c r="D13" s="2"/>
      <c r="E13" s="2"/>
      <c r="F13" s="3"/>
      <c r="G13" s="9"/>
      <c r="H13" s="9"/>
      <c r="I13" s="9"/>
    </row>
    <row r="14" spans="1:9" ht="15" x14ac:dyDescent="0.25">
      <c r="A14" s="2" t="s">
        <v>25</v>
      </c>
      <c r="B14" s="2" t="s">
        <v>26</v>
      </c>
      <c r="C14" s="2"/>
      <c r="D14" s="2">
        <v>4.2002978460064282E-2</v>
      </c>
      <c r="E14" s="2"/>
      <c r="F14" s="3"/>
      <c r="G14" s="9"/>
      <c r="H14" s="9"/>
      <c r="I14" s="9"/>
    </row>
    <row r="15" spans="1:9" ht="15" x14ac:dyDescent="0.25">
      <c r="A15" s="2" t="s">
        <v>27</v>
      </c>
      <c r="B15" s="2" t="s">
        <v>28</v>
      </c>
      <c r="C15" s="2">
        <v>7.8683472341173094E-2</v>
      </c>
      <c r="D15" s="2"/>
      <c r="E15" s="2"/>
      <c r="F15" s="3"/>
      <c r="G15" s="9"/>
      <c r="H15" s="9"/>
      <c r="I15" s="9"/>
    </row>
    <row r="16" spans="1:9" ht="15" x14ac:dyDescent="0.25">
      <c r="A16" s="2" t="s">
        <v>29</v>
      </c>
      <c r="B16" s="2" t="s">
        <v>30</v>
      </c>
      <c r="C16" s="2">
        <v>3.9024093611788202</v>
      </c>
      <c r="D16" s="2">
        <v>0.20486161453981311</v>
      </c>
      <c r="E16" s="2">
        <v>0.77807594029347282</v>
      </c>
      <c r="F16" s="3">
        <v>9.5100000000000004E-2</v>
      </c>
      <c r="G16" s="9">
        <v>41.034798750565933</v>
      </c>
      <c r="H16" s="9">
        <v>2.1541704998928823</v>
      </c>
      <c r="I16" s="9">
        <v>8.1816607812142248</v>
      </c>
    </row>
    <row r="17" spans="1:9" ht="15" x14ac:dyDescent="0.25">
      <c r="A17" s="2" t="s">
        <v>31</v>
      </c>
      <c r="B17" s="2" t="s">
        <v>32</v>
      </c>
      <c r="C17" s="2">
        <v>0.10861531501855599</v>
      </c>
      <c r="D17" s="2"/>
      <c r="E17" s="2"/>
      <c r="F17" s="3"/>
      <c r="G17" s="9"/>
      <c r="H17" s="9"/>
      <c r="I17" s="9"/>
    </row>
    <row r="18" spans="1:9" ht="15" x14ac:dyDescent="0.25">
      <c r="A18" s="2" t="s">
        <v>33</v>
      </c>
      <c r="B18" s="2" t="s">
        <v>34</v>
      </c>
      <c r="C18" s="2">
        <v>5.7164819816852199E-3</v>
      </c>
      <c r="D18" s="2"/>
      <c r="E18" s="2"/>
      <c r="F18" s="3"/>
      <c r="G18" s="9"/>
      <c r="H18" s="9"/>
      <c r="I18" s="9"/>
    </row>
    <row r="19" spans="1:9" ht="15" x14ac:dyDescent="0.25">
      <c r="A19" s="2" t="s">
        <v>35</v>
      </c>
      <c r="B19" s="2" t="s">
        <v>36</v>
      </c>
      <c r="C19" s="2">
        <v>0.22336429277291001</v>
      </c>
      <c r="D19" s="2"/>
      <c r="E19" s="2"/>
      <c r="F19" s="3">
        <v>0.12323000000000001</v>
      </c>
      <c r="G19" s="9">
        <v>1.8125804818056479</v>
      </c>
      <c r="H19" s="9"/>
      <c r="I19" s="9"/>
    </row>
    <row r="20" spans="1:9" ht="15" x14ac:dyDescent="0.25">
      <c r="A20" s="2" t="s">
        <v>37</v>
      </c>
      <c r="B20" s="2" t="s">
        <v>38</v>
      </c>
      <c r="C20" s="2">
        <v>1.4569462090168399</v>
      </c>
      <c r="D20" s="2"/>
      <c r="E20" s="2"/>
      <c r="F20" s="3" t="s">
        <v>39</v>
      </c>
      <c r="G20" s="9" t="s">
        <v>380</v>
      </c>
      <c r="H20" s="9"/>
      <c r="I20" s="9"/>
    </row>
    <row r="21" spans="1:9" ht="15" x14ac:dyDescent="0.25">
      <c r="A21" s="2" t="s">
        <v>40</v>
      </c>
      <c r="B21" s="2" t="s">
        <v>41</v>
      </c>
      <c r="C21" s="2">
        <v>3.7190302391461899E-2</v>
      </c>
      <c r="D21" s="2">
        <v>5.076512657884906E-2</v>
      </c>
      <c r="E21" s="2"/>
      <c r="F21" s="3"/>
      <c r="G21" s="9"/>
      <c r="H21" s="9"/>
      <c r="I21" s="9"/>
    </row>
    <row r="22" spans="1:9" ht="15" x14ac:dyDescent="0.25">
      <c r="A22" s="2" t="s">
        <v>42</v>
      </c>
      <c r="B22" s="2" t="s">
        <v>43</v>
      </c>
      <c r="C22" s="2">
        <v>2.0714000650020901</v>
      </c>
      <c r="D22" s="2">
        <v>2.1944859498475693</v>
      </c>
      <c r="E22" s="2">
        <v>1.657618124894586</v>
      </c>
      <c r="F22" s="3">
        <v>0.56423000000000001</v>
      </c>
      <c r="G22" s="9">
        <v>3.6711980309485317</v>
      </c>
      <c r="H22" s="9">
        <v>3.8893464541899037</v>
      </c>
      <c r="I22" s="9">
        <v>2.9378411727391063</v>
      </c>
    </row>
    <row r="23" spans="1:9" ht="15" x14ac:dyDescent="0.25">
      <c r="A23" s="2" t="s">
        <v>44</v>
      </c>
      <c r="B23" s="2" t="s">
        <v>45</v>
      </c>
      <c r="C23" s="2"/>
      <c r="D23" s="2"/>
      <c r="E23" s="2">
        <v>0.19379601534828808</v>
      </c>
      <c r="F23" s="3">
        <v>0.4592</v>
      </c>
      <c r="G23" s="9"/>
      <c r="H23" s="9"/>
      <c r="I23" s="9">
        <v>0.42202965014871097</v>
      </c>
    </row>
    <row r="24" spans="1:9" ht="15" x14ac:dyDescent="0.25">
      <c r="A24" s="2" t="s">
        <v>46</v>
      </c>
      <c r="B24" s="2" t="s">
        <v>47</v>
      </c>
      <c r="C24" s="2">
        <v>1.0549792037244401</v>
      </c>
      <c r="D24" s="2">
        <v>0.18952050101097676</v>
      </c>
      <c r="E24" s="2">
        <v>0.87245876412548495</v>
      </c>
      <c r="F24" s="3">
        <v>6.5052000000000003</v>
      </c>
      <c r="G24" s="9">
        <v>0.16217475307822052</v>
      </c>
      <c r="H24" s="9">
        <v>2.9133693200974104E-2</v>
      </c>
      <c r="I24" s="9">
        <v>0.13411713154483873</v>
      </c>
    </row>
    <row r="25" spans="1:9" ht="15" x14ac:dyDescent="0.25">
      <c r="A25" s="2" t="s">
        <v>48</v>
      </c>
      <c r="B25" s="2" t="s">
        <v>49</v>
      </c>
      <c r="C25" s="2">
        <v>4.5431442563190396E-3</v>
      </c>
      <c r="D25" s="2"/>
      <c r="E25" s="2"/>
      <c r="F25" s="3"/>
      <c r="G25" s="9"/>
      <c r="H25" s="9"/>
      <c r="I25" s="9"/>
    </row>
    <row r="26" spans="1:9" ht="15" x14ac:dyDescent="0.25">
      <c r="A26" s="2" t="s">
        <v>50</v>
      </c>
      <c r="B26" s="2" t="s">
        <v>51</v>
      </c>
      <c r="C26" s="2">
        <v>0.116981582449437</v>
      </c>
      <c r="D26" s="2"/>
      <c r="E26" s="2"/>
      <c r="F26" s="3">
        <v>4.5004999999999997</v>
      </c>
      <c r="G26" s="9">
        <v>2.5993019097752919E-2</v>
      </c>
      <c r="H26" s="9"/>
      <c r="I26" s="9"/>
    </row>
    <row r="27" spans="1:9" ht="15" x14ac:dyDescent="0.25">
      <c r="A27" s="2" t="s">
        <v>52</v>
      </c>
      <c r="B27" s="2" t="s">
        <v>53</v>
      </c>
      <c r="C27" s="2"/>
      <c r="D27" s="2">
        <v>3.5238053791376615E-2</v>
      </c>
      <c r="E27" s="2"/>
      <c r="F27" s="3"/>
      <c r="G27" s="9"/>
      <c r="H27" s="9"/>
      <c r="I27" s="9"/>
    </row>
    <row r="28" spans="1:9" ht="15" x14ac:dyDescent="0.25">
      <c r="A28" s="2" t="s">
        <v>54</v>
      </c>
      <c r="B28" s="2" t="s">
        <v>55</v>
      </c>
      <c r="C28" s="2"/>
      <c r="D28" s="2">
        <v>1.5815992539590647E-2</v>
      </c>
      <c r="E28" s="2"/>
      <c r="F28" s="3"/>
      <c r="G28" s="9"/>
      <c r="H28" s="9"/>
      <c r="I28" s="9"/>
    </row>
    <row r="29" spans="1:9" ht="15" x14ac:dyDescent="0.25">
      <c r="A29" s="2" t="s">
        <v>56</v>
      </c>
      <c r="B29" s="2" t="s">
        <v>57</v>
      </c>
      <c r="C29" s="2"/>
      <c r="D29" s="2">
        <v>2.6393257113198024E-2</v>
      </c>
      <c r="E29" s="2"/>
      <c r="F29" s="3"/>
      <c r="G29" s="9"/>
      <c r="H29" s="9"/>
      <c r="I29" s="9"/>
    </row>
    <row r="30" spans="1:9" ht="15" x14ac:dyDescent="0.25">
      <c r="A30" s="2" t="s">
        <v>58</v>
      </c>
      <c r="B30" s="2" t="s">
        <v>59</v>
      </c>
      <c r="C30" s="2"/>
      <c r="D30" s="2"/>
      <c r="E30" s="2">
        <v>0.3420494687131051</v>
      </c>
      <c r="F30" s="3"/>
      <c r="G30" s="9"/>
      <c r="H30" s="9"/>
      <c r="I30" s="9"/>
    </row>
    <row r="31" spans="1:9" ht="15" x14ac:dyDescent="0.25">
      <c r="A31" s="2" t="s">
        <v>60</v>
      </c>
      <c r="B31" s="2" t="s">
        <v>61</v>
      </c>
      <c r="C31" s="2"/>
      <c r="D31" s="2"/>
      <c r="E31" s="2">
        <v>0.50256104528588297</v>
      </c>
      <c r="F31" s="3">
        <v>9.7879000000000005</v>
      </c>
      <c r="G31" s="9"/>
      <c r="H31" s="9"/>
      <c r="I31" s="9">
        <v>5.1345134838513155E-2</v>
      </c>
    </row>
    <row r="32" spans="1:9" ht="15" x14ac:dyDescent="0.25">
      <c r="A32" s="2" t="s">
        <v>62</v>
      </c>
      <c r="B32" s="2" t="s">
        <v>63</v>
      </c>
      <c r="C32" s="2"/>
      <c r="D32" s="2"/>
      <c r="E32" s="2">
        <v>12.076349719598582</v>
      </c>
      <c r="F32" s="3"/>
      <c r="G32" s="9"/>
      <c r="H32" s="9"/>
      <c r="I32" s="9"/>
    </row>
    <row r="33" spans="1:9" ht="15" x14ac:dyDescent="0.25">
      <c r="A33" s="2" t="s">
        <v>64</v>
      </c>
      <c r="B33" s="2" t="s">
        <v>65</v>
      </c>
      <c r="C33" s="2"/>
      <c r="D33" s="2">
        <v>0.19323163145121505</v>
      </c>
      <c r="E33" s="2">
        <v>0.15473364395344916</v>
      </c>
      <c r="F33" s="3">
        <v>0.1502</v>
      </c>
      <c r="G33" s="9"/>
      <c r="H33" s="9">
        <v>1.2864955489428431</v>
      </c>
      <c r="I33" s="9">
        <v>1.0301840476261594</v>
      </c>
    </row>
    <row r="34" spans="1:9" ht="15" x14ac:dyDescent="0.25">
      <c r="A34" s="2" t="s">
        <v>66</v>
      </c>
      <c r="B34" s="2" t="s">
        <v>67</v>
      </c>
      <c r="C34" s="2"/>
      <c r="D34" s="2">
        <v>0.63047192792833906</v>
      </c>
      <c r="E34" s="2">
        <v>0.37259995572609211</v>
      </c>
      <c r="F34" s="3"/>
      <c r="G34" s="9"/>
      <c r="H34" s="9"/>
      <c r="I34" s="9"/>
    </row>
    <row r="35" spans="1:9" ht="15" x14ac:dyDescent="0.25">
      <c r="A35" s="2" t="s">
        <v>68</v>
      </c>
      <c r="B35" s="2" t="s">
        <v>69</v>
      </c>
      <c r="C35" s="2"/>
      <c r="D35" s="2">
        <v>3.5349769428862317E-2</v>
      </c>
      <c r="E35" s="2">
        <v>1.6847718839601959E-2</v>
      </c>
      <c r="F35" s="3"/>
      <c r="G35" s="9"/>
      <c r="H35" s="9"/>
      <c r="I35" s="9"/>
    </row>
    <row r="36" spans="1:9" ht="15" x14ac:dyDescent="0.25">
      <c r="A36" s="2" t="s">
        <v>70</v>
      </c>
      <c r="B36" s="2" t="s">
        <v>71</v>
      </c>
      <c r="C36" s="2"/>
      <c r="D36" s="2"/>
      <c r="E36" s="2">
        <v>1.8325373165795245E-2</v>
      </c>
      <c r="F36" s="3"/>
      <c r="G36" s="9"/>
      <c r="H36" s="9"/>
      <c r="I36" s="9"/>
    </row>
    <row r="37" spans="1:9" ht="15" x14ac:dyDescent="0.25">
      <c r="A37" s="2" t="s">
        <v>72</v>
      </c>
      <c r="B37" s="2" t="s">
        <v>73</v>
      </c>
      <c r="C37" s="2"/>
      <c r="D37" s="2">
        <v>2.8621966570749835E-2</v>
      </c>
      <c r="E37" s="2">
        <v>6.8928075982459105E-2</v>
      </c>
      <c r="F37" s="3"/>
      <c r="G37" s="9"/>
      <c r="H37" s="9"/>
      <c r="I37" s="9"/>
    </row>
    <row r="38" spans="1:9" ht="15" x14ac:dyDescent="0.25">
      <c r="A38" s="2" t="s">
        <v>74</v>
      </c>
      <c r="B38" s="2" t="s">
        <v>75</v>
      </c>
      <c r="C38" s="2"/>
      <c r="D38" s="2">
        <v>1.4045352216306243E-2</v>
      </c>
      <c r="E38" s="2">
        <v>4.3150354191263285E-2</v>
      </c>
      <c r="F38" s="3"/>
      <c r="G38" s="9"/>
      <c r="H38" s="9"/>
      <c r="I38" s="9"/>
    </row>
    <row r="39" spans="1:9" ht="15" x14ac:dyDescent="0.25">
      <c r="A39" s="2" t="s">
        <v>76</v>
      </c>
      <c r="B39" s="2" t="s">
        <v>77</v>
      </c>
      <c r="C39" s="2"/>
      <c r="D39" s="2"/>
      <c r="E39" s="2">
        <v>3.7729052116714457E-2</v>
      </c>
      <c r="F39" s="3"/>
      <c r="G39" s="9"/>
      <c r="H39" s="9"/>
      <c r="I39" s="9"/>
    </row>
    <row r="40" spans="1:9" ht="18.75" x14ac:dyDescent="0.25">
      <c r="A40" s="5" t="s">
        <v>78</v>
      </c>
      <c r="B40" s="4"/>
      <c r="C40" s="2"/>
      <c r="D40" s="2"/>
      <c r="E40" s="2"/>
      <c r="F40" s="3"/>
      <c r="G40" s="9"/>
      <c r="H40" s="9"/>
      <c r="I40" s="9"/>
    </row>
    <row r="41" spans="1:9" ht="15" x14ac:dyDescent="0.25">
      <c r="A41" s="2" t="s">
        <v>79</v>
      </c>
      <c r="B41" s="2" t="s">
        <v>80</v>
      </c>
      <c r="C41" s="2">
        <v>6.3211378878714003E-2</v>
      </c>
      <c r="D41" s="2">
        <v>5.6469628205822887E-2</v>
      </c>
      <c r="E41" s="2">
        <v>8.6850217152976902E-2</v>
      </c>
      <c r="F41" s="3">
        <v>0.15554999999999999</v>
      </c>
      <c r="G41" s="9">
        <v>0.40637337755521702</v>
      </c>
      <c r="H41" s="9">
        <v>0.36303200389471479</v>
      </c>
      <c r="I41" s="9">
        <v>0.5583427653679004</v>
      </c>
    </row>
    <row r="42" spans="1:9" ht="15" x14ac:dyDescent="0.25">
      <c r="A42" s="2" t="s">
        <v>81</v>
      </c>
      <c r="B42" s="2" t="s">
        <v>82</v>
      </c>
      <c r="C42" s="2">
        <v>1.8095990513208999E-2</v>
      </c>
      <c r="D42" s="2"/>
      <c r="E42" s="2"/>
      <c r="F42" s="3">
        <v>0.24959000000000001</v>
      </c>
      <c r="G42" s="9">
        <v>7.2502866754313069E-2</v>
      </c>
      <c r="H42" s="9"/>
      <c r="I42" s="9"/>
    </row>
    <row r="43" spans="1:9" ht="15" x14ac:dyDescent="0.25">
      <c r="A43" s="2" t="s">
        <v>83</v>
      </c>
      <c r="B43" s="2" t="s">
        <v>84</v>
      </c>
      <c r="C43" s="2">
        <v>3.04029575949228E-2</v>
      </c>
      <c r="D43" s="2">
        <v>3.3776995360058903E-2</v>
      </c>
      <c r="E43" s="2"/>
      <c r="F43" s="3">
        <v>9.7000000000000003E-3</v>
      </c>
      <c r="G43" s="9">
        <v>3.134325525249773</v>
      </c>
      <c r="H43" s="9">
        <v>3.482164470109161</v>
      </c>
      <c r="I43" s="9"/>
    </row>
    <row r="44" spans="1:9" ht="15" x14ac:dyDescent="0.25">
      <c r="A44" s="2" t="s">
        <v>85</v>
      </c>
      <c r="B44" s="2" t="s">
        <v>86</v>
      </c>
      <c r="C44" s="2"/>
      <c r="D44" s="2">
        <v>7.0466301821469207E-2</v>
      </c>
      <c r="E44" s="2">
        <v>4.6314074886152815E-2</v>
      </c>
      <c r="F44" s="3"/>
      <c r="G44" s="9"/>
      <c r="H44" s="9"/>
      <c r="I44" s="9"/>
    </row>
    <row r="45" spans="1:9" ht="15" x14ac:dyDescent="0.25">
      <c r="A45" s="2" t="s">
        <v>87</v>
      </c>
      <c r="B45" s="15" t="s">
        <v>381</v>
      </c>
      <c r="C45" s="2">
        <v>3.8034372049102899E-3</v>
      </c>
      <c r="D45" s="2"/>
      <c r="E45" s="2"/>
      <c r="F45" s="3">
        <v>8.9999999999999998E-4</v>
      </c>
      <c r="G45" s="9">
        <v>4.2260413387892113</v>
      </c>
      <c r="H45" s="9"/>
      <c r="I45" s="9">
        <v>0</v>
      </c>
    </row>
    <row r="46" spans="1:9" ht="15" x14ac:dyDescent="0.25">
      <c r="A46" s="2" t="s">
        <v>88</v>
      </c>
      <c r="B46" s="2" t="s">
        <v>89</v>
      </c>
      <c r="C46" s="2">
        <v>7.2185484331422798E-3</v>
      </c>
      <c r="D46" s="2"/>
      <c r="E46" s="2"/>
      <c r="F46" s="3">
        <v>1.0000000000000001E-5</v>
      </c>
      <c r="G46" s="9">
        <v>721.85484331422788</v>
      </c>
      <c r="H46" s="9"/>
      <c r="I46" s="9"/>
    </row>
    <row r="47" spans="1:9" ht="15" x14ac:dyDescent="0.25">
      <c r="A47" s="2" t="s">
        <v>90</v>
      </c>
      <c r="B47" s="2" t="s">
        <v>91</v>
      </c>
      <c r="C47" s="2">
        <v>5.6026808968531096E-3</v>
      </c>
      <c r="D47" s="2"/>
      <c r="E47" s="2"/>
      <c r="F47" s="3">
        <v>2.5000000000000001E-2</v>
      </c>
      <c r="G47" s="9">
        <v>0.22410723587412437</v>
      </c>
      <c r="H47" s="9"/>
      <c r="I47" s="9"/>
    </row>
    <row r="48" spans="1:9" ht="15" x14ac:dyDescent="0.25">
      <c r="A48" s="2" t="s">
        <v>92</v>
      </c>
      <c r="B48" s="2" t="s">
        <v>93</v>
      </c>
      <c r="C48" s="2">
        <v>1.7296146869578598E-2</v>
      </c>
      <c r="D48" s="2">
        <v>0.26557293491249134</v>
      </c>
      <c r="E48" s="2">
        <v>2.2396922478495531</v>
      </c>
      <c r="F48" s="3" t="s">
        <v>374</v>
      </c>
      <c r="G48" s="9">
        <v>3.4592293739157197E-2</v>
      </c>
      <c r="H48" s="9">
        <v>0.53114586982498269</v>
      </c>
      <c r="I48" s="9">
        <v>4.4793844956991062</v>
      </c>
    </row>
    <row r="49" spans="1:9" ht="15" x14ac:dyDescent="0.25">
      <c r="A49" s="2" t="s">
        <v>94</v>
      </c>
      <c r="B49" s="2" t="s">
        <v>95</v>
      </c>
      <c r="C49" s="2">
        <v>1.8657714825306902E-2</v>
      </c>
      <c r="D49" s="2"/>
      <c r="E49" s="2"/>
      <c r="F49" s="3" t="s">
        <v>96</v>
      </c>
      <c r="G49" s="9"/>
      <c r="H49" s="9"/>
      <c r="I49" s="9"/>
    </row>
    <row r="50" spans="1:9" ht="15" x14ac:dyDescent="0.25">
      <c r="A50" s="2" t="s">
        <v>97</v>
      </c>
      <c r="B50" s="2" t="s">
        <v>98</v>
      </c>
      <c r="C50" s="2"/>
      <c r="D50" s="2">
        <v>3.0191238581951858E-3</v>
      </c>
      <c r="E50" s="2">
        <v>9.3643025805363479E-3</v>
      </c>
      <c r="F50" s="3"/>
      <c r="G50" s="9"/>
      <c r="H50" s="9"/>
      <c r="I50" s="9"/>
    </row>
    <row r="51" spans="1:9" ht="15" x14ac:dyDescent="0.25">
      <c r="A51" s="2" t="s">
        <v>99</v>
      </c>
      <c r="B51" s="2" t="s">
        <v>100</v>
      </c>
      <c r="C51" s="2"/>
      <c r="D51" s="2">
        <v>3.3649520463366715E-2</v>
      </c>
      <c r="E51" s="2">
        <v>2.73181586270872E-2</v>
      </c>
      <c r="F51" s="3"/>
      <c r="G51" s="9"/>
      <c r="H51" s="9"/>
      <c r="I51" s="9"/>
    </row>
    <row r="52" spans="1:9" ht="15" x14ac:dyDescent="0.25">
      <c r="A52" s="2" t="s">
        <v>101</v>
      </c>
      <c r="B52" s="2" t="s">
        <v>373</v>
      </c>
      <c r="C52" s="2">
        <v>0.124142421327712</v>
      </c>
      <c r="D52" s="2"/>
      <c r="E52" s="2">
        <v>3.4641706021251481E-2</v>
      </c>
      <c r="F52" s="3">
        <v>0.79</v>
      </c>
      <c r="G52" s="9"/>
      <c r="H52" s="9"/>
      <c r="I52" s="9"/>
    </row>
    <row r="53" spans="1:9" ht="15" x14ac:dyDescent="0.25">
      <c r="A53" s="2" t="s">
        <v>102</v>
      </c>
      <c r="B53" s="2" t="s">
        <v>103</v>
      </c>
      <c r="C53" s="2">
        <v>3.8651109207896897E-2</v>
      </c>
      <c r="D53" s="2"/>
      <c r="E53" s="2"/>
      <c r="F53" s="3"/>
      <c r="G53" s="9"/>
      <c r="H53" s="9"/>
      <c r="I53" s="9"/>
    </row>
    <row r="54" spans="1:9" ht="15" x14ac:dyDescent="0.25">
      <c r="A54" s="2" t="s">
        <v>104</v>
      </c>
      <c r="B54" s="2" t="s">
        <v>105</v>
      </c>
      <c r="C54" s="2">
        <v>1.3676471449590399</v>
      </c>
      <c r="D54" s="2">
        <v>0.35618412267468225</v>
      </c>
      <c r="E54" s="2">
        <v>2.5124608934896275</v>
      </c>
      <c r="F54" s="3">
        <v>5.0000000000000001E-3</v>
      </c>
      <c r="G54" s="9">
        <v>273.529428991808</v>
      </c>
      <c r="H54" s="9">
        <v>71.236824534936446</v>
      </c>
      <c r="I54" s="9">
        <v>502.49217869792551</v>
      </c>
    </row>
    <row r="55" spans="1:9" ht="15" x14ac:dyDescent="0.25">
      <c r="A55" s="2" t="s">
        <v>106</v>
      </c>
      <c r="B55" s="2" t="s">
        <v>107</v>
      </c>
      <c r="C55" s="2"/>
      <c r="D55" s="2">
        <v>2.0488437791422242E-2</v>
      </c>
      <c r="E55" s="2"/>
      <c r="F55" s="3"/>
      <c r="G55" s="9"/>
      <c r="H55" s="9"/>
      <c r="I55" s="9"/>
    </row>
    <row r="56" spans="1:9" ht="15" x14ac:dyDescent="0.25">
      <c r="A56" s="2" t="s">
        <v>108</v>
      </c>
      <c r="B56" s="2" t="s">
        <v>109</v>
      </c>
      <c r="C56" s="2">
        <v>3.4936124031007799E-2</v>
      </c>
      <c r="D56" s="2"/>
      <c r="E56" s="2"/>
      <c r="F56" s="3"/>
      <c r="G56" s="9"/>
      <c r="H56" s="9"/>
      <c r="I56" s="9"/>
    </row>
    <row r="57" spans="1:9" ht="15" x14ac:dyDescent="0.25">
      <c r="A57" s="2" t="s">
        <v>110</v>
      </c>
      <c r="B57" s="2" t="s">
        <v>111</v>
      </c>
      <c r="C57" s="2">
        <v>8.1206242835496406E-2</v>
      </c>
      <c r="D57" s="2"/>
      <c r="E57" s="2"/>
      <c r="F57" s="3"/>
      <c r="G57" s="9"/>
      <c r="H57" s="9"/>
      <c r="I57" s="9"/>
    </row>
    <row r="58" spans="1:9" ht="15" x14ac:dyDescent="0.25">
      <c r="A58" s="2" t="s">
        <v>112</v>
      </c>
      <c r="B58" s="2" t="s">
        <v>113</v>
      </c>
      <c r="C58" s="2"/>
      <c r="D58" s="2">
        <v>6.6752719940909908E-2</v>
      </c>
      <c r="E58" s="2">
        <v>0.12826143110136617</v>
      </c>
      <c r="F58" s="3"/>
      <c r="G58" s="9"/>
      <c r="H58" s="9"/>
      <c r="I58" s="9"/>
    </row>
    <row r="59" spans="1:9" ht="15" x14ac:dyDescent="0.25">
      <c r="A59" s="2" t="s">
        <v>114</v>
      </c>
      <c r="B59" s="2" t="s">
        <v>115</v>
      </c>
      <c r="C59" s="2">
        <v>0.23904403276456501</v>
      </c>
      <c r="D59" s="2">
        <v>2.0274745738640418</v>
      </c>
      <c r="E59" s="2">
        <v>11.647620258475293</v>
      </c>
      <c r="F59" s="3">
        <v>0.45</v>
      </c>
      <c r="G59" s="9">
        <v>0.53120896169903331</v>
      </c>
      <c r="H59" s="9">
        <v>4.5054990530312038</v>
      </c>
      <c r="I59" s="9">
        <v>25.88360057438954</v>
      </c>
    </row>
    <row r="60" spans="1:9" ht="15" x14ac:dyDescent="0.25">
      <c r="A60" s="2" t="s">
        <v>116</v>
      </c>
      <c r="B60" s="2" t="s">
        <v>117</v>
      </c>
      <c r="C60" s="2"/>
      <c r="D60" s="2"/>
      <c r="E60" s="2">
        <v>0.10514970062405128</v>
      </c>
      <c r="F60" s="3"/>
      <c r="G60" s="9"/>
      <c r="H60" s="9"/>
      <c r="I60" s="9"/>
    </row>
    <row r="61" spans="1:9" ht="15" x14ac:dyDescent="0.25">
      <c r="A61" s="2" t="s">
        <v>118</v>
      </c>
      <c r="B61" s="2" t="s">
        <v>119</v>
      </c>
      <c r="C61" s="2">
        <v>1.31842062498627E-2</v>
      </c>
      <c r="D61" s="2"/>
      <c r="E61" s="2"/>
      <c r="F61" s="3"/>
      <c r="G61" s="9"/>
      <c r="H61" s="9"/>
      <c r="I61" s="9"/>
    </row>
    <row r="62" spans="1:9" ht="15" x14ac:dyDescent="0.25">
      <c r="A62" s="2" t="s">
        <v>120</v>
      </c>
      <c r="B62" s="2" t="s">
        <v>121</v>
      </c>
      <c r="C62" s="2">
        <v>5.9443538221665903E-3</v>
      </c>
      <c r="D62" s="2"/>
      <c r="E62" s="2">
        <v>7.9909189998313382E-2</v>
      </c>
      <c r="F62" s="3"/>
      <c r="G62" s="9"/>
      <c r="H62" s="9"/>
      <c r="I62" s="9"/>
    </row>
    <row r="63" spans="1:9" ht="15" x14ac:dyDescent="0.25">
      <c r="A63" s="2" t="s">
        <v>122</v>
      </c>
      <c r="B63" s="2" t="s">
        <v>123</v>
      </c>
      <c r="C63" s="2">
        <v>0.131087793223093</v>
      </c>
      <c r="D63" s="2"/>
      <c r="E63" s="2"/>
      <c r="F63" s="3"/>
      <c r="G63" s="9"/>
      <c r="H63" s="9"/>
      <c r="I63" s="9"/>
    </row>
    <row r="64" spans="1:9" ht="15" x14ac:dyDescent="0.25">
      <c r="A64" s="2" t="s">
        <v>124</v>
      </c>
      <c r="B64" s="2" t="s">
        <v>125</v>
      </c>
      <c r="C64" s="2"/>
      <c r="D64" s="2"/>
      <c r="E64" s="2">
        <v>10.632078860263114</v>
      </c>
      <c r="F64" s="3"/>
      <c r="G64" s="9"/>
      <c r="H64" s="9"/>
      <c r="I64" s="9"/>
    </row>
    <row r="65" spans="1:9" ht="15" x14ac:dyDescent="0.25">
      <c r="A65" s="2" t="s">
        <v>126</v>
      </c>
      <c r="B65" s="2" t="s">
        <v>127</v>
      </c>
      <c r="C65" s="2">
        <v>6.0832073259107999E-2</v>
      </c>
      <c r="D65" s="2"/>
      <c r="E65" s="2"/>
      <c r="F65" s="3"/>
      <c r="G65" s="9"/>
      <c r="H65" s="9"/>
      <c r="I65" s="9"/>
    </row>
    <row r="66" spans="1:9" ht="18.75" x14ac:dyDescent="0.25">
      <c r="A66" s="2" t="s">
        <v>128</v>
      </c>
      <c r="B66" s="2" t="s">
        <v>129</v>
      </c>
      <c r="C66" s="2">
        <v>7.5035904868568398E-2</v>
      </c>
      <c r="D66" s="4"/>
      <c r="E66" s="4"/>
      <c r="F66" s="3">
        <v>0.99</v>
      </c>
      <c r="G66" s="9">
        <v>7.5793843301584243E-2</v>
      </c>
      <c r="H66" s="9"/>
      <c r="I66" s="9"/>
    </row>
    <row r="67" spans="1:9" ht="15" x14ac:dyDescent="0.25">
      <c r="A67" s="2" t="s">
        <v>130</v>
      </c>
      <c r="B67" s="2" t="s">
        <v>131</v>
      </c>
      <c r="C67" s="2">
        <v>5.3574422557480697E-2</v>
      </c>
      <c r="D67" s="2"/>
      <c r="E67" s="2"/>
      <c r="F67" s="3"/>
      <c r="G67" s="9"/>
      <c r="H67" s="9"/>
      <c r="I67" s="9"/>
    </row>
    <row r="68" spans="1:9" ht="15" x14ac:dyDescent="0.25">
      <c r="A68" s="2" t="s">
        <v>132</v>
      </c>
      <c r="B68" s="2" t="s">
        <v>133</v>
      </c>
      <c r="C68" s="2">
        <v>0.245002409469223</v>
      </c>
      <c r="D68" s="2">
        <v>1.1926715931225065</v>
      </c>
      <c r="E68" s="2">
        <v>6.8497815145893064</v>
      </c>
      <c r="F68" s="3">
        <v>2</v>
      </c>
      <c r="G68" s="9">
        <v>0.1225012047346115</v>
      </c>
      <c r="H68" s="9">
        <v>0.59633579656125324</v>
      </c>
      <c r="I68" s="9">
        <v>3.4248907572946532</v>
      </c>
    </row>
    <row r="69" spans="1:9" ht="15" x14ac:dyDescent="0.25">
      <c r="A69" s="2" t="s">
        <v>134</v>
      </c>
      <c r="B69" s="2" t="s">
        <v>135</v>
      </c>
      <c r="C69" s="2"/>
      <c r="D69" s="2">
        <v>4.2657513025772101E-2</v>
      </c>
      <c r="E69" s="2"/>
      <c r="F69" s="3" t="s">
        <v>136</v>
      </c>
      <c r="G69" s="9"/>
      <c r="H69" s="9" t="s">
        <v>137</v>
      </c>
      <c r="I69" s="9"/>
    </row>
    <row r="70" spans="1:9" ht="15" x14ac:dyDescent="0.25">
      <c r="A70" s="2" t="s">
        <v>138</v>
      </c>
      <c r="B70" s="2" t="s">
        <v>139</v>
      </c>
      <c r="C70" s="2"/>
      <c r="D70" s="2">
        <v>9.7893716544370332E-2</v>
      </c>
      <c r="E70" s="2"/>
      <c r="F70" s="3" t="s">
        <v>140</v>
      </c>
      <c r="G70" s="9"/>
      <c r="H70" s="9" t="s">
        <v>141</v>
      </c>
      <c r="I70" s="9"/>
    </row>
    <row r="71" spans="1:9" ht="15" x14ac:dyDescent="0.25">
      <c r="A71" s="2" t="s">
        <v>142</v>
      </c>
      <c r="B71" s="2" t="s">
        <v>143</v>
      </c>
      <c r="C71" s="2">
        <v>8.2557023958539193E-3</v>
      </c>
      <c r="D71" s="2"/>
      <c r="E71" s="2"/>
      <c r="F71" s="3"/>
      <c r="G71" s="9"/>
      <c r="H71" s="9"/>
      <c r="I71" s="9"/>
    </row>
    <row r="72" spans="1:9" ht="15" x14ac:dyDescent="0.25">
      <c r="A72" s="2" t="s">
        <v>144</v>
      </c>
      <c r="B72" s="2" t="s">
        <v>145</v>
      </c>
      <c r="C72" s="2">
        <v>7.8143052023629103E-2</v>
      </c>
      <c r="D72" s="2"/>
      <c r="E72" s="2"/>
      <c r="F72" s="3"/>
      <c r="G72" s="9"/>
      <c r="H72" s="9"/>
      <c r="I72" s="9"/>
    </row>
    <row r="73" spans="1:9" ht="15" x14ac:dyDescent="0.25">
      <c r="A73" s="2" t="s">
        <v>146</v>
      </c>
      <c r="B73" s="2" t="s">
        <v>147</v>
      </c>
      <c r="C73" s="2"/>
      <c r="D73" s="2"/>
      <c r="E73" s="2">
        <v>0.47614061182324174</v>
      </c>
      <c r="F73" s="3"/>
      <c r="G73" s="9"/>
      <c r="H73" s="9"/>
      <c r="I73" s="9"/>
    </row>
    <row r="74" spans="1:9" ht="15" x14ac:dyDescent="0.25">
      <c r="A74" s="2" t="s">
        <v>148</v>
      </c>
      <c r="B74" s="2" t="s">
        <v>149</v>
      </c>
      <c r="C74" s="2">
        <v>1.6107977249269802E-2</v>
      </c>
      <c r="D74" s="2">
        <v>7.1512366427017179E-2</v>
      </c>
      <c r="E74" s="2">
        <v>7.4451642351155339E-2</v>
      </c>
      <c r="F74" s="3"/>
      <c r="G74" s="9"/>
      <c r="H74" s="9"/>
      <c r="I74" s="9"/>
    </row>
    <row r="75" spans="1:9" ht="15" x14ac:dyDescent="0.25">
      <c r="A75" s="2" t="s">
        <v>150</v>
      </c>
      <c r="B75" s="2" t="s">
        <v>151</v>
      </c>
      <c r="C75" s="2">
        <v>3.4247115093220898E-2</v>
      </c>
      <c r="D75" s="2">
        <v>0.26301047936552296</v>
      </c>
      <c r="E75" s="2">
        <v>0.72266422668240848</v>
      </c>
      <c r="F75" s="3"/>
      <c r="G75" s="9"/>
      <c r="H75" s="9"/>
      <c r="I75" s="9"/>
    </row>
    <row r="76" spans="1:9" ht="15" x14ac:dyDescent="0.25">
      <c r="A76" s="2" t="s">
        <v>152</v>
      </c>
      <c r="B76" s="2" t="s">
        <v>153</v>
      </c>
      <c r="C76" s="2">
        <v>4.1827292092144801E-2</v>
      </c>
      <c r="D76" s="2"/>
      <c r="E76" s="2"/>
      <c r="F76" s="3">
        <v>5.5559999999999998E-2</v>
      </c>
      <c r="G76" s="9">
        <v>0.75283103117611239</v>
      </c>
      <c r="H76" s="9"/>
      <c r="I76" s="9"/>
    </row>
    <row r="77" spans="1:9" ht="15" x14ac:dyDescent="0.25">
      <c r="A77" s="2" t="s">
        <v>154</v>
      </c>
      <c r="B77" s="2" t="s">
        <v>155</v>
      </c>
      <c r="C77" s="2"/>
      <c r="D77" s="2">
        <v>0.35208321322340452</v>
      </c>
      <c r="E77" s="2"/>
      <c r="F77" s="3"/>
      <c r="G77" s="9"/>
      <c r="H77" s="9"/>
      <c r="I77" s="9"/>
    </row>
    <row r="78" spans="1:9" ht="18.75" x14ac:dyDescent="0.25">
      <c r="A78" s="2" t="s">
        <v>156</v>
      </c>
      <c r="B78" s="2" t="s">
        <v>157</v>
      </c>
      <c r="C78" s="2"/>
      <c r="D78" s="4">
        <v>3.0716547222166771E-2</v>
      </c>
      <c r="E78" s="4"/>
      <c r="F78" s="3">
        <v>1.9300000000000001E-2</v>
      </c>
      <c r="G78" s="9"/>
      <c r="H78" s="9">
        <v>1.5915309441537187</v>
      </c>
      <c r="I78" s="9"/>
    </row>
    <row r="79" spans="1:9" ht="15" x14ac:dyDescent="0.25">
      <c r="A79" s="2" t="s">
        <v>158</v>
      </c>
      <c r="B79" s="2" t="s">
        <v>159</v>
      </c>
      <c r="C79" s="2"/>
      <c r="D79" s="2">
        <v>1.4801796658215719E-2</v>
      </c>
      <c r="E79" s="2"/>
      <c r="F79" s="3">
        <v>1.7000000000000001E-2</v>
      </c>
      <c r="G79" s="9"/>
      <c r="H79" s="9">
        <v>0.87069392107151278</v>
      </c>
      <c r="I79" s="9"/>
    </row>
    <row r="80" spans="1:9" ht="15" x14ac:dyDescent="0.25">
      <c r="A80" s="2" t="s">
        <v>160</v>
      </c>
      <c r="B80" s="2" t="s">
        <v>161</v>
      </c>
      <c r="C80" s="2"/>
      <c r="D80" s="2">
        <v>1.2306230411434731E-2</v>
      </c>
      <c r="E80" s="2"/>
      <c r="F80" s="3"/>
      <c r="G80" s="9"/>
      <c r="H80" s="9"/>
      <c r="I80" s="9"/>
    </row>
    <row r="81" spans="1:9" ht="15" x14ac:dyDescent="0.25">
      <c r="A81" s="2" t="s">
        <v>162</v>
      </c>
      <c r="B81" s="2" t="s">
        <v>163</v>
      </c>
      <c r="C81" s="2"/>
      <c r="D81" s="2">
        <v>0.24218269219252189</v>
      </c>
      <c r="E81" s="2"/>
      <c r="F81" s="3"/>
      <c r="G81" s="9"/>
      <c r="H81" s="9"/>
      <c r="I81" s="9"/>
    </row>
    <row r="82" spans="1:9" ht="15" x14ac:dyDescent="0.25">
      <c r="A82" s="2" t="s">
        <v>164</v>
      </c>
      <c r="B82" s="2" t="s">
        <v>165</v>
      </c>
      <c r="C82" s="2"/>
      <c r="D82" s="2">
        <v>1.490822418872326</v>
      </c>
      <c r="E82" s="2"/>
      <c r="F82" s="3"/>
      <c r="G82" s="9"/>
      <c r="H82" s="9"/>
      <c r="I82" s="9"/>
    </row>
    <row r="83" spans="1:9" ht="15" x14ac:dyDescent="0.25">
      <c r="A83" s="2" t="s">
        <v>166</v>
      </c>
      <c r="B83" s="2" t="s">
        <v>167</v>
      </c>
      <c r="C83" s="2"/>
      <c r="D83" s="2">
        <v>0.22888993215476358</v>
      </c>
      <c r="E83" s="2"/>
      <c r="F83" s="3"/>
      <c r="G83" s="9"/>
      <c r="H83" s="9"/>
      <c r="I83" s="9"/>
    </row>
    <row r="84" spans="1:9" ht="15" x14ac:dyDescent="0.25">
      <c r="A84" s="2" t="s">
        <v>168</v>
      </c>
      <c r="B84" s="2" t="s">
        <v>169</v>
      </c>
      <c r="C84" s="2"/>
      <c r="D84" s="2">
        <v>0.14546741803103372</v>
      </c>
      <c r="E84" s="2"/>
      <c r="F84" s="3">
        <v>1.38</v>
      </c>
      <c r="G84" s="9"/>
      <c r="H84" s="9">
        <v>0.10541117248625632</v>
      </c>
      <c r="I84" s="9"/>
    </row>
    <row r="85" spans="1:9" ht="15" x14ac:dyDescent="0.25">
      <c r="A85" s="2" t="s">
        <v>170</v>
      </c>
      <c r="B85" s="2" t="s">
        <v>171</v>
      </c>
      <c r="C85" s="2"/>
      <c r="D85" s="2"/>
      <c r="E85" s="2">
        <v>0.34173037822567048</v>
      </c>
      <c r="F85" s="3">
        <v>50</v>
      </c>
      <c r="G85" s="9"/>
      <c r="H85" s="9"/>
      <c r="I85" s="9">
        <v>6.7999999999999996E-3</v>
      </c>
    </row>
    <row r="86" spans="1:9" ht="15" x14ac:dyDescent="0.25">
      <c r="A86" s="2" t="s">
        <v>172</v>
      </c>
      <c r="B86" s="2" t="s">
        <v>173</v>
      </c>
      <c r="C86" s="2"/>
      <c r="D86" s="2"/>
      <c r="E86" s="2">
        <v>5.72298174228369E-2</v>
      </c>
      <c r="F86" s="3"/>
      <c r="G86" s="9"/>
      <c r="H86" s="9"/>
      <c r="I86" s="9"/>
    </row>
    <row r="87" spans="1:9" ht="15" x14ac:dyDescent="0.25">
      <c r="A87" s="2" t="s">
        <v>174</v>
      </c>
      <c r="B87" s="2" t="s">
        <v>175</v>
      </c>
      <c r="C87" s="2"/>
      <c r="D87" s="2">
        <v>2.5044614730886268E-2</v>
      </c>
      <c r="E87" s="2">
        <v>0.11287453828638894</v>
      </c>
      <c r="F87" s="3"/>
      <c r="G87" s="9"/>
      <c r="H87" s="9"/>
      <c r="I87" s="9"/>
    </row>
    <row r="88" spans="1:9" ht="15" x14ac:dyDescent="0.25">
      <c r="A88" s="2" t="s">
        <v>176</v>
      </c>
      <c r="B88" s="2" t="s">
        <v>177</v>
      </c>
      <c r="C88" s="2"/>
      <c r="D88" s="2"/>
      <c r="E88" s="2">
        <v>1.6957102799797605E-2</v>
      </c>
      <c r="F88" s="3"/>
      <c r="G88" s="9"/>
      <c r="H88" s="9"/>
      <c r="I88" s="9"/>
    </row>
    <row r="89" spans="1:9" ht="15" x14ac:dyDescent="0.25">
      <c r="A89" s="2" t="s">
        <v>178</v>
      </c>
      <c r="B89" s="2" t="s">
        <v>179</v>
      </c>
      <c r="C89" s="2"/>
      <c r="D89" s="2">
        <v>3.2475280549606307E-2</v>
      </c>
      <c r="E89" s="2">
        <v>2.4004277702816667E-2</v>
      </c>
      <c r="F89" s="3"/>
      <c r="G89" s="9"/>
      <c r="H89" s="9"/>
      <c r="I89" s="9"/>
    </row>
    <row r="90" spans="1:9" ht="15" x14ac:dyDescent="0.25">
      <c r="A90" s="2" t="s">
        <v>180</v>
      </c>
      <c r="B90" s="2" t="s">
        <v>181</v>
      </c>
      <c r="C90" s="2"/>
      <c r="D90" s="2">
        <v>4.2098234426823256E-2</v>
      </c>
      <c r="E90" s="2">
        <v>4.4228659976387259E-2</v>
      </c>
      <c r="F90" s="3"/>
      <c r="G90" s="9"/>
      <c r="H90" s="9"/>
      <c r="I90" s="9"/>
    </row>
    <row r="91" spans="1:9" ht="15" x14ac:dyDescent="0.25">
      <c r="A91" s="2" t="s">
        <v>182</v>
      </c>
      <c r="B91" s="2" t="s">
        <v>183</v>
      </c>
      <c r="C91" s="2"/>
      <c r="D91" s="2"/>
      <c r="E91" s="2">
        <v>0.56589306375442738</v>
      </c>
      <c r="F91" s="3"/>
      <c r="G91" s="9"/>
      <c r="H91" s="9"/>
      <c r="I91" s="9"/>
    </row>
    <row r="92" spans="1:9" ht="15" x14ac:dyDescent="0.25">
      <c r="A92" s="2" t="s">
        <v>184</v>
      </c>
      <c r="B92" s="2" t="s">
        <v>185</v>
      </c>
      <c r="C92" s="2"/>
      <c r="D92" s="2"/>
      <c r="E92" s="2">
        <v>8.774988404452691E-2</v>
      </c>
      <c r="F92" s="3"/>
      <c r="G92" s="9"/>
      <c r="H92" s="9"/>
      <c r="I92" s="9"/>
    </row>
    <row r="93" spans="1:9" ht="15" x14ac:dyDescent="0.25">
      <c r="A93" s="2" t="s">
        <v>186</v>
      </c>
      <c r="B93" s="2" t="s">
        <v>187</v>
      </c>
      <c r="C93" s="2"/>
      <c r="D93" s="2"/>
      <c r="E93" s="2">
        <v>0.10426686203406982</v>
      </c>
      <c r="F93" s="3"/>
      <c r="G93" s="9"/>
      <c r="H93" s="9"/>
      <c r="I93" s="9"/>
    </row>
    <row r="94" spans="1:9" ht="15" x14ac:dyDescent="0.25">
      <c r="A94" s="2" t="s">
        <v>188</v>
      </c>
      <c r="B94" s="2" t="s">
        <v>189</v>
      </c>
      <c r="C94" s="2"/>
      <c r="D94" s="2"/>
      <c r="E94" s="2">
        <v>3.3567283690335639E-2</v>
      </c>
      <c r="F94" s="3"/>
      <c r="G94" s="9"/>
      <c r="H94" s="9"/>
      <c r="I94" s="9"/>
    </row>
    <row r="95" spans="1:9" ht="15" x14ac:dyDescent="0.25">
      <c r="A95" s="2" t="s">
        <v>190</v>
      </c>
      <c r="B95" s="2" t="s">
        <v>191</v>
      </c>
      <c r="C95" s="2"/>
      <c r="D95" s="2">
        <v>1.0297099965492756E-2</v>
      </c>
      <c r="E95" s="2">
        <v>7.5627034491482545E-2</v>
      </c>
      <c r="F95" s="3"/>
      <c r="G95" s="9"/>
      <c r="H95" s="9"/>
      <c r="I95" s="9"/>
    </row>
    <row r="96" spans="1:9" ht="15" x14ac:dyDescent="0.25">
      <c r="A96" s="2" t="s">
        <v>192</v>
      </c>
      <c r="B96" s="2" t="s">
        <v>165</v>
      </c>
      <c r="C96" s="2"/>
      <c r="D96" s="2">
        <v>0.18541398826753669</v>
      </c>
      <c r="E96" s="2">
        <v>1.3177362708719853</v>
      </c>
      <c r="F96" s="3">
        <v>0.87</v>
      </c>
      <c r="G96" s="9"/>
      <c r="H96" s="9">
        <v>0.21311952674429505</v>
      </c>
      <c r="I96" s="9">
        <v>1.5146393918068797</v>
      </c>
    </row>
    <row r="97" spans="1:9" ht="15" x14ac:dyDescent="0.25">
      <c r="A97" s="2" t="s">
        <v>193</v>
      </c>
      <c r="B97" s="2" t="s">
        <v>194</v>
      </c>
      <c r="C97" s="2"/>
      <c r="D97" s="2">
        <v>0.24741301522026177</v>
      </c>
      <c r="E97" s="2">
        <v>0.48109007421150285</v>
      </c>
      <c r="F97" s="3"/>
      <c r="G97" s="9"/>
      <c r="H97" s="9"/>
      <c r="I97" s="9"/>
    </row>
    <row r="98" spans="1:9" ht="15" x14ac:dyDescent="0.25">
      <c r="A98" s="2" t="s">
        <v>195</v>
      </c>
      <c r="B98" s="2" t="s">
        <v>196</v>
      </c>
      <c r="C98" s="2"/>
      <c r="D98" s="2"/>
      <c r="E98" s="2">
        <v>2.6467034913138811E-2</v>
      </c>
      <c r="F98" s="3"/>
      <c r="G98" s="9"/>
      <c r="H98" s="9"/>
      <c r="I98" s="9"/>
    </row>
    <row r="99" spans="1:9" ht="15" x14ac:dyDescent="0.25">
      <c r="A99" s="2" t="s">
        <v>197</v>
      </c>
      <c r="B99" s="2" t="s">
        <v>198</v>
      </c>
      <c r="C99" s="2"/>
      <c r="D99" s="2"/>
      <c r="E99" s="2">
        <v>0.9049995214201384</v>
      </c>
      <c r="F99" s="3"/>
      <c r="G99" s="9"/>
      <c r="H99" s="9"/>
      <c r="I99" s="9"/>
    </row>
    <row r="100" spans="1:9" ht="15" x14ac:dyDescent="0.25">
      <c r="A100" s="2" t="s">
        <v>199</v>
      </c>
      <c r="B100" s="2" t="s">
        <v>200</v>
      </c>
      <c r="C100" s="2"/>
      <c r="D100" s="2"/>
      <c r="E100" s="2">
        <v>6.7839414319446789E-2</v>
      </c>
      <c r="F100" s="3"/>
      <c r="G100" s="9"/>
      <c r="H100" s="9"/>
      <c r="I100" s="9"/>
    </row>
    <row r="101" spans="1:9" ht="15" x14ac:dyDescent="0.25">
      <c r="A101" s="5" t="s">
        <v>201</v>
      </c>
      <c r="B101" s="2"/>
      <c r="C101" s="2"/>
      <c r="D101" s="2"/>
      <c r="E101" s="2"/>
      <c r="F101" s="3"/>
      <c r="G101" s="9"/>
      <c r="H101" s="9"/>
      <c r="I101" s="9"/>
    </row>
    <row r="102" spans="1:9" ht="15" x14ac:dyDescent="0.25">
      <c r="A102" s="2" t="s">
        <v>202</v>
      </c>
      <c r="B102" s="2" t="s">
        <v>203</v>
      </c>
      <c r="C102" s="2">
        <v>0.14846618969189901</v>
      </c>
      <c r="D102" s="2"/>
      <c r="E102" s="2"/>
      <c r="F102" s="3">
        <v>0.75088999999999995</v>
      </c>
      <c r="G102" s="9">
        <v>0.19772029150994022</v>
      </c>
      <c r="H102" s="9"/>
      <c r="I102" s="9"/>
    </row>
    <row r="103" spans="1:9" ht="15" x14ac:dyDescent="0.25">
      <c r="A103" s="2" t="s">
        <v>204</v>
      </c>
      <c r="B103" s="2" t="s">
        <v>205</v>
      </c>
      <c r="C103" s="2">
        <v>1.47755337417924E-2</v>
      </c>
      <c r="D103" s="2"/>
      <c r="E103" s="2"/>
      <c r="F103" s="3"/>
      <c r="G103" s="9"/>
      <c r="H103" s="9"/>
      <c r="I103" s="9"/>
    </row>
    <row r="104" spans="1:9" ht="15" x14ac:dyDescent="0.25">
      <c r="A104" s="2" t="s">
        <v>206</v>
      </c>
      <c r="B104" s="2" t="s">
        <v>207</v>
      </c>
      <c r="C104" s="2">
        <v>3.9693656586951301E-2</v>
      </c>
      <c r="D104" s="2"/>
      <c r="E104" s="2">
        <v>0.11218328343734188</v>
      </c>
      <c r="F104" s="3">
        <v>4.8999999999999998E-3</v>
      </c>
      <c r="G104" s="9">
        <v>8.1007462422349601</v>
      </c>
      <c r="H104" s="9"/>
      <c r="I104" s="9">
        <v>22.894547640273853</v>
      </c>
    </row>
    <row r="105" spans="1:9" ht="15" x14ac:dyDescent="0.25">
      <c r="A105" s="2" t="s">
        <v>208</v>
      </c>
      <c r="B105" s="2" t="s">
        <v>209</v>
      </c>
      <c r="C105" s="2">
        <v>1.00749017282649E-2</v>
      </c>
      <c r="D105" s="2">
        <v>3.8473254603580198E-2</v>
      </c>
      <c r="E105" s="2">
        <v>3.9754273486254009E-2</v>
      </c>
      <c r="F105" s="3">
        <v>3.0000000000000001E-3</v>
      </c>
      <c r="G105" s="9">
        <v>3.3583005760883</v>
      </c>
      <c r="H105" s="9">
        <v>12.824418201193399</v>
      </c>
      <c r="I105" s="9">
        <v>13.251424495418004</v>
      </c>
    </row>
    <row r="106" spans="1:9" ht="15" x14ac:dyDescent="0.25">
      <c r="A106" s="2" t="s">
        <v>210</v>
      </c>
      <c r="B106" s="2" t="s">
        <v>211</v>
      </c>
      <c r="C106" s="2">
        <v>0.16204600303050301</v>
      </c>
      <c r="D106" s="2"/>
      <c r="E106" s="2"/>
      <c r="F106" s="3"/>
      <c r="G106" s="9"/>
      <c r="H106" s="9"/>
      <c r="I106" s="9"/>
    </row>
    <row r="107" spans="1:9" ht="15" x14ac:dyDescent="0.25">
      <c r="A107" s="2" t="s">
        <v>212</v>
      </c>
      <c r="B107" s="2" t="s">
        <v>384</v>
      </c>
      <c r="C107" s="2">
        <v>1.3457830441179699</v>
      </c>
      <c r="D107" s="2">
        <v>1.239507060866788</v>
      </c>
      <c r="E107" s="2">
        <v>1.0628787632821726</v>
      </c>
      <c r="F107" s="3">
        <v>6.3E-3</v>
      </c>
      <c r="G107" s="9">
        <v>213.61635620920157</v>
      </c>
      <c r="H107" s="9">
        <v>196.74715251853777</v>
      </c>
      <c r="I107" s="9">
        <v>168.71091480669406</v>
      </c>
    </row>
    <row r="108" spans="1:9" ht="15" x14ac:dyDescent="0.25">
      <c r="A108" s="2" t="s">
        <v>213</v>
      </c>
      <c r="B108" s="2" t="s">
        <v>214</v>
      </c>
      <c r="C108" s="2">
        <v>4.7787017150888303E-2</v>
      </c>
      <c r="D108" s="2"/>
      <c r="E108" s="2"/>
      <c r="F108" s="3"/>
      <c r="G108" s="9"/>
      <c r="H108" s="9"/>
      <c r="I108" s="9"/>
    </row>
    <row r="109" spans="1:9" ht="15" x14ac:dyDescent="0.25">
      <c r="A109" s="2" t="s">
        <v>215</v>
      </c>
      <c r="B109" s="2" t="s">
        <v>216</v>
      </c>
      <c r="C109" s="2"/>
      <c r="D109" s="2">
        <v>0.17233590436074617</v>
      </c>
      <c r="E109" s="2">
        <v>0.17616513324338001</v>
      </c>
      <c r="F109" s="3"/>
      <c r="G109" s="9"/>
      <c r="H109" s="9"/>
      <c r="I109" s="9"/>
    </row>
    <row r="110" spans="1:9" ht="15" x14ac:dyDescent="0.25">
      <c r="A110" s="2" t="s">
        <v>217</v>
      </c>
      <c r="B110" s="2" t="s">
        <v>218</v>
      </c>
      <c r="C110" s="2">
        <v>2.99380451061774E-2</v>
      </c>
      <c r="D110" s="2">
        <v>7.7556917847090137E-2</v>
      </c>
      <c r="E110" s="2">
        <v>7.6053567212008774E-2</v>
      </c>
      <c r="F110" s="3"/>
      <c r="G110" s="9"/>
      <c r="H110" s="9"/>
      <c r="I110" s="9"/>
    </row>
    <row r="111" spans="1:9" ht="15" x14ac:dyDescent="0.25">
      <c r="A111" s="2" t="s">
        <v>219</v>
      </c>
      <c r="B111" s="2" t="s">
        <v>220</v>
      </c>
      <c r="C111" s="2">
        <v>0.113365836133254</v>
      </c>
      <c r="D111" s="2"/>
      <c r="E111" s="2"/>
      <c r="F111" s="3">
        <v>4.4999999999999999E-4</v>
      </c>
      <c r="G111" s="9">
        <v>251.92408029612002</v>
      </c>
      <c r="H111" s="9"/>
      <c r="I111" s="9"/>
    </row>
    <row r="112" spans="1:9" ht="15" x14ac:dyDescent="0.25">
      <c r="A112" s="2" t="s">
        <v>221</v>
      </c>
      <c r="B112" s="2" t="s">
        <v>222</v>
      </c>
      <c r="C112" s="2">
        <v>0.171865526494938</v>
      </c>
      <c r="D112" s="2">
        <v>0.27075422913381114</v>
      </c>
      <c r="E112" s="2">
        <v>0.2028988320121437</v>
      </c>
      <c r="F112" s="3"/>
      <c r="G112" s="9"/>
      <c r="H112" s="9"/>
      <c r="I112" s="9"/>
    </row>
    <row r="113" spans="1:9" ht="15" x14ac:dyDescent="0.25">
      <c r="A113" s="2" t="s">
        <v>223</v>
      </c>
      <c r="B113" s="2" t="s">
        <v>224</v>
      </c>
      <c r="C113" s="2">
        <v>9.7081494169576395E-3</v>
      </c>
      <c r="D113" s="2">
        <v>5.6463324502140304E-2</v>
      </c>
      <c r="E113" s="2">
        <v>9.220873671782763E-2</v>
      </c>
      <c r="F113" s="3"/>
      <c r="G113" s="9"/>
      <c r="H113" s="9"/>
      <c r="I113" s="9"/>
    </row>
    <row r="114" spans="1:9" ht="15" x14ac:dyDescent="0.25">
      <c r="A114" s="2" t="s">
        <v>225</v>
      </c>
      <c r="B114" s="2" t="s">
        <v>226</v>
      </c>
      <c r="C114" s="2">
        <v>8.1513397896216307E-3</v>
      </c>
      <c r="D114" s="2"/>
      <c r="E114" s="2"/>
      <c r="F114" s="3"/>
      <c r="G114" s="9"/>
      <c r="H114" s="9"/>
      <c r="I114" s="9"/>
    </row>
    <row r="115" spans="1:9" ht="15" x14ac:dyDescent="0.25">
      <c r="A115" s="2" t="s">
        <v>227</v>
      </c>
      <c r="B115" s="2" t="s">
        <v>383</v>
      </c>
      <c r="C115" s="2">
        <v>1.4385039611744299</v>
      </c>
      <c r="D115" s="2">
        <v>0.90136028586828509</v>
      </c>
      <c r="E115" s="2">
        <v>1.6410144164277283</v>
      </c>
      <c r="F115" s="3" t="s">
        <v>228</v>
      </c>
      <c r="G115" s="9">
        <v>1307.7308737949363</v>
      </c>
      <c r="H115" s="9">
        <v>819.41844169844092</v>
      </c>
      <c r="I115" s="9">
        <v>1491.831287661571</v>
      </c>
    </row>
    <row r="116" spans="1:9" ht="15" x14ac:dyDescent="0.25">
      <c r="A116" s="2" t="s">
        <v>229</v>
      </c>
      <c r="B116" s="2" t="s">
        <v>230</v>
      </c>
      <c r="C116" s="2">
        <v>8.5025051276983593E-2</v>
      </c>
      <c r="D116" s="2"/>
      <c r="E116" s="2"/>
      <c r="F116" s="3"/>
      <c r="G116" s="9"/>
      <c r="H116" s="9"/>
      <c r="I116" s="9"/>
    </row>
    <row r="117" spans="1:9" ht="15" x14ac:dyDescent="0.25">
      <c r="A117" s="2" t="s">
        <v>231</v>
      </c>
      <c r="B117" s="2" t="s">
        <v>232</v>
      </c>
      <c r="C117" s="2">
        <v>5.6684805762347102E-3</v>
      </c>
      <c r="D117" s="2"/>
      <c r="E117" s="2"/>
      <c r="F117" s="3" t="s">
        <v>233</v>
      </c>
      <c r="G117" s="9">
        <v>1.133696115246942</v>
      </c>
      <c r="H117" s="9"/>
      <c r="I117" s="9"/>
    </row>
    <row r="118" spans="1:9" ht="15" x14ac:dyDescent="0.25">
      <c r="A118" s="2" t="s">
        <v>234</v>
      </c>
      <c r="B118" s="2" t="s">
        <v>382</v>
      </c>
      <c r="C118" s="2">
        <v>0.89452776423567604</v>
      </c>
      <c r="D118" s="2"/>
      <c r="E118" s="2">
        <v>0.62034750590318777</v>
      </c>
      <c r="F118" s="3" t="s">
        <v>235</v>
      </c>
      <c r="G118" s="9">
        <v>596.35184282378407</v>
      </c>
      <c r="H118" s="9"/>
      <c r="I118" s="9">
        <v>413.56500393545849</v>
      </c>
    </row>
    <row r="119" spans="1:9" ht="15" x14ac:dyDescent="0.25">
      <c r="A119" s="2" t="s">
        <v>236</v>
      </c>
      <c r="B119" s="2" t="s">
        <v>237</v>
      </c>
      <c r="C119" s="2">
        <v>4.7314553879262998E-2</v>
      </c>
      <c r="D119" s="2">
        <v>1.6211725048552551E-2</v>
      </c>
      <c r="E119" s="2">
        <v>0.11887318055321303</v>
      </c>
      <c r="F119" s="3"/>
      <c r="G119" s="9"/>
      <c r="H119" s="9"/>
      <c r="I119" s="9"/>
    </row>
    <row r="120" spans="1:9" ht="15" x14ac:dyDescent="0.25">
      <c r="A120" s="2" t="s">
        <v>238</v>
      </c>
      <c r="B120" s="2" t="s">
        <v>239</v>
      </c>
      <c r="C120" s="2">
        <v>5.3666380306124702E-2</v>
      </c>
      <c r="D120" s="2"/>
      <c r="E120" s="2"/>
      <c r="F120" s="3"/>
      <c r="G120" s="9"/>
      <c r="H120" s="9"/>
      <c r="I120" s="9"/>
    </row>
    <row r="121" spans="1:9" ht="15" x14ac:dyDescent="0.25">
      <c r="A121" s="2" t="s">
        <v>240</v>
      </c>
      <c r="B121" s="2" t="s">
        <v>241</v>
      </c>
      <c r="C121" s="2">
        <v>1.5653182809583399</v>
      </c>
      <c r="D121" s="2">
        <v>0.55293847386717854</v>
      </c>
      <c r="E121" s="2">
        <v>1.9225188923089898</v>
      </c>
      <c r="F121" s="3" t="s">
        <v>242</v>
      </c>
      <c r="G121" s="9">
        <v>1565.31828095834</v>
      </c>
      <c r="H121" s="9">
        <v>552.93847386717857</v>
      </c>
      <c r="I121" s="9">
        <v>1922.5188923089897</v>
      </c>
    </row>
    <row r="122" spans="1:9" ht="15" x14ac:dyDescent="0.25">
      <c r="A122" s="2" t="s">
        <v>243</v>
      </c>
      <c r="B122" s="2" t="s">
        <v>244</v>
      </c>
      <c r="C122" s="2">
        <v>0.41153573489689699</v>
      </c>
      <c r="D122" s="2">
        <v>0.44842621866186039</v>
      </c>
      <c r="E122" s="2"/>
      <c r="F122" s="3">
        <v>9.5619999999999994</v>
      </c>
      <c r="G122" s="9">
        <v>4.3038667109066828E-2</v>
      </c>
      <c r="H122" s="9">
        <v>4.6896697203708475E-2</v>
      </c>
      <c r="I122" s="9"/>
    </row>
    <row r="123" spans="1:9" ht="15" x14ac:dyDescent="0.25">
      <c r="A123" s="2" t="s">
        <v>245</v>
      </c>
      <c r="B123" s="2" t="s">
        <v>246</v>
      </c>
      <c r="C123" s="2"/>
      <c r="D123" s="2">
        <v>2.4874064525696495E-2</v>
      </c>
      <c r="E123" s="2"/>
      <c r="F123" s="3" t="s">
        <v>228</v>
      </c>
      <c r="G123" s="9"/>
      <c r="H123" s="9">
        <v>22.612785932451356</v>
      </c>
      <c r="I123" s="9"/>
    </row>
    <row r="124" spans="1:9" ht="15" x14ac:dyDescent="0.25">
      <c r="A124" s="2" t="s">
        <v>247</v>
      </c>
      <c r="B124" s="2" t="s">
        <v>248</v>
      </c>
      <c r="C124" s="2"/>
      <c r="D124" s="2">
        <v>0.49600412261764548</v>
      </c>
      <c r="E124" s="2"/>
      <c r="F124" s="3" t="s">
        <v>249</v>
      </c>
      <c r="G124" s="9"/>
      <c r="H124" s="9">
        <v>8.2667353769607585E-2</v>
      </c>
      <c r="I124" s="9"/>
    </row>
    <row r="125" spans="1:9" ht="15" x14ac:dyDescent="0.25">
      <c r="A125" s="2" t="s">
        <v>250</v>
      </c>
      <c r="B125" s="2" t="s">
        <v>251</v>
      </c>
      <c r="C125" s="2"/>
      <c r="D125" s="2">
        <v>1.998904437745793E-2</v>
      </c>
      <c r="E125" s="2">
        <v>7.5446453870804522E-2</v>
      </c>
      <c r="F125" s="3"/>
      <c r="G125" s="9"/>
      <c r="H125" s="9"/>
      <c r="I125" s="9"/>
    </row>
    <row r="126" spans="1:9" ht="15" x14ac:dyDescent="0.25">
      <c r="A126" s="2" t="s">
        <v>252</v>
      </c>
      <c r="B126" s="2" t="s">
        <v>253</v>
      </c>
      <c r="C126" s="2"/>
      <c r="D126" s="2"/>
      <c r="E126" s="2">
        <v>4.9027314892899312E-2</v>
      </c>
      <c r="F126" s="3"/>
      <c r="G126" s="9"/>
      <c r="H126" s="9"/>
      <c r="I126" s="9"/>
    </row>
    <row r="127" spans="1:9" ht="15" x14ac:dyDescent="0.25">
      <c r="A127" s="2" t="s">
        <v>254</v>
      </c>
      <c r="B127" s="2" t="s">
        <v>255</v>
      </c>
      <c r="C127" s="2"/>
      <c r="D127" s="2"/>
      <c r="E127" s="2">
        <v>2.8496786979254514E-2</v>
      </c>
      <c r="F127" s="3"/>
      <c r="G127" s="9"/>
      <c r="H127" s="9"/>
      <c r="I127" s="9"/>
    </row>
    <row r="128" spans="1:9" ht="15" x14ac:dyDescent="0.25">
      <c r="A128" s="5" t="s">
        <v>256</v>
      </c>
      <c r="B128" s="2"/>
      <c r="C128" s="2"/>
      <c r="D128" s="2"/>
      <c r="E128" s="2"/>
      <c r="F128" s="3"/>
      <c r="G128" s="9"/>
      <c r="H128" s="9"/>
      <c r="I128" s="9"/>
    </row>
    <row r="129" spans="1:9" ht="15" x14ac:dyDescent="0.25">
      <c r="A129" s="2" t="s">
        <v>257</v>
      </c>
      <c r="B129" s="2" t="s">
        <v>258</v>
      </c>
      <c r="C129" s="2"/>
      <c r="D129" s="2">
        <v>1.2787062920111451E-2</v>
      </c>
      <c r="E129" s="2"/>
      <c r="F129" s="3"/>
      <c r="G129" s="9"/>
      <c r="H129" s="9"/>
      <c r="I129" s="9"/>
    </row>
    <row r="130" spans="1:9" ht="15" x14ac:dyDescent="0.25">
      <c r="A130" s="2" t="s">
        <v>259</v>
      </c>
      <c r="B130" s="2" t="s">
        <v>260</v>
      </c>
      <c r="C130" s="2"/>
      <c r="D130" s="2"/>
      <c r="E130" s="2">
        <v>2.3125322567043347E-2</v>
      </c>
      <c r="F130" s="3"/>
      <c r="G130" s="9"/>
      <c r="H130" s="9"/>
      <c r="I130" s="9"/>
    </row>
    <row r="131" spans="1:9" ht="15" x14ac:dyDescent="0.25">
      <c r="A131" s="2" t="s">
        <v>261</v>
      </c>
      <c r="B131" s="2" t="s">
        <v>262</v>
      </c>
      <c r="C131" s="2">
        <v>0.14000000000000001</v>
      </c>
      <c r="D131" s="2">
        <v>0.24</v>
      </c>
      <c r="E131" s="2">
        <v>0.15</v>
      </c>
      <c r="F131" s="3">
        <v>2.2000000000000002</v>
      </c>
      <c r="G131" s="9">
        <v>6.3636363636363644E-2</v>
      </c>
      <c r="H131" s="9">
        <v>0.10909090909090907</v>
      </c>
      <c r="I131" s="9">
        <v>6.8181818181818177E-2</v>
      </c>
    </row>
    <row r="132" spans="1:9" ht="15" x14ac:dyDescent="0.25">
      <c r="A132" s="2" t="s">
        <v>263</v>
      </c>
      <c r="B132" s="2" t="s">
        <v>264</v>
      </c>
      <c r="C132" s="2">
        <v>0.41</v>
      </c>
      <c r="D132" s="2">
        <v>0.66</v>
      </c>
      <c r="E132" s="2">
        <v>0.32</v>
      </c>
      <c r="F132" s="3">
        <v>0.49</v>
      </c>
      <c r="G132" s="9">
        <v>0.83673469387755095</v>
      </c>
      <c r="H132" s="9">
        <v>1.3469387755102042</v>
      </c>
      <c r="I132" s="9">
        <v>0.65306122448979598</v>
      </c>
    </row>
    <row r="133" spans="1:9" ht="15" x14ac:dyDescent="0.25">
      <c r="A133" s="2" t="s">
        <v>265</v>
      </c>
      <c r="B133" s="2" t="s">
        <v>266</v>
      </c>
      <c r="C133" s="2">
        <v>1.0015304477677499E-2</v>
      </c>
      <c r="D133" s="2"/>
      <c r="E133" s="2"/>
      <c r="F133" s="3"/>
      <c r="G133" s="9"/>
      <c r="H133" s="9"/>
      <c r="I133" s="9"/>
    </row>
    <row r="134" spans="1:9" ht="15" x14ac:dyDescent="0.25">
      <c r="A134" s="2" t="s">
        <v>267</v>
      </c>
      <c r="B134" s="2" t="s">
        <v>268</v>
      </c>
      <c r="C134" s="2">
        <v>5.55413853174342</v>
      </c>
      <c r="D134" s="2"/>
      <c r="E134" s="2">
        <v>1.0070275721032214</v>
      </c>
      <c r="F134" s="3" t="s">
        <v>269</v>
      </c>
      <c r="G134" s="9">
        <v>5.6102409411549696E-2</v>
      </c>
      <c r="H134" s="9"/>
      <c r="I134" s="9">
        <v>1.0171995677810316E-2</v>
      </c>
    </row>
    <row r="135" spans="1:9" ht="15" x14ac:dyDescent="0.25">
      <c r="A135" s="2" t="s">
        <v>270</v>
      </c>
      <c r="B135" s="2" t="s">
        <v>271</v>
      </c>
      <c r="C135" s="2"/>
      <c r="D135" s="2">
        <v>9.1648147017975135E-2</v>
      </c>
      <c r="E135" s="2">
        <v>0.38882049671108115</v>
      </c>
      <c r="F135" s="3"/>
      <c r="G135" s="9"/>
      <c r="H135" s="9"/>
      <c r="I135" s="9"/>
    </row>
    <row r="136" spans="1:9" ht="15" x14ac:dyDescent="0.25">
      <c r="A136" s="2" t="s">
        <v>272</v>
      </c>
      <c r="B136" s="2" t="s">
        <v>273</v>
      </c>
      <c r="C136" s="2">
        <v>0.10719361047060599</v>
      </c>
      <c r="D136" s="2"/>
      <c r="E136" s="2"/>
      <c r="F136" s="3"/>
      <c r="G136" s="9"/>
      <c r="H136" s="9"/>
      <c r="I136" s="9"/>
    </row>
    <row r="137" spans="1:9" ht="15" x14ac:dyDescent="0.25">
      <c r="A137" s="2" t="s">
        <v>274</v>
      </c>
      <c r="B137" s="2" t="s">
        <v>275</v>
      </c>
      <c r="C137" s="2"/>
      <c r="D137" s="2"/>
      <c r="E137" s="2">
        <v>6.3164382695226853E-2</v>
      </c>
      <c r="F137" s="3"/>
      <c r="G137" s="9"/>
      <c r="H137" s="9"/>
      <c r="I137" s="9"/>
    </row>
    <row r="138" spans="1:9" ht="15" x14ac:dyDescent="0.25">
      <c r="A138" s="2" t="s">
        <v>276</v>
      </c>
      <c r="B138" s="2" t="s">
        <v>277</v>
      </c>
      <c r="C138" s="2"/>
      <c r="D138" s="2"/>
      <c r="E138" s="2">
        <v>0.21852067380671278</v>
      </c>
      <c r="F138" s="3"/>
      <c r="G138" s="9"/>
      <c r="H138" s="9"/>
      <c r="I138" s="9"/>
    </row>
    <row r="139" spans="1:9" ht="15" x14ac:dyDescent="0.25">
      <c r="A139" s="5" t="s">
        <v>278</v>
      </c>
      <c r="B139" s="2"/>
      <c r="C139" s="2"/>
      <c r="D139" s="2"/>
      <c r="E139" s="2"/>
      <c r="F139" s="3"/>
      <c r="G139" s="9"/>
      <c r="H139" s="9"/>
      <c r="I139" s="9"/>
    </row>
    <row r="140" spans="1:9" ht="15" x14ac:dyDescent="0.25">
      <c r="A140" s="2" t="s">
        <v>279</v>
      </c>
      <c r="B140" s="2" t="s">
        <v>280</v>
      </c>
      <c r="C140" s="9">
        <v>0.10755808947546</v>
      </c>
      <c r="D140" s="9">
        <v>7.6322058415400282E-2</v>
      </c>
      <c r="E140" s="9">
        <v>7.4151867241217057E-2</v>
      </c>
      <c r="F140" s="3">
        <v>1.15E-3</v>
      </c>
      <c r="G140" s="9">
        <v>93.528999999999996</v>
      </c>
      <c r="H140" s="9">
        <v>66.367000000000004</v>
      </c>
      <c r="I140" s="9">
        <v>64.48</v>
      </c>
    </row>
    <row r="141" spans="1:9" ht="15" x14ac:dyDescent="0.25">
      <c r="A141" s="2" t="s">
        <v>281</v>
      </c>
      <c r="B141" s="2" t="s">
        <v>282</v>
      </c>
      <c r="C141" s="2">
        <v>4.72862384434636E-2</v>
      </c>
      <c r="D141" s="2"/>
      <c r="E141" s="2"/>
      <c r="F141" s="3"/>
      <c r="G141" s="9"/>
      <c r="H141" s="9"/>
      <c r="I141" s="9"/>
    </row>
    <row r="142" spans="1:9" ht="15" x14ac:dyDescent="0.25">
      <c r="A142" s="2" t="s">
        <v>283</v>
      </c>
      <c r="B142" s="2" t="s">
        <v>284</v>
      </c>
      <c r="C142" s="2">
        <v>0.109942634780508</v>
      </c>
      <c r="D142" s="2"/>
      <c r="E142" s="2"/>
      <c r="F142" s="3">
        <v>10</v>
      </c>
      <c r="G142" s="9"/>
      <c r="H142" s="9"/>
      <c r="I142" s="9"/>
    </row>
    <row r="143" spans="1:9" ht="15" x14ac:dyDescent="0.25">
      <c r="A143" s="2" t="s">
        <v>285</v>
      </c>
      <c r="B143" s="2" t="s">
        <v>286</v>
      </c>
      <c r="C143" s="2">
        <v>2.30517311197488E-2</v>
      </c>
      <c r="D143" s="2"/>
      <c r="E143" s="2"/>
      <c r="F143" s="3"/>
      <c r="G143" s="9"/>
      <c r="H143" s="9"/>
      <c r="I143" s="9"/>
    </row>
    <row r="144" spans="1:9" ht="15" x14ac:dyDescent="0.25">
      <c r="A144" s="2" t="s">
        <v>287</v>
      </c>
      <c r="B144" s="2" t="s">
        <v>288</v>
      </c>
      <c r="C144" s="2">
        <v>1.27389797307684E-2</v>
      </c>
      <c r="D144" s="2"/>
      <c r="E144" s="2"/>
      <c r="F144" s="3"/>
      <c r="G144" s="9"/>
      <c r="H144" s="9"/>
      <c r="I144" s="9"/>
    </row>
    <row r="145" spans="1:9" ht="15" x14ac:dyDescent="0.25">
      <c r="A145" s="2" t="s">
        <v>289</v>
      </c>
      <c r="B145" s="2" t="s">
        <v>290</v>
      </c>
      <c r="C145" s="2">
        <v>2.5485240573599501E-2</v>
      </c>
      <c r="D145" s="2"/>
      <c r="E145" s="2"/>
      <c r="F145" s="3"/>
      <c r="G145" s="9"/>
      <c r="H145" s="9"/>
      <c r="I145" s="9"/>
    </row>
    <row r="146" spans="1:9" ht="15" x14ac:dyDescent="0.25">
      <c r="A146" s="2" t="s">
        <v>291</v>
      </c>
      <c r="B146" s="2" t="s">
        <v>292</v>
      </c>
      <c r="C146" s="2">
        <v>2.4776815336978699E-2</v>
      </c>
      <c r="D146" s="2"/>
      <c r="E146" s="2"/>
      <c r="F146" s="3"/>
      <c r="G146" s="9"/>
      <c r="H146" s="9"/>
      <c r="I146" s="9"/>
    </row>
    <row r="147" spans="1:9" ht="15" x14ac:dyDescent="0.25">
      <c r="A147" s="2" t="s">
        <v>293</v>
      </c>
      <c r="B147" s="2" t="s">
        <v>294</v>
      </c>
      <c r="C147" s="2">
        <v>5.4594856929529798E-2</v>
      </c>
      <c r="D147" s="2">
        <v>0.11101347493661791</v>
      </c>
      <c r="E147" s="2">
        <v>0.16706749451846856</v>
      </c>
      <c r="F147" s="3"/>
      <c r="G147" s="9"/>
      <c r="H147" s="9"/>
      <c r="I147" s="9"/>
    </row>
    <row r="148" spans="1:9" ht="15" x14ac:dyDescent="0.25">
      <c r="A148" s="2" t="s">
        <v>295</v>
      </c>
      <c r="B148" s="2" t="s">
        <v>296</v>
      </c>
      <c r="C148" s="2">
        <v>0.169116771855853</v>
      </c>
      <c r="D148" s="2">
        <v>0.21330227377078634</v>
      </c>
      <c r="E148" s="2"/>
      <c r="F148" s="3"/>
      <c r="G148" s="9"/>
      <c r="H148" s="9"/>
      <c r="I148" s="9"/>
    </row>
    <row r="149" spans="1:9" ht="15" x14ac:dyDescent="0.25">
      <c r="A149" s="2" t="s">
        <v>297</v>
      </c>
      <c r="B149" s="2" t="s">
        <v>298</v>
      </c>
      <c r="C149" s="2"/>
      <c r="D149" s="2">
        <v>0.31369996150018115</v>
      </c>
      <c r="E149" s="2"/>
      <c r="F149" s="3">
        <v>8.2000000000000007E-3</v>
      </c>
      <c r="G149" s="9"/>
      <c r="H149" s="9">
        <v>38.26</v>
      </c>
      <c r="I149" s="9"/>
    </row>
    <row r="150" spans="1:9" ht="15" x14ac:dyDescent="0.25">
      <c r="A150" s="2" t="s">
        <v>299</v>
      </c>
      <c r="B150" s="2" t="s">
        <v>300</v>
      </c>
      <c r="C150" s="2">
        <v>1.0717257614687E-2</v>
      </c>
      <c r="D150" s="2"/>
      <c r="E150" s="2"/>
      <c r="F150" s="3"/>
      <c r="G150" s="9"/>
      <c r="H150" s="9"/>
      <c r="I150" s="9"/>
    </row>
    <row r="151" spans="1:9" ht="15" x14ac:dyDescent="0.25">
      <c r="A151" s="2" t="s">
        <v>301</v>
      </c>
      <c r="B151" s="2" t="s">
        <v>302</v>
      </c>
      <c r="C151" s="2">
        <v>0.35287909611963902</v>
      </c>
      <c r="D151" s="2"/>
      <c r="E151" s="2"/>
      <c r="F151" s="3"/>
      <c r="G151" s="9"/>
      <c r="H151" s="9"/>
      <c r="I151" s="9"/>
    </row>
    <row r="152" spans="1:9" ht="15" x14ac:dyDescent="0.25">
      <c r="A152" s="2" t="s">
        <v>303</v>
      </c>
      <c r="B152" s="2" t="s">
        <v>304</v>
      </c>
      <c r="C152" s="2">
        <v>9.3985673188835498E-3</v>
      </c>
      <c r="D152" s="2"/>
      <c r="E152" s="2">
        <v>2.3680009276437847E-2</v>
      </c>
      <c r="F152" s="3"/>
      <c r="G152" s="9"/>
      <c r="H152" s="9"/>
      <c r="I152" s="9"/>
    </row>
    <row r="153" spans="1:9" ht="15" x14ac:dyDescent="0.25">
      <c r="A153" s="2" t="s">
        <v>305</v>
      </c>
      <c r="B153" s="2" t="s">
        <v>306</v>
      </c>
      <c r="C153" s="2"/>
      <c r="D153" s="2">
        <v>2.7742599907030069E-2</v>
      </c>
      <c r="E153" s="2"/>
      <c r="F153" s="3"/>
      <c r="G153" s="9"/>
      <c r="H153" s="9"/>
      <c r="I153" s="9"/>
    </row>
    <row r="154" spans="1:9" ht="15" x14ac:dyDescent="0.25">
      <c r="A154" s="2" t="s">
        <v>307</v>
      </c>
      <c r="B154" s="2" t="s">
        <v>308</v>
      </c>
      <c r="C154" s="2">
        <v>1.14378180380789E-2</v>
      </c>
      <c r="D154" s="2"/>
      <c r="E154" s="2"/>
      <c r="F154" s="3"/>
      <c r="G154" s="9"/>
      <c r="H154" s="9"/>
      <c r="I154" s="9"/>
    </row>
    <row r="155" spans="1:9" ht="15" x14ac:dyDescent="0.25">
      <c r="A155" s="2" t="s">
        <v>309</v>
      </c>
      <c r="B155" s="2" t="s">
        <v>310</v>
      </c>
      <c r="C155" s="2"/>
      <c r="D155" s="2">
        <v>9.773507333502543E-2</v>
      </c>
      <c r="E155" s="2"/>
      <c r="F155" s="3"/>
      <c r="G155" s="9"/>
      <c r="H155" s="9"/>
      <c r="I155" s="9"/>
    </row>
    <row r="156" spans="1:9" ht="15" x14ac:dyDescent="0.25">
      <c r="A156" s="2" t="s">
        <v>311</v>
      </c>
      <c r="B156" s="3" t="s">
        <v>312</v>
      </c>
      <c r="C156" s="2"/>
      <c r="D156" s="2">
        <v>5.0514379254586468E-2</v>
      </c>
      <c r="E156" s="2"/>
      <c r="F156" s="3">
        <v>4.1000000000000002E-2</v>
      </c>
      <c r="G156" s="9"/>
      <c r="H156" s="9">
        <v>1.23</v>
      </c>
      <c r="I156" s="9"/>
    </row>
    <row r="157" spans="1:9" ht="15" x14ac:dyDescent="0.25">
      <c r="A157" s="2" t="s">
        <v>313</v>
      </c>
      <c r="B157" s="2" t="s">
        <v>372</v>
      </c>
      <c r="C157" s="2"/>
      <c r="D157" s="2">
        <v>0.42770874630330447</v>
      </c>
      <c r="E157" s="2"/>
      <c r="F157" s="3"/>
      <c r="G157" s="9"/>
      <c r="H157" s="9"/>
      <c r="I157" s="9"/>
    </row>
    <row r="158" spans="1:9" ht="15" x14ac:dyDescent="0.25">
      <c r="A158" s="2" t="s">
        <v>314</v>
      </c>
      <c r="B158" s="2" t="s">
        <v>315</v>
      </c>
      <c r="C158" s="2"/>
      <c r="D158" s="2">
        <v>8.7939468018057854E-2</v>
      </c>
      <c r="E158" s="2"/>
      <c r="F158" s="3"/>
      <c r="G158" s="9"/>
      <c r="H158" s="9"/>
      <c r="I158" s="9"/>
    </row>
    <row r="159" spans="1:9" ht="15" x14ac:dyDescent="0.25">
      <c r="A159" s="2" t="s">
        <v>316</v>
      </c>
      <c r="B159" s="2" t="s">
        <v>317</v>
      </c>
      <c r="C159" s="2"/>
      <c r="D159" s="2"/>
      <c r="E159" s="2">
        <v>0.18167316579524373</v>
      </c>
      <c r="F159" s="3"/>
      <c r="G159" s="9"/>
      <c r="H159" s="9"/>
      <c r="I159" s="9"/>
    </row>
    <row r="160" spans="1:9" ht="15" x14ac:dyDescent="0.25">
      <c r="A160" s="2" t="s">
        <v>318</v>
      </c>
      <c r="B160" s="2" t="s">
        <v>319</v>
      </c>
      <c r="C160" s="2"/>
      <c r="D160" s="2">
        <v>0.24763854772979402</v>
      </c>
      <c r="E160" s="2">
        <v>0.18680320880418283</v>
      </c>
      <c r="F160" s="3"/>
      <c r="G160" s="9"/>
      <c r="H160" s="9"/>
      <c r="I160" s="9"/>
    </row>
    <row r="161" spans="1:9" ht="15" x14ac:dyDescent="0.25">
      <c r="A161" s="2" t="s">
        <v>320</v>
      </c>
      <c r="B161" s="2" t="s">
        <v>321</v>
      </c>
      <c r="C161" s="2"/>
      <c r="D161" s="2">
        <v>5.6366317506580624E-2</v>
      </c>
      <c r="E161" s="2">
        <v>7.4421221959858327E-2</v>
      </c>
      <c r="F161" s="3"/>
      <c r="G161" s="9"/>
      <c r="H161" s="9"/>
      <c r="I161" s="9"/>
    </row>
    <row r="162" spans="1:9" ht="15" x14ac:dyDescent="0.25">
      <c r="A162" s="5" t="s">
        <v>322</v>
      </c>
      <c r="B162" s="2"/>
      <c r="C162" s="2"/>
      <c r="D162" s="2"/>
      <c r="E162" s="2"/>
      <c r="F162" s="3"/>
      <c r="G162" s="9"/>
      <c r="H162" s="9"/>
      <c r="I162" s="9"/>
    </row>
    <row r="163" spans="1:9" ht="15" x14ac:dyDescent="0.25">
      <c r="A163" s="2" t="s">
        <v>323</v>
      </c>
      <c r="B163" s="2" t="s">
        <v>324</v>
      </c>
      <c r="C163" s="2">
        <v>0.10799075740606499</v>
      </c>
      <c r="D163" s="2"/>
      <c r="E163" s="2"/>
      <c r="F163" s="3"/>
      <c r="G163" s="9"/>
      <c r="H163" s="9"/>
      <c r="I163" s="9"/>
    </row>
    <row r="164" spans="1:9" ht="15" x14ac:dyDescent="0.25">
      <c r="A164" s="2" t="s">
        <v>325</v>
      </c>
      <c r="B164" s="2" t="s">
        <v>326</v>
      </c>
      <c r="C164" s="2"/>
      <c r="D164" s="2">
        <v>0.13776639336548308</v>
      </c>
      <c r="E164" s="2"/>
      <c r="F164" s="3">
        <v>3</v>
      </c>
      <c r="G164" s="9"/>
      <c r="H164" s="9">
        <v>4.5922131121827692E-2</v>
      </c>
      <c r="I164" s="9"/>
    </row>
    <row r="165" spans="1:9" ht="15.75" x14ac:dyDescent="0.25">
      <c r="A165" s="2" t="s">
        <v>327</v>
      </c>
      <c r="B165" s="13" t="s">
        <v>379</v>
      </c>
      <c r="C165" s="2">
        <v>1.93538700397479</v>
      </c>
      <c r="D165" s="2">
        <v>1.1571750000000001</v>
      </c>
      <c r="E165" s="2">
        <v>0.69460109208972898</v>
      </c>
      <c r="F165" s="3">
        <v>6.9500000000000006E-2</v>
      </c>
      <c r="G165" s="9">
        <v>27.82</v>
      </c>
      <c r="H165" s="9">
        <v>16.649999999999999</v>
      </c>
      <c r="I165" s="9">
        <v>9.9942603178378207</v>
      </c>
    </row>
    <row r="166" spans="1:9" ht="15" x14ac:dyDescent="0.25">
      <c r="A166" s="2" t="s">
        <v>328</v>
      </c>
      <c r="B166" s="2" t="s">
        <v>329</v>
      </c>
      <c r="C166" s="2">
        <v>6.5787603522410398</v>
      </c>
      <c r="D166" s="2">
        <v>4.5634013340900212</v>
      </c>
      <c r="E166" s="2">
        <v>1.4435783100016866</v>
      </c>
      <c r="F166" s="3" t="s">
        <v>330</v>
      </c>
      <c r="G166" s="9">
        <v>547.31783296514482</v>
      </c>
      <c r="H166" s="9">
        <v>379.65069335191527</v>
      </c>
      <c r="I166" s="9">
        <v>120.09802911827676</v>
      </c>
    </row>
    <row r="167" spans="1:9" ht="15" x14ac:dyDescent="0.25">
      <c r="A167" s="2" t="s">
        <v>331</v>
      </c>
      <c r="B167" s="2" t="s">
        <v>332</v>
      </c>
      <c r="C167" s="2">
        <v>7.2623969080088696E-2</v>
      </c>
      <c r="D167" s="2">
        <v>5.5612674710752284E-2</v>
      </c>
      <c r="E167" s="2"/>
      <c r="F167" s="3">
        <v>4.8000000000000001E-4</v>
      </c>
      <c r="G167" s="9">
        <v>151.29993558351811</v>
      </c>
      <c r="H167" s="9">
        <v>115.85973898073392</v>
      </c>
      <c r="I167" s="9">
        <v>0</v>
      </c>
    </row>
    <row r="168" spans="1:9" ht="15" x14ac:dyDescent="0.25">
      <c r="A168" s="2" t="s">
        <v>333</v>
      </c>
      <c r="B168" s="2" t="s">
        <v>334</v>
      </c>
      <c r="C168" s="2">
        <v>0.309139028921536</v>
      </c>
      <c r="D168" s="2"/>
      <c r="E168" s="2">
        <v>0.1374328554562321</v>
      </c>
      <c r="F168" s="3" t="s">
        <v>335</v>
      </c>
      <c r="G168" s="9">
        <v>7.7284757230383999E-2</v>
      </c>
      <c r="H168" s="9"/>
      <c r="I168" s="9">
        <v>3.4358213864058025E-2</v>
      </c>
    </row>
    <row r="169" spans="1:9" ht="15" x14ac:dyDescent="0.25">
      <c r="A169" s="2" t="s">
        <v>336</v>
      </c>
      <c r="B169" s="2" t="s">
        <v>337</v>
      </c>
      <c r="C169" s="2">
        <v>0.103176054636889</v>
      </c>
      <c r="D169" s="2"/>
      <c r="E169" s="2"/>
      <c r="F169" s="3">
        <v>1.85</v>
      </c>
      <c r="G169" s="9">
        <v>5.5770840344264321E-2</v>
      </c>
      <c r="H169" s="9"/>
      <c r="I169" s="9"/>
    </row>
    <row r="170" spans="1:9" ht="15" x14ac:dyDescent="0.25">
      <c r="A170" s="2" t="s">
        <v>338</v>
      </c>
      <c r="B170" s="2" t="s">
        <v>339</v>
      </c>
      <c r="C170" s="2"/>
      <c r="D170" s="2">
        <v>0.18528721378236482</v>
      </c>
      <c r="E170" s="2">
        <v>0.20901721411705182</v>
      </c>
      <c r="F170" s="3" t="s">
        <v>340</v>
      </c>
      <c r="G170" s="9"/>
      <c r="H170" s="9">
        <v>0.18528721378236482</v>
      </c>
      <c r="I170" s="9">
        <v>0.20901721411705182</v>
      </c>
    </row>
    <row r="171" spans="1:9" ht="15" x14ac:dyDescent="0.25">
      <c r="A171" s="5" t="s">
        <v>341</v>
      </c>
      <c r="B171" s="2"/>
      <c r="C171" s="2"/>
      <c r="D171" s="2"/>
      <c r="E171" s="2"/>
      <c r="F171" s="3"/>
      <c r="G171" s="9"/>
      <c r="H171" s="9"/>
      <c r="I171" s="9"/>
    </row>
    <row r="172" spans="1:9" ht="15" x14ac:dyDescent="0.25">
      <c r="A172" s="2" t="s">
        <v>342</v>
      </c>
      <c r="B172" s="2" t="s">
        <v>343</v>
      </c>
      <c r="C172" s="2">
        <v>7.7119651272591502E-2</v>
      </c>
      <c r="D172" s="2"/>
      <c r="E172" s="2"/>
      <c r="F172" s="3"/>
      <c r="G172" s="9"/>
      <c r="H172" s="9"/>
      <c r="I172" s="9"/>
    </row>
    <row r="173" spans="1:9" ht="15" x14ac:dyDescent="0.25">
      <c r="A173" s="2" t="s">
        <v>344</v>
      </c>
      <c r="B173" s="2" t="s">
        <v>345</v>
      </c>
      <c r="C173" s="2"/>
      <c r="D173" s="2">
        <v>0.27850358219426158</v>
      </c>
      <c r="E173" s="2">
        <v>0.28449797183336145</v>
      </c>
      <c r="F173" s="3"/>
      <c r="G173" s="9"/>
      <c r="H173" s="9"/>
      <c r="I173" s="9"/>
    </row>
    <row r="174" spans="1:9" ht="15" x14ac:dyDescent="0.25">
      <c r="A174" s="2" t="s">
        <v>346</v>
      </c>
      <c r="B174" s="2" t="s">
        <v>347</v>
      </c>
      <c r="C174" s="2"/>
      <c r="D174" s="2"/>
      <c r="E174" s="2">
        <v>9.5606111907572941E-2</v>
      </c>
      <c r="F174" s="3"/>
      <c r="G174" s="9"/>
      <c r="H174" s="9"/>
      <c r="I174" s="9"/>
    </row>
    <row r="175" spans="1:9" ht="15" x14ac:dyDescent="0.25">
      <c r="A175" s="2" t="s">
        <v>348</v>
      </c>
      <c r="B175" s="2" t="s">
        <v>349</v>
      </c>
      <c r="C175" s="2">
        <v>1.29064453082109E-2</v>
      </c>
      <c r="D175" s="2"/>
      <c r="E175" s="2">
        <v>5.5713975796930347E-2</v>
      </c>
      <c r="F175" s="3"/>
      <c r="G175" s="9"/>
      <c r="H175" s="9"/>
      <c r="I175" s="9"/>
    </row>
    <row r="176" spans="1:9" ht="15" x14ac:dyDescent="0.25">
      <c r="A176" s="5" t="s">
        <v>350</v>
      </c>
      <c r="B176" s="2"/>
      <c r="C176" s="2"/>
      <c r="D176" s="2"/>
      <c r="E176" s="2"/>
      <c r="F176" s="3"/>
      <c r="G176" s="9"/>
      <c r="H176" s="9"/>
      <c r="I176" s="9"/>
    </row>
    <row r="177" spans="1:9" ht="15" x14ac:dyDescent="0.25">
      <c r="A177" s="2" t="s">
        <v>351</v>
      </c>
      <c r="B177" s="2" t="s">
        <v>352</v>
      </c>
      <c r="C177" s="2">
        <v>1.8095451171574801E-2</v>
      </c>
      <c r="D177" s="2"/>
      <c r="E177" s="2"/>
      <c r="F177" s="3"/>
      <c r="G177" s="9"/>
      <c r="H177" s="9"/>
      <c r="I177" s="9"/>
    </row>
    <row r="178" spans="1:9" ht="15" x14ac:dyDescent="0.25">
      <c r="A178" s="2" t="s">
        <v>353</v>
      </c>
      <c r="B178" s="2" t="s">
        <v>354</v>
      </c>
      <c r="C178" s="2">
        <v>2.3870451720578899E-2</v>
      </c>
      <c r="D178" s="2"/>
      <c r="E178" s="2"/>
      <c r="F178" s="3" t="s">
        <v>355</v>
      </c>
      <c r="G178" s="9">
        <v>3.3245754485485932E-2</v>
      </c>
      <c r="H178" s="9"/>
      <c r="I178" s="9"/>
    </row>
    <row r="179" spans="1:9" ht="15" x14ac:dyDescent="0.25">
      <c r="A179" s="2" t="s">
        <v>356</v>
      </c>
      <c r="B179" s="2" t="s">
        <v>357</v>
      </c>
      <c r="C179" s="2">
        <v>1.1259565627950901E-2</v>
      </c>
      <c r="D179" s="2"/>
      <c r="E179" s="2"/>
      <c r="F179" s="3" t="s">
        <v>358</v>
      </c>
      <c r="G179" s="9">
        <v>0.28148914069877251</v>
      </c>
      <c r="H179" s="9"/>
      <c r="I179" s="9"/>
    </row>
    <row r="180" spans="1:9" ht="15" x14ac:dyDescent="0.25">
      <c r="A180" s="2" t="s">
        <v>359</v>
      </c>
      <c r="B180" s="2" t="s">
        <v>360</v>
      </c>
      <c r="C180" s="2">
        <v>1.32130610272965E-2</v>
      </c>
      <c r="D180" s="2"/>
      <c r="E180" s="2"/>
      <c r="F180" s="3" t="s">
        <v>361</v>
      </c>
      <c r="G180" s="9">
        <v>3.77386639646307E-2</v>
      </c>
      <c r="H180" s="9"/>
      <c r="I180" s="9"/>
    </row>
    <row r="181" spans="1:9" ht="15" x14ac:dyDescent="0.25">
      <c r="A181" s="2" t="s">
        <v>362</v>
      </c>
      <c r="B181" s="2" t="s">
        <v>363</v>
      </c>
      <c r="C181" s="2">
        <v>4.9336545666161601E-2</v>
      </c>
      <c r="D181" s="2"/>
      <c r="E181" s="2">
        <v>8.1962890032045876E-2</v>
      </c>
      <c r="F181" s="3"/>
      <c r="G181" s="9"/>
      <c r="H181" s="9"/>
      <c r="I181" s="9"/>
    </row>
    <row r="182" spans="1:9" ht="15" x14ac:dyDescent="0.25">
      <c r="A182" s="2" t="s">
        <v>364</v>
      </c>
      <c r="B182" s="2" t="s">
        <v>365</v>
      </c>
      <c r="C182" s="2">
        <v>0.39574300283286101</v>
      </c>
      <c r="D182" s="2"/>
      <c r="E182" s="2"/>
      <c r="F182" s="3" t="s">
        <v>366</v>
      </c>
      <c r="G182" s="9">
        <v>6.7549938394538041E-3</v>
      </c>
      <c r="H182" s="9"/>
      <c r="I182" s="9"/>
    </row>
    <row r="183" spans="1:9" ht="15" x14ac:dyDescent="0.25">
      <c r="A183" s="2" t="s">
        <v>367</v>
      </c>
      <c r="B183" s="2" t="s">
        <v>368</v>
      </c>
      <c r="C183" s="2">
        <v>1.2232807607000899E-2</v>
      </c>
      <c r="D183" s="2"/>
      <c r="E183" s="2"/>
      <c r="F183" s="3"/>
      <c r="G183" s="9"/>
      <c r="H183" s="9"/>
      <c r="I183" s="9"/>
    </row>
    <row r="184" spans="1:9" ht="15" x14ac:dyDescent="0.25">
      <c r="A184" s="2" t="s">
        <v>369</v>
      </c>
      <c r="B184" s="2" t="s">
        <v>370</v>
      </c>
      <c r="C184" s="2"/>
      <c r="D184" s="2">
        <v>6.9585884540469017E-2</v>
      </c>
      <c r="E184" s="2"/>
      <c r="F184" s="3"/>
      <c r="G184" s="9"/>
      <c r="H184" s="9"/>
      <c r="I184" s="9"/>
    </row>
  </sheetData>
  <mergeCells count="5">
    <mergeCell ref="A2:A3"/>
    <mergeCell ref="G2:I2"/>
    <mergeCell ref="B2:B3"/>
    <mergeCell ref="C2:E2"/>
    <mergeCell ref="F2:F3"/>
  </mergeCells>
  <phoneticPr fontId="2" type="noConversion"/>
  <conditionalFormatting sqref="A182">
    <cfRule type="duplicateValues" dxfId="12" priority="1"/>
  </conditionalFormatting>
  <conditionalFormatting sqref="A183">
    <cfRule type="duplicateValues" dxfId="11" priority="2"/>
  </conditionalFormatting>
  <conditionalFormatting sqref="A163:A170">
    <cfRule type="duplicateValues" dxfId="10" priority="3"/>
  </conditionalFormatting>
  <conditionalFormatting sqref="A184">
    <cfRule type="duplicateValues" dxfId="9" priority="4"/>
  </conditionalFormatting>
  <conditionalFormatting sqref="A5:A39">
    <cfRule type="duplicateValues" dxfId="8" priority="5"/>
  </conditionalFormatting>
  <conditionalFormatting sqref="A41:A100">
    <cfRule type="duplicateValues" dxfId="7" priority="6"/>
  </conditionalFormatting>
  <conditionalFormatting sqref="A102:A127">
    <cfRule type="duplicateValues" dxfId="6" priority="7"/>
  </conditionalFormatting>
  <conditionalFormatting sqref="A129:A138">
    <cfRule type="duplicateValues" dxfId="5" priority="8"/>
  </conditionalFormatting>
  <conditionalFormatting sqref="A140:A161">
    <cfRule type="duplicateValues" dxfId="4" priority="9"/>
  </conditionalFormatting>
  <conditionalFormatting sqref="A172:A175">
    <cfRule type="duplicateValues" dxfId="3" priority="10"/>
  </conditionalFormatting>
  <conditionalFormatting sqref="A177">
    <cfRule type="duplicateValues" dxfId="2" priority="11"/>
  </conditionalFormatting>
  <conditionalFormatting sqref="A178:A180">
    <cfRule type="duplicateValues" dxfId="1" priority="12"/>
  </conditionalFormatting>
  <conditionalFormatting sqref="A181">
    <cfRule type="duplicateValues" dxfId="0" priority="13"/>
  </conditionalFormatting>
  <hyperlinks>
    <hyperlink ref="B127" r:id="rId1" display="javascript:showMsgDetail('ProductSynonyms.aspx?CBNumber=CB71466404&amp;postData3=CN&amp;SYMBOL_Type=A');"/>
  </hyperlinks>
  <pageMargins left="0.7" right="0.7" top="0.75" bottom="0.75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2020-08-24T12:14:15Z</dcterms:modified>
</cp:coreProperties>
</file>