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<sst xmlns="http://schemas.openxmlformats.org/spreadsheetml/2006/main" count="499" uniqueCount="420">
  <si>
    <t>Concentration (mg/L) and Relative peak area (%)</t>
    <phoneticPr fontId="2" type="noConversion"/>
  </si>
  <si>
    <t>Number</t>
    <phoneticPr fontId="2" type="noConversion"/>
  </si>
  <si>
    <t>CAS</t>
    <phoneticPr fontId="2" type="noConversion"/>
  </si>
  <si>
    <t xml:space="preserve">Molecular formula </t>
  </si>
  <si>
    <t>Compounds</t>
    <phoneticPr fontId="2" type="noConversion"/>
  </si>
  <si>
    <t>Koikuchi (S1)</t>
    <phoneticPr fontId="2" type="noConversion"/>
  </si>
  <si>
    <t xml:space="preserve"> Usukuchi (S2)</t>
    <phoneticPr fontId="2" type="noConversion"/>
  </si>
  <si>
    <t>Amakuchi (S3)</t>
    <phoneticPr fontId="2" type="noConversion"/>
  </si>
  <si>
    <t>Amino acids</t>
    <phoneticPr fontId="2" type="noConversion"/>
  </si>
  <si>
    <t>56-40-6</t>
  </si>
  <si>
    <t>C2H5NO2</t>
  </si>
  <si>
    <t>Glycine</t>
    <phoneticPr fontId="2" type="noConversion"/>
  </si>
  <si>
    <t>98-79-3</t>
  </si>
  <si>
    <t>C5H7NO3</t>
  </si>
  <si>
    <t>673-06-3</t>
  </si>
  <si>
    <t>C9H11NO2</t>
  </si>
  <si>
    <t>72-19-5</t>
  </si>
  <si>
    <t>C4H9NO3</t>
  </si>
  <si>
    <t>L-threonine</t>
    <phoneticPr fontId="2" type="noConversion"/>
  </si>
  <si>
    <t>72-18-4</t>
  </si>
  <si>
    <t>C5H11NO2</t>
  </si>
  <si>
    <t>L-valine</t>
    <phoneticPr fontId="2" type="noConversion"/>
  </si>
  <si>
    <t>56-41-7</t>
  </si>
  <si>
    <t>C3H7NO2</t>
  </si>
  <si>
    <t>L-alanine</t>
  </si>
  <si>
    <t>61-90-5</t>
  </si>
  <si>
    <t>C6H13NO2</t>
  </si>
  <si>
    <t>L-leucine</t>
    <phoneticPr fontId="2" type="noConversion"/>
  </si>
  <si>
    <t>302-84-1</t>
  </si>
  <si>
    <t>C3H7NO3</t>
  </si>
  <si>
    <t>serine</t>
    <phoneticPr fontId="2" type="noConversion"/>
  </si>
  <si>
    <t>56-87-1</t>
  </si>
  <si>
    <t>C6H14N2O2</t>
  </si>
  <si>
    <t>L-lysine</t>
    <phoneticPr fontId="2" type="noConversion"/>
  </si>
  <si>
    <t>20-79-1</t>
  </si>
  <si>
    <t>C4H9NO2</t>
  </si>
  <si>
    <t>4-aminobutyric acid</t>
    <phoneticPr fontId="2" type="noConversion"/>
  </si>
  <si>
    <t>Amines</t>
    <phoneticPr fontId="2" type="noConversion"/>
  </si>
  <si>
    <t>108-01-0</t>
  </si>
  <si>
    <t>C4H11NO</t>
  </si>
  <si>
    <t>N,N-dimethylethanolamine</t>
  </si>
  <si>
    <t>3615-17-6</t>
  </si>
  <si>
    <t>C8H15NO6</t>
  </si>
  <si>
    <t>aldehydo-N-acetyl-D-mannosamine</t>
  </si>
  <si>
    <t>2490-97-3</t>
  </si>
  <si>
    <t>C7H12N2O4</t>
  </si>
  <si>
    <t>Aceglutamide</t>
  </si>
  <si>
    <t>66343-64-4</t>
  </si>
  <si>
    <t>C6H6N2S</t>
  </si>
  <si>
    <t>Monophenyl-sulfdiimid</t>
  </si>
  <si>
    <t>1356995-90-8</t>
  </si>
  <si>
    <t>C18H28N2O10</t>
  </si>
  <si>
    <t>2-amino-N-(2,3,4,6-tetra-O-acetyl-β-D-glucopyranosyl)-butyramide</t>
  </si>
  <si>
    <t>139-87-7</t>
  </si>
  <si>
    <t>C6H15NO2</t>
  </si>
  <si>
    <t>N-ethyldiethanolamine</t>
    <phoneticPr fontId="2" type="noConversion"/>
  </si>
  <si>
    <t>7284-37-9</t>
  </si>
  <si>
    <t>C6H13NO5</t>
  </si>
  <si>
    <t>1-glucosamine</t>
  </si>
  <si>
    <t>141-43-5</t>
  </si>
  <si>
    <t>C2H7NO</t>
  </si>
  <si>
    <t>ethanolamine</t>
  </si>
  <si>
    <t>Organic acids</t>
    <phoneticPr fontId="2" type="noConversion"/>
  </si>
  <si>
    <t>97-67-6</t>
  </si>
  <si>
    <t>C4H6O5</t>
  </si>
  <si>
    <t>99524-14-8</t>
  </si>
  <si>
    <t>C3H4O4</t>
  </si>
  <si>
    <t>Malonic acid-1,3-13C2</t>
  </si>
  <si>
    <t>854851-58-4</t>
  </si>
  <si>
    <t>C6H12O3</t>
  </si>
  <si>
    <t>2-ethyl-3-hydroxy-butyric acid</t>
  </si>
  <si>
    <t>50-21-5</t>
  </si>
  <si>
    <t>C3H6O3</t>
  </si>
  <si>
    <t>Lactic acid</t>
  </si>
  <si>
    <t>80-60-4</t>
  </si>
  <si>
    <t>DL-2-aminobutyric acid</t>
    <phoneticPr fontId="2" type="noConversion"/>
  </si>
  <si>
    <t>685-73-4</t>
  </si>
  <si>
    <t>C6H10O7</t>
  </si>
  <si>
    <t>aldehydo-D-galacturonic acid</t>
  </si>
  <si>
    <t>6064-63-7</t>
  </si>
  <si>
    <t>2-hydroxyhexanoic acid</t>
  </si>
  <si>
    <t>591-81-1</t>
  </si>
  <si>
    <t>C4H8O3</t>
  </si>
  <si>
    <t>4-hydroxybutyric acid</t>
  </si>
  <si>
    <t>503-66-2</t>
  </si>
  <si>
    <t>3-hydroxypropionic acid</t>
  </si>
  <si>
    <t>473-81-4</t>
  </si>
  <si>
    <t>C3H6O4</t>
  </si>
  <si>
    <t>glyceric acid</t>
  </si>
  <si>
    <t>3588-17-8</t>
  </si>
  <si>
    <t>C6H6O4</t>
  </si>
  <si>
    <t>trans,trans-muconic acid</t>
  </si>
  <si>
    <t>34574-69-1</t>
  </si>
  <si>
    <t>C12H22O5</t>
  </si>
  <si>
    <t>3-hydroxydodecanedioic acid</t>
  </si>
  <si>
    <t>29625-75-0</t>
  </si>
  <si>
    <t>C5H10O5</t>
  </si>
  <si>
    <t>2,3,5-trihydroxypentanoic acid</t>
  </si>
  <si>
    <t>28127-66-4</t>
  </si>
  <si>
    <t>C5H8O3</t>
  </si>
  <si>
    <t>4-hydroxytiglic acid</t>
  </si>
  <si>
    <t>18968-14-4</t>
  </si>
  <si>
    <t>C710O7</t>
  </si>
  <si>
    <t>204388-60-3</t>
  </si>
  <si>
    <t>D-threo-2-deoxy-pentonic acid</t>
  </si>
  <si>
    <t>22329-72-2</t>
  </si>
  <si>
    <t>C4H8O4</t>
  </si>
  <si>
    <t>(2S)-2,4-dihydroxybutanoic acid</t>
  </si>
  <si>
    <t>1723-00-8</t>
  </si>
  <si>
    <t>C6H11NO2</t>
  </si>
  <si>
    <t>156-38-7</t>
  </si>
  <si>
    <t>C8H8O3</t>
  </si>
  <si>
    <t>4-hydroxyphenylacetic acid</t>
  </si>
  <si>
    <t>1518-61-2</t>
  </si>
  <si>
    <t>3,4-dihydroxybutyric acid</t>
  </si>
  <si>
    <t>13427-52-6</t>
  </si>
  <si>
    <t>xylo-3-deoxy-hexaric acid</t>
  </si>
  <si>
    <t>110-17-8</t>
  </si>
  <si>
    <t>C4H4O4</t>
  </si>
  <si>
    <t>fumaric acid</t>
  </si>
  <si>
    <t>110-15-6</t>
  </si>
  <si>
    <t>C4H6O4</t>
  </si>
  <si>
    <t>succinic acid</t>
    <phoneticPr fontId="2" type="noConversion"/>
  </si>
  <si>
    <t xml:space="preserve"> 
57-11-4</t>
  </si>
  <si>
    <t>C17H36O2</t>
  </si>
  <si>
    <t xml:space="preserve"> 
57-10-3</t>
  </si>
  <si>
    <t>C16H32O2</t>
  </si>
  <si>
    <t>Palmitic acid</t>
    <phoneticPr fontId="2" type="noConversion"/>
  </si>
  <si>
    <t>121152-92-9</t>
  </si>
  <si>
    <t>C6H10O5</t>
  </si>
  <si>
    <t>3-(hydroxymethyl)pentanedioic acid</t>
  </si>
  <si>
    <t>490-79-9</t>
  </si>
  <si>
    <t>C7H6O4</t>
  </si>
  <si>
    <t>2,5-dihydroxybenzoic acid</t>
  </si>
  <si>
    <t>342385-52-8</t>
  </si>
  <si>
    <t>79-14-1</t>
  </si>
  <si>
    <t>C2H403</t>
  </si>
  <si>
    <t>Glycolic acid</t>
  </si>
  <si>
    <t>498-36-2</t>
  </si>
  <si>
    <t>2-hydroxy-4-methylvaleric acid</t>
  </si>
  <si>
    <t>828-01-3</t>
  </si>
  <si>
    <t>C9H10O3</t>
  </si>
  <si>
    <t>3-phenyllactic acid</t>
  </si>
  <si>
    <t>63532-18-3</t>
  </si>
  <si>
    <t>4-Deoxy-pentonic acid</t>
  </si>
  <si>
    <t>73803-83-5</t>
  </si>
  <si>
    <t>2-keto-gulonic acid</t>
  </si>
  <si>
    <t>625-72-9</t>
  </si>
  <si>
    <t>(R)-3-hydroxybutyric acid</t>
  </si>
  <si>
    <t>70-49-5</t>
  </si>
  <si>
    <t>C4H6O4S</t>
  </si>
  <si>
    <t>thiomalic acid</t>
  </si>
  <si>
    <t>526-95-4</t>
  </si>
  <si>
    <t>C6H12O7</t>
  </si>
  <si>
    <t>D-gluconic acid</t>
  </si>
  <si>
    <t>Sugars</t>
    <phoneticPr fontId="2" type="noConversion"/>
  </si>
  <si>
    <t>57-48-7</t>
  </si>
  <si>
    <t>C6H12O6</t>
  </si>
  <si>
    <t>5965-66-2</t>
  </si>
  <si>
    <t>C12H22O11</t>
  </si>
  <si>
    <t>6748-95-4</t>
  </si>
  <si>
    <t>6696-41-9</t>
  </si>
  <si>
    <t>C6H12O5</t>
  </si>
  <si>
    <t>α-L-fucose</t>
  </si>
  <si>
    <t>6155-36-8</t>
  </si>
  <si>
    <t>α,β-L-fucopyranose</t>
    <phoneticPr fontId="2" type="noConversion"/>
  </si>
  <si>
    <t>608-46-8</t>
  </si>
  <si>
    <t>α-D-lyxose</t>
  </si>
  <si>
    <t>5978-95-0</t>
  </si>
  <si>
    <t>D-idose</t>
  </si>
  <si>
    <t>87-72-9</t>
  </si>
  <si>
    <t>L-arabinopyranose</t>
  </si>
  <si>
    <t>58-86-6</t>
  </si>
  <si>
    <t>aldehydo-D-xylose</t>
  </si>
  <si>
    <t>93781-19-2</t>
  </si>
  <si>
    <t>D-Ribose</t>
  </si>
  <si>
    <t>547-25-1</t>
  </si>
  <si>
    <t>turanose</t>
  </si>
  <si>
    <t>28697-53-2</t>
  </si>
  <si>
    <t>D-(-)-Arabinose</t>
  </si>
  <si>
    <t>26566-61-0</t>
  </si>
  <si>
    <t>α-D-galactose</t>
  </si>
  <si>
    <t>2595-98-4</t>
  </si>
  <si>
    <t>aldehydo-D-talose</t>
  </si>
  <si>
    <t>25545-03-3</t>
  </si>
  <si>
    <t>D-ribofuranose</t>
  </si>
  <si>
    <t>2280-44-6</t>
  </si>
  <si>
    <t>D-glucopyranose</t>
  </si>
  <si>
    <t>19588-10-4</t>
  </si>
  <si>
    <t>18546-37-7</t>
  </si>
  <si>
    <t>C5H10O4</t>
  </si>
  <si>
    <t>2-Deoxy-L-ribose</t>
  </si>
  <si>
    <t>1824-97-1</t>
  </si>
  <si>
    <t>1824-89-1</t>
  </si>
  <si>
    <t>C7H14O6</t>
  </si>
  <si>
    <t>methyl β-D-glucofuranoside</t>
  </si>
  <si>
    <t>16232-91-0</t>
  </si>
  <si>
    <t>C9H18O8</t>
  </si>
  <si>
    <t>(2R)-Glycerol-O-β-D-galactopyranoside</t>
  </si>
  <si>
    <t>13360-52-6</t>
  </si>
  <si>
    <t>β-D-Glucopyranose, 4-O-β-D-glucopyranosyl-</t>
  </si>
  <si>
    <t>10257-31-5</t>
  </si>
  <si>
    <t>C5H10O5</t>
    <phoneticPr fontId="2" type="noConversion"/>
  </si>
  <si>
    <t>10323-20-3</t>
  </si>
  <si>
    <t>D(-)-Arabinose</t>
  </si>
  <si>
    <t>1824-94-8</t>
  </si>
  <si>
    <t>methyl β-D-galactoside</t>
  </si>
  <si>
    <t>10287-49-7</t>
  </si>
  <si>
    <t>6-O-Methyl-D-glucopyranose</t>
  </si>
  <si>
    <t>1361966-68-8</t>
  </si>
  <si>
    <t>6-deoxy-β-D-altrofuranose</t>
  </si>
  <si>
    <t>14215-77-1</t>
  </si>
  <si>
    <t>2-Deoxy-D-galactopyranose</t>
  </si>
  <si>
    <t>20074-49-1</t>
  </si>
  <si>
    <t>β-L-arabinofuranoside</t>
  </si>
  <si>
    <t>35831-80-2</t>
  </si>
  <si>
    <t>α-L-sorbopyranose</t>
  </si>
  <si>
    <t>63-42-3</t>
  </si>
  <si>
    <t>lactose</t>
  </si>
  <si>
    <t>6614-35-3</t>
  </si>
  <si>
    <t>69-79-4</t>
  </si>
  <si>
    <t>maltose</t>
  </si>
  <si>
    <t xml:space="preserve"> 
7512-17-6</t>
  </si>
  <si>
    <t>N-acetyl-D-glucosamine</t>
  </si>
  <si>
    <t>10257-28-0</t>
  </si>
  <si>
    <t>D-galactopyranose</t>
  </si>
  <si>
    <t>10257-34-8</t>
  </si>
  <si>
    <t>(3S,4S,5R)-oxane-2,3,4,5-tetrol</t>
  </si>
  <si>
    <t>1949-89-9</t>
  </si>
  <si>
    <t>2-deoxy-D-galactose</t>
  </si>
  <si>
    <t>36468-82-3</t>
  </si>
  <si>
    <t>a-D-galactofuranose</t>
  </si>
  <si>
    <t>5328-63-2</t>
  </si>
  <si>
    <t>3615-41-6</t>
  </si>
  <si>
    <t>aldehydo-L-rhamnose</t>
  </si>
  <si>
    <t>57-50-1</t>
  </si>
  <si>
    <t>sucrose</t>
  </si>
  <si>
    <t>84986-84-5</t>
  </si>
  <si>
    <t>O-β-D-glucopyranosyl-(1-&gt;3)-D-fructose</t>
  </si>
  <si>
    <t>13117-26-5</t>
  </si>
  <si>
    <t>4-O-(α-D-Galactopyranosyl)-D-galactose</t>
  </si>
  <si>
    <t>14641-93-1</t>
  </si>
  <si>
    <t>Lactose</t>
  </si>
  <si>
    <t>10030-80-5</t>
  </si>
  <si>
    <t>aldehydo-L-mannose</t>
    <phoneticPr fontId="2" type="noConversion"/>
  </si>
  <si>
    <t>3615-37-0</t>
  </si>
  <si>
    <t>aldehydo-D-fucose</t>
  </si>
  <si>
    <t>609-06-3</t>
  </si>
  <si>
    <t>aldehydo-L-xylose</t>
  </si>
  <si>
    <t>7296-55-1</t>
  </si>
  <si>
    <t>alpha-L-Arabinopyranose</t>
  </si>
  <si>
    <t>95-44-3</t>
  </si>
  <si>
    <t>L-threose</t>
  </si>
  <si>
    <t>154-17-6</t>
  </si>
  <si>
    <t>Esters</t>
    <phoneticPr fontId="2" type="noConversion"/>
  </si>
  <si>
    <t>90-80-2</t>
  </si>
  <si>
    <t>C6H10O6</t>
  </si>
  <si>
    <t>Glucono-δ-Lactone</t>
  </si>
  <si>
    <t>89-67-8</t>
  </si>
  <si>
    <t>C7H12O7</t>
  </si>
  <si>
    <t>D-glycero-D-gulo-heptono-1,4-lactone</t>
  </si>
  <si>
    <t>78184-43-7</t>
  </si>
  <si>
    <t>L-allonic acid-4-lactone</t>
  </si>
  <si>
    <t>542-44-9</t>
  </si>
  <si>
    <t>C19H38O4</t>
  </si>
  <si>
    <t>502488-11-1</t>
  </si>
  <si>
    <t>C8H14O7</t>
  </si>
  <si>
    <t>methyl (methyl-α-D-galactopyranosid)uronate</t>
  </si>
  <si>
    <t>3396-99-4</t>
  </si>
  <si>
    <t>methyl α-D-galactoside</t>
  </si>
  <si>
    <t>22430-23-5</t>
  </si>
  <si>
    <t>L-Mannono-1,4-lactone</t>
  </si>
  <si>
    <t>15384-37-9</t>
  </si>
  <si>
    <t>C5H8O5</t>
  </si>
  <si>
    <t>D-xylono-1,4-lactone</t>
    <phoneticPr fontId="2" type="noConversion"/>
  </si>
  <si>
    <t>11099-07-3</t>
  </si>
  <si>
    <t>C21H42O4</t>
  </si>
  <si>
    <t>Glyceryl monostearate</t>
  </si>
  <si>
    <t>119008-23-0</t>
  </si>
  <si>
    <t>xylo-3-deoxy-hexonic acid-4-lactone</t>
  </si>
  <si>
    <t>119008-75-2</t>
  </si>
  <si>
    <t>D-galactono-1,4-lactone</t>
  </si>
  <si>
    <t>123-94-4</t>
  </si>
  <si>
    <t>1-monostearoylglycerol</t>
  </si>
  <si>
    <t>51532-86-6</t>
  </si>
  <si>
    <t>L-arabinono-1,4-lactone</t>
  </si>
  <si>
    <t>112022-84-1</t>
  </si>
  <si>
    <t>C13H18O5</t>
  </si>
  <si>
    <t>(R)-4-(3,4-Dimethoxy-phenyl)-4-hydroxy-butyric acid methyl ester</t>
  </si>
  <si>
    <t>127997-10-8</t>
  </si>
  <si>
    <t>L-talonic acid γ-lactone</t>
  </si>
  <si>
    <t>6322-07-2</t>
  </si>
  <si>
    <t>D-gulonic acid-1,4-lactone</t>
  </si>
  <si>
    <t>133908-85-7</t>
  </si>
  <si>
    <t>L-ribono-1,4-lactone</t>
  </si>
  <si>
    <t>26301-79-1</t>
  </si>
  <si>
    <t>D-mannonic acid-4-lactone</t>
  </si>
  <si>
    <t>32746-79-5</t>
  </si>
  <si>
    <t>δ-D-mannononolactone</t>
  </si>
  <si>
    <t>5463-99-0</t>
  </si>
  <si>
    <t>methyl 3,4,5-trihydroxy-6-methoxyoxane-2-carboxylate</t>
  </si>
  <si>
    <t>7420-23-7</t>
  </si>
  <si>
    <t>O-β-D-Galactopyranosyl-(1-&gt;1)glycerin</t>
  </si>
  <si>
    <t>Alcohols</t>
    <phoneticPr fontId="2" type="noConversion"/>
  </si>
  <si>
    <t>98-85-1</t>
  </si>
  <si>
    <t>C8H10O</t>
  </si>
  <si>
    <t>1-phenylethanol</t>
  </si>
  <si>
    <t>87-89-8</t>
  </si>
  <si>
    <t>myo-inositol</t>
  </si>
  <si>
    <t>78-83-1</t>
  </si>
  <si>
    <t>C4H10O</t>
  </si>
  <si>
    <t>isobutanol</t>
  </si>
  <si>
    <t>7643-75-6</t>
  </si>
  <si>
    <t>C5H12O5</t>
  </si>
  <si>
    <t>L-arabinitol</t>
  </si>
  <si>
    <t>57-55-6</t>
  </si>
  <si>
    <t>C3H8O2</t>
  </si>
  <si>
    <t>1,2-Propanediol</t>
  </si>
  <si>
    <t>513-85-9</t>
  </si>
  <si>
    <t>C4H10O2</t>
  </si>
  <si>
    <t>2,3-Butanediol</t>
  </si>
  <si>
    <t>488-81-3</t>
  </si>
  <si>
    <t>D-ribitol</t>
  </si>
  <si>
    <t>488-58-4</t>
  </si>
  <si>
    <t>epi-Inosito</t>
  </si>
  <si>
    <t>4435-50-1</t>
  </si>
  <si>
    <t>C4H10O3</t>
  </si>
  <si>
    <t>1,2,3-Butanetriol</t>
  </si>
  <si>
    <t>4271-28-7</t>
  </si>
  <si>
    <t>C8H17NO6</t>
  </si>
  <si>
    <t>N-acetyl-D-glucosaminitol</t>
  </si>
  <si>
    <t>13403-13-9</t>
  </si>
  <si>
    <t>C8H16O6</t>
  </si>
  <si>
    <t xml:space="preserve"> 
69-65-8</t>
  </si>
  <si>
    <t>C6H14O6</t>
  </si>
  <si>
    <t>D-mannitol</t>
  </si>
  <si>
    <t>16277-71-7</t>
  </si>
  <si>
    <t>Xylitol</t>
    <phoneticPr fontId="2" type="noConversion"/>
  </si>
  <si>
    <t>54917-62-3</t>
  </si>
  <si>
    <t>C10H19NO6</t>
  </si>
  <si>
    <t>2-(morpholin-4-ylmethyl)oxane-2,3,4,5-tetrol</t>
  </si>
  <si>
    <t>501-94-0</t>
  </si>
  <si>
    <t>C8H10O2</t>
  </si>
  <si>
    <t>2-(4-hydroxyphenyl)ethanol</t>
  </si>
  <si>
    <t>104870-74-8</t>
    <phoneticPr fontId="2" type="noConversion"/>
  </si>
  <si>
    <t>C5H12O4</t>
  </si>
  <si>
    <t>2-deoxy-L-threo-pentitol</t>
  </si>
  <si>
    <t>608-81-1</t>
  </si>
  <si>
    <t>C6H13NO6</t>
  </si>
  <si>
    <t>Glucose oxime</t>
  </si>
  <si>
    <t>65173-64-0</t>
  </si>
  <si>
    <t>C6H10O2</t>
  </si>
  <si>
    <t>cyclohex-4-ene-1,2-diol</t>
  </si>
  <si>
    <t>33947-09-0</t>
  </si>
  <si>
    <t>C6H14O5</t>
  </si>
  <si>
    <t>1-deoxy L-sorbitol</t>
    <phoneticPr fontId="2" type="noConversion"/>
  </si>
  <si>
    <t>6917-35-7</t>
  </si>
  <si>
    <t>Cyclohexane-1,2,3,4,5,6-Hexol</t>
  </si>
  <si>
    <t>Ketones</t>
    <phoneticPr fontId="2" type="noConversion"/>
  </si>
  <si>
    <t>1198-69-2</t>
  </si>
  <si>
    <t>D-Gluconic acid, γ-lactone</t>
  </si>
  <si>
    <t>6936-66-9</t>
  </si>
  <si>
    <t>5-(1,2-dihydroxyethyl)-3-hydroxy-oxolan-2-one</t>
  </si>
  <si>
    <t>21730-93-8</t>
  </si>
  <si>
    <t>L-threonolactone</t>
  </si>
  <si>
    <t>23130-26-9</t>
  </si>
  <si>
    <t>C15H14O4</t>
  </si>
  <si>
    <t>davidigenin</t>
  </si>
  <si>
    <t>6328-86-5</t>
  </si>
  <si>
    <t>2-hydroxy-6-(hydroxymethyl)-4H-pyran-4-one</t>
  </si>
  <si>
    <t>42200-33-9</t>
  </si>
  <si>
    <t>C17H27NO4</t>
  </si>
  <si>
    <t>nadolol</t>
  </si>
  <si>
    <t>Others</t>
    <phoneticPr fontId="2" type="noConversion"/>
  </si>
  <si>
    <t>57-13-6</t>
  </si>
  <si>
    <t>CH4N2O</t>
  </si>
  <si>
    <t>urea</t>
  </si>
  <si>
    <t>58-96-8</t>
  </si>
  <si>
    <t>C9H12N2O6</t>
  </si>
  <si>
    <t>uridine</t>
  </si>
  <si>
    <t>35652-37-0</t>
  </si>
  <si>
    <t>C6H12O4</t>
  </si>
  <si>
    <t>1,2,4,5-tetrahydroxycyclohexane</t>
  </si>
  <si>
    <t>2073-35-0</t>
  </si>
  <si>
    <t>L-idopyranuronic acid</t>
  </si>
  <si>
    <t>6165-71-5</t>
  </si>
  <si>
    <t>C4H4N2O2</t>
  </si>
  <si>
    <t>2,4(1H,3H)-(5-3H)Pyrimidinedione</t>
  </si>
  <si>
    <t>299-42-3</t>
  </si>
  <si>
    <t>C10H15NO</t>
  </si>
  <si>
    <t>Benzenemethanol</t>
  </si>
  <si>
    <t>1195525-07-5</t>
  </si>
  <si>
    <t>C7H15NO6</t>
  </si>
  <si>
    <t>D-galactose-(O-methyl oxime )</t>
  </si>
  <si>
    <t>65144-74-3</t>
  </si>
  <si>
    <t>C2H4O2</t>
  </si>
  <si>
    <t>(Z)-Ethene-1,2-diol</t>
  </si>
  <si>
    <t>7558-19-2</t>
  </si>
  <si>
    <t>C6H10O8</t>
  </si>
  <si>
    <t>Mucin</t>
  </si>
  <si>
    <t xml:space="preserve">Table S2 Non-volatile metabolites detected in soy sauce </t>
    <phoneticPr fontId="2" type="noConversion"/>
  </si>
  <si>
    <t>stearic acid</t>
    <phoneticPr fontId="2" type="noConversion"/>
  </si>
  <si>
    <t>L-phenylalanine</t>
    <phoneticPr fontId="2" type="noConversion"/>
  </si>
  <si>
    <t>L(-)-Malic acid</t>
    <phoneticPr fontId="2" type="noConversion"/>
  </si>
  <si>
    <t>(R)-(+)-2-Piperidinecarboxylic acid</t>
    <phoneticPr fontId="2" type="noConversion"/>
  </si>
  <si>
    <t>D-(+)Glucuronic acid</t>
    <phoneticPr fontId="2" type="noConversion"/>
  </si>
  <si>
    <t>2-Keto-L-gulonic acid</t>
    <phoneticPr fontId="2" type="noConversion"/>
  </si>
  <si>
    <t>D-Xylose</t>
    <phoneticPr fontId="2" type="noConversion"/>
  </si>
  <si>
    <t>β-lactose</t>
    <phoneticPr fontId="2" type="noConversion"/>
  </si>
  <si>
    <t>β-D-arabinopyranose</t>
    <phoneticPr fontId="2" type="noConversion"/>
  </si>
  <si>
    <t>D-melibiose</t>
    <phoneticPr fontId="2" type="noConversion"/>
  </si>
  <si>
    <t>L-pyroglutamicacid</t>
    <phoneticPr fontId="2" type="noConversion"/>
  </si>
  <si>
    <t>D-fructofuranose</t>
    <phoneticPr fontId="2" type="noConversion"/>
  </si>
  <si>
    <t>D-Xylopyranose</t>
    <phoneticPr fontId="2" type="noConversion"/>
  </si>
  <si>
    <t>sum</t>
    <phoneticPr fontId="2" type="noConversion"/>
  </si>
  <si>
    <t>sum</t>
    <phoneticPr fontId="2" type="noConversion"/>
  </si>
  <si>
    <t>2-(1,2-dihydroxyethyl)-5-ethoxyoxolane-3,4-diol</t>
    <phoneticPr fontId="2" type="noConversion"/>
  </si>
  <si>
    <t>methyl-β-D-ribonofurannoside</t>
    <phoneticPr fontId="2" type="noConversion"/>
  </si>
  <si>
    <t>Methyl β-D-arabinopyranoside</t>
    <phoneticPr fontId="2" type="noConversion"/>
  </si>
  <si>
    <t>2-Deoxy-D-glucose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</si>
</sst>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0.00_ "/>
  </numFmts>
  <fonts count="6" x14ac:knownFonts="1"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/>
    <xf numFmtId="176" fontId="1" fillId="0" borderId="1" xfId="0" applyNumberFormat="1" applyFont="1" applyFill="1" applyBorder="1"/>
    <xf numFmtId="0" fontId="3" fillId="0" borderId="1" xfId="0" applyFont="1" applyFill="1" applyBorder="1"/>
    <xf numFmtId="177" fontId="1" fillId="0" borderId="1" xfId="0" applyNumberFormat="1" applyFont="1" applyFill="1" applyBorder="1"/>
    <xf numFmtId="0" fontId="4" fillId="0" borderId="1" xfId="0" applyFont="1" applyFill="1" applyBorder="1"/>
    <xf numFmtId="177" fontId="4" fillId="0" borderId="1" xfId="0" applyNumberFormat="1" applyFont="1" applyFill="1" applyBorder="1"/>
    <xf numFmtId="176" fontId="4" fillId="0" borderId="1" xfId="0" applyNumberFormat="1" applyFont="1" applyFill="1" applyBorder="1"/>
    <xf numFmtId="176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0" xfId="0" applyFill="1"/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workbookViewId="0">
      <selection activeCell="L108" sqref="L108"/>
    </sheetView>
  </sheetViews>
  <sheetFormatPr defaultRowHeight="15" x14ac:dyDescent="0.25"/>
  <cols>
    <col min="1" max="2" width="9" style="21"/>
    <col min="3" max="3" width="18.875" style="21" customWidth="1"/>
    <col min="4" max="4" width="40.375" style="21" customWidth="1"/>
    <col min="5" max="9" width="9" style="21"/>
    <col min="10" max="10" width="9" style="20"/>
    <col min="11" max="11" width="9" style="22"/>
  </cols>
  <sheetData>
    <row r="1" spans="1:11" ht="22.5" x14ac:dyDescent="0.3">
      <c r="A1" s="10" t="s">
        <v>400</v>
      </c>
    </row>
    <row r="2" spans="1:11" ht="14.25" x14ac:dyDescent="0.2">
      <c r="A2" s="17"/>
      <c r="B2" s="18"/>
      <c r="C2" s="18"/>
      <c r="D2" s="19"/>
      <c r="E2" s="15" t="s">
        <v>0</v>
      </c>
      <c r="F2" s="15"/>
      <c r="G2" s="15"/>
      <c r="H2" s="15"/>
      <c r="I2" s="15"/>
      <c r="J2" s="8"/>
    </row>
    <row r="3" spans="1:11" ht="14.25" x14ac:dyDescent="0.2">
      <c r="A3" s="13" t="s">
        <v>1</v>
      </c>
      <c r="B3" s="13" t="s">
        <v>2</v>
      </c>
      <c r="C3" s="13" t="s">
        <v>3</v>
      </c>
      <c r="D3" s="9" t="s">
        <v>4</v>
      </c>
      <c r="E3" s="16" t="s">
        <v>5</v>
      </c>
      <c r="F3" s="16"/>
      <c r="G3" s="16" t="s">
        <v>6</v>
      </c>
      <c r="H3" s="16"/>
      <c r="I3" s="16" t="s">
        <v>7</v>
      </c>
      <c r="J3" s="16"/>
    </row>
    <row r="4" spans="1:11" ht="14.25" x14ac:dyDescent="0.2">
      <c r="A4" s="14" t="s">
        <v>8</v>
      </c>
      <c r="B4" s="14"/>
      <c r="C4" s="1"/>
      <c r="D4" s="3"/>
      <c r="E4" s="4"/>
      <c r="F4" s="4"/>
      <c r="G4" s="4"/>
      <c r="H4" s="2"/>
      <c r="I4" s="4"/>
      <c r="J4" s="2"/>
    </row>
    <row r="5" spans="1:11" x14ac:dyDescent="0.25">
      <c r="A5" s="5">
        <v>1</v>
      </c>
      <c r="B5" s="5" t="s">
        <v>9</v>
      </c>
      <c r="C5" s="5" t="s">
        <v>10</v>
      </c>
      <c r="D5" s="5" t="s">
        <v>11</v>
      </c>
      <c r="E5" s="6">
        <v>140.09150822747</v>
      </c>
      <c r="F5" s="7">
        <v>1.9235284633916964E-3</v>
      </c>
      <c r="G5" s="6">
        <v>77.668361002201593</v>
      </c>
      <c r="H5" s="7">
        <v>4.8425433195610181E-4</v>
      </c>
      <c r="I5" s="6">
        <v>151.6350107463129</v>
      </c>
      <c r="J5" s="7">
        <v>1.3294883431194309E-3</v>
      </c>
    </row>
    <row r="6" spans="1:11" s="11" customFormat="1" x14ac:dyDescent="0.25">
      <c r="A6" s="5">
        <v>2</v>
      </c>
      <c r="B6" s="5" t="s">
        <v>12</v>
      </c>
      <c r="C6" s="5" t="s">
        <v>13</v>
      </c>
      <c r="D6" s="5" t="s">
        <v>411</v>
      </c>
      <c r="E6" s="6">
        <v>2383.2498980174059</v>
      </c>
      <c r="F6" s="7">
        <v>3.2723246913498004E-2</v>
      </c>
      <c r="G6" s="6">
        <v>578.69476099632425</v>
      </c>
      <c r="H6" s="7">
        <v>3.6081029814035528E-3</v>
      </c>
      <c r="I6" s="6">
        <v>1543.0557177795897</v>
      </c>
      <c r="J6" s="7">
        <v>1.3529029868991741E-2</v>
      </c>
      <c r="K6" s="21"/>
    </row>
    <row r="7" spans="1:11" x14ac:dyDescent="0.25">
      <c r="A7" s="5">
        <v>3</v>
      </c>
      <c r="B7" s="5" t="s">
        <v>14</v>
      </c>
      <c r="C7" s="5" t="s">
        <v>15</v>
      </c>
      <c r="D7" s="5" t="s">
        <v>402</v>
      </c>
      <c r="E7" s="6">
        <v>131.69902018009276</v>
      </c>
      <c r="F7" s="7">
        <v>1.8082952858632438E-3</v>
      </c>
      <c r="G7" s="6">
        <v>11.802958479322827</v>
      </c>
      <c r="H7" s="7">
        <v>7.3590245754613862E-5</v>
      </c>
      <c r="I7" s="6"/>
      <c r="J7" s="7"/>
    </row>
    <row r="8" spans="1:11" x14ac:dyDescent="0.25">
      <c r="A8" s="5">
        <v>4</v>
      </c>
      <c r="B8" s="5" t="s">
        <v>16</v>
      </c>
      <c r="C8" s="5" t="s">
        <v>17</v>
      </c>
      <c r="D8" s="5" t="s">
        <v>18</v>
      </c>
      <c r="E8" s="6">
        <v>842.03316696944455</v>
      </c>
      <c r="F8" s="7">
        <v>1.1561548478410797E-2</v>
      </c>
      <c r="G8" s="6">
        <v>1120.475677337</v>
      </c>
      <c r="H8" s="7">
        <v>6.9860518955267925E-3</v>
      </c>
      <c r="I8" s="6">
        <v>679.33653005261988</v>
      </c>
      <c r="J8" s="7">
        <v>5.9562102005002969E-3</v>
      </c>
    </row>
    <row r="9" spans="1:11" x14ac:dyDescent="0.25">
      <c r="A9" s="5">
        <v>5</v>
      </c>
      <c r="B9" s="5" t="s">
        <v>19</v>
      </c>
      <c r="C9" s="5" t="s">
        <v>20</v>
      </c>
      <c r="D9" s="5" t="s">
        <v>21</v>
      </c>
      <c r="E9" s="6">
        <v>361.69128065216393</v>
      </c>
      <c r="F9" s="7">
        <v>4.966207317615344E-3</v>
      </c>
      <c r="G9" s="6">
        <v>73.406581264188503</v>
      </c>
      <c r="H9" s="7">
        <v>4.5768256871370406E-4</v>
      </c>
      <c r="I9" s="6">
        <v>71.259645742236714</v>
      </c>
      <c r="J9" s="7">
        <v>6.2478228400447114E-4</v>
      </c>
    </row>
    <row r="10" spans="1:11" x14ac:dyDescent="0.25">
      <c r="A10" s="5">
        <v>6</v>
      </c>
      <c r="B10" s="5" t="s">
        <v>22</v>
      </c>
      <c r="C10" s="5" t="s">
        <v>23</v>
      </c>
      <c r="D10" s="5" t="s">
        <v>24</v>
      </c>
      <c r="E10" s="6">
        <v>95.850356447201861</v>
      </c>
      <c r="F10" s="7">
        <v>1.3160746942139068E-3</v>
      </c>
      <c r="G10" s="6"/>
      <c r="H10" s="7"/>
      <c r="I10" s="6">
        <v>52.310057066627145</v>
      </c>
      <c r="J10" s="7">
        <v>4.5863821788718435E-4</v>
      </c>
    </row>
    <row r="11" spans="1:11" x14ac:dyDescent="0.25">
      <c r="A11" s="5">
        <v>7</v>
      </c>
      <c r="B11" s="5" t="s">
        <v>25</v>
      </c>
      <c r="C11" s="5" t="s">
        <v>26</v>
      </c>
      <c r="D11" s="5" t="s">
        <v>27</v>
      </c>
      <c r="E11" s="6"/>
      <c r="F11" s="7"/>
      <c r="G11" s="6"/>
      <c r="H11" s="7"/>
      <c r="I11" s="6">
        <v>10.164218483658194</v>
      </c>
      <c r="J11" s="7">
        <v>8.9116688319100534E-5</v>
      </c>
    </row>
    <row r="12" spans="1:11" x14ac:dyDescent="0.25">
      <c r="A12" s="5">
        <v>8</v>
      </c>
      <c r="B12" s="5" t="s">
        <v>28</v>
      </c>
      <c r="C12" s="5" t="s">
        <v>29</v>
      </c>
      <c r="D12" s="5" t="s">
        <v>30</v>
      </c>
      <c r="E12" s="6"/>
      <c r="F12" s="7"/>
      <c r="G12" s="6">
        <v>23.147986609231008</v>
      </c>
      <c r="H12" s="7">
        <v>1.443253423522637E-4</v>
      </c>
      <c r="I12" s="6"/>
      <c r="J12" s="7"/>
    </row>
    <row r="13" spans="1:11" x14ac:dyDescent="0.25">
      <c r="A13" s="5">
        <v>9</v>
      </c>
      <c r="B13" s="5" t="s">
        <v>31</v>
      </c>
      <c r="C13" s="5" t="s">
        <v>32</v>
      </c>
      <c r="D13" s="5" t="s">
        <v>33</v>
      </c>
      <c r="E13" s="6"/>
      <c r="F13" s="7"/>
      <c r="G13" s="6">
        <v>56.364366546587291</v>
      </c>
      <c r="H13" s="7">
        <v>3.51426093147154E-4</v>
      </c>
      <c r="I13" s="6"/>
      <c r="J13" s="7"/>
    </row>
    <row r="14" spans="1:11" x14ac:dyDescent="0.25">
      <c r="A14" s="5">
        <v>10</v>
      </c>
      <c r="B14" s="5" t="s">
        <v>34</v>
      </c>
      <c r="C14" s="5" t="s">
        <v>35</v>
      </c>
      <c r="D14" s="5" t="s">
        <v>36</v>
      </c>
      <c r="E14" s="6">
        <v>8.179809617097062</v>
      </c>
      <c r="F14" s="7">
        <v>1.1231299329052476E-4</v>
      </c>
      <c r="G14" s="6">
        <v>57.080384776449094</v>
      </c>
      <c r="H14" s="7">
        <v>3.5589039399110112E-4</v>
      </c>
      <c r="I14" s="6"/>
      <c r="J14" s="7"/>
    </row>
    <row r="15" spans="1:11" x14ac:dyDescent="0.25">
      <c r="A15" s="14" t="s">
        <v>37</v>
      </c>
      <c r="B15" s="14"/>
      <c r="C15" s="5"/>
      <c r="D15" s="5"/>
      <c r="E15" s="5"/>
      <c r="F15" s="7"/>
      <c r="G15" s="5"/>
      <c r="H15" s="7"/>
      <c r="I15" s="5"/>
      <c r="J15" s="7"/>
    </row>
    <row r="16" spans="1:11" x14ac:dyDescent="0.25">
      <c r="A16" s="5">
        <v>11</v>
      </c>
      <c r="B16" s="5" t="s">
        <v>38</v>
      </c>
      <c r="C16" s="5" t="s">
        <v>39</v>
      </c>
      <c r="D16" s="5" t="s">
        <v>40</v>
      </c>
      <c r="E16" s="6">
        <v>186.17760267141585</v>
      </c>
      <c r="F16" s="7">
        <v>2.5563142442796287E-3</v>
      </c>
      <c r="G16" s="6">
        <v>160.402796192398</v>
      </c>
      <c r="H16" s="7">
        <v>1.0000951212532816E-3</v>
      </c>
      <c r="I16" s="6"/>
      <c r="J16" s="7"/>
    </row>
    <row r="17" spans="1:10" x14ac:dyDescent="0.25">
      <c r="A17" s="5">
        <v>12</v>
      </c>
      <c r="B17" s="5" t="s">
        <v>41</v>
      </c>
      <c r="C17" s="5" t="s">
        <v>42</v>
      </c>
      <c r="D17" s="5" t="s">
        <v>43</v>
      </c>
      <c r="E17" s="6">
        <v>215.55679679430105</v>
      </c>
      <c r="F17" s="7">
        <v>2.95970569064139E-3</v>
      </c>
      <c r="G17" s="6"/>
      <c r="H17" s="7"/>
      <c r="I17" s="6"/>
      <c r="J17" s="7"/>
    </row>
    <row r="18" spans="1:10" x14ac:dyDescent="0.25">
      <c r="A18" s="5">
        <v>13</v>
      </c>
      <c r="B18" s="5" t="s">
        <v>44</v>
      </c>
      <c r="C18" s="5" t="s">
        <v>45</v>
      </c>
      <c r="D18" s="5" t="s">
        <v>46</v>
      </c>
      <c r="E18" s="6"/>
      <c r="F18" s="7"/>
      <c r="G18" s="6"/>
      <c r="H18" s="7"/>
      <c r="I18" s="6">
        <v>87.954242940784113</v>
      </c>
      <c r="J18" s="7">
        <v>7.7115529020734604E-4</v>
      </c>
    </row>
    <row r="19" spans="1:10" x14ac:dyDescent="0.25">
      <c r="A19" s="5">
        <v>14</v>
      </c>
      <c r="B19" s="5" t="s">
        <v>47</v>
      </c>
      <c r="C19" s="5" t="s">
        <v>48</v>
      </c>
      <c r="D19" s="5" t="s">
        <v>49</v>
      </c>
      <c r="E19" s="6"/>
      <c r="F19" s="7"/>
      <c r="G19" s="6">
        <v>24.78600091590117</v>
      </c>
      <c r="H19" s="7">
        <v>1.5453819496786883E-4</v>
      </c>
      <c r="I19" s="6"/>
      <c r="J19" s="7"/>
    </row>
    <row r="20" spans="1:10" x14ac:dyDescent="0.25">
      <c r="A20" s="5">
        <v>15</v>
      </c>
      <c r="B20" s="5" t="s">
        <v>50</v>
      </c>
      <c r="C20" s="5" t="s">
        <v>51</v>
      </c>
      <c r="D20" s="5" t="s">
        <v>52</v>
      </c>
      <c r="E20" s="6"/>
      <c r="F20" s="7"/>
      <c r="G20" s="6"/>
      <c r="H20" s="7"/>
      <c r="I20" s="6">
        <v>47.986793152004743</v>
      </c>
      <c r="J20" s="7">
        <v>4.207331921914011E-4</v>
      </c>
    </row>
    <row r="21" spans="1:10" x14ac:dyDescent="0.25">
      <c r="A21" s="5">
        <v>16</v>
      </c>
      <c r="B21" s="5" t="s">
        <v>53</v>
      </c>
      <c r="C21" s="5" t="s">
        <v>54</v>
      </c>
      <c r="D21" s="5" t="s">
        <v>55</v>
      </c>
      <c r="E21" s="6"/>
      <c r="F21" s="7"/>
      <c r="G21" s="6"/>
      <c r="H21" s="7"/>
      <c r="I21" s="6">
        <v>74.328540724820272</v>
      </c>
      <c r="J21" s="7">
        <v>6.5168939526803369E-4</v>
      </c>
    </row>
    <row r="22" spans="1:10" x14ac:dyDescent="0.25">
      <c r="A22" s="5">
        <v>17</v>
      </c>
      <c r="B22" s="5" t="s">
        <v>56</v>
      </c>
      <c r="C22" s="5" t="s">
        <v>57</v>
      </c>
      <c r="D22" s="5" t="s">
        <v>58</v>
      </c>
      <c r="E22" s="6"/>
      <c r="F22" s="7"/>
      <c r="G22" s="6"/>
      <c r="H22" s="7"/>
      <c r="I22" s="6">
        <v>230.20063736752391</v>
      </c>
      <c r="J22" s="7">
        <v>2.0183271821756906E-3</v>
      </c>
    </row>
    <row r="23" spans="1:10" x14ac:dyDescent="0.25">
      <c r="A23" s="5">
        <v>18</v>
      </c>
      <c r="B23" s="5" t="s">
        <v>59</v>
      </c>
      <c r="C23" s="5" t="s">
        <v>60</v>
      </c>
      <c r="D23" s="5" t="s">
        <v>61</v>
      </c>
      <c r="E23" s="6"/>
      <c r="F23" s="7"/>
      <c r="G23" s="6"/>
      <c r="H23" s="7"/>
      <c r="I23" s="6">
        <v>35.902719928851994</v>
      </c>
      <c r="J23" s="7">
        <v>3.1478381804283314E-4</v>
      </c>
    </row>
    <row r="24" spans="1:10" x14ac:dyDescent="0.25">
      <c r="A24" s="14" t="s">
        <v>62</v>
      </c>
      <c r="B24" s="14"/>
      <c r="C24" s="5"/>
      <c r="D24" s="5"/>
      <c r="E24" s="5"/>
      <c r="F24" s="7"/>
      <c r="G24" s="5"/>
      <c r="H24" s="7"/>
      <c r="I24" s="5"/>
      <c r="J24" s="7"/>
    </row>
    <row r="25" spans="1:10" x14ac:dyDescent="0.25">
      <c r="A25" s="5">
        <v>19</v>
      </c>
      <c r="B25" s="5" t="s">
        <v>63</v>
      </c>
      <c r="C25" s="5" t="s">
        <v>64</v>
      </c>
      <c r="D25" s="5" t="s">
        <v>403</v>
      </c>
      <c r="E25" s="6">
        <v>33.075890293855743</v>
      </c>
      <c r="F25" s="7">
        <v>4.5414898616800807E-4</v>
      </c>
      <c r="G25" s="6"/>
      <c r="H25" s="7"/>
      <c r="I25" s="6">
        <v>48.666641962499078</v>
      </c>
      <c r="J25" s="7">
        <v>4.2669389390657416E-4</v>
      </c>
    </row>
    <row r="26" spans="1:10" x14ac:dyDescent="0.25">
      <c r="A26" s="5">
        <v>20</v>
      </c>
      <c r="B26" s="5" t="s">
        <v>65</v>
      </c>
      <c r="C26" s="5" t="s">
        <v>66</v>
      </c>
      <c r="D26" s="5" t="s">
        <v>67</v>
      </c>
      <c r="E26" s="6">
        <v>18.167843989314335</v>
      </c>
      <c r="F26" s="7">
        <v>2.4945384252100854E-4</v>
      </c>
      <c r="G26" s="6"/>
      <c r="H26" s="7"/>
      <c r="I26" s="6"/>
      <c r="J26" s="7"/>
    </row>
    <row r="27" spans="1:10" x14ac:dyDescent="0.25">
      <c r="A27" s="5">
        <v>21</v>
      </c>
      <c r="B27" s="5" t="s">
        <v>68</v>
      </c>
      <c r="C27" s="5" t="s">
        <v>69</v>
      </c>
      <c r="D27" s="5" t="s">
        <v>70</v>
      </c>
      <c r="E27" s="6">
        <v>17.880739269812999</v>
      </c>
      <c r="F27" s="7">
        <v>2.4551174705125171E-4</v>
      </c>
      <c r="G27" s="6"/>
      <c r="H27" s="7"/>
      <c r="I27" s="6"/>
      <c r="J27" s="7"/>
    </row>
    <row r="28" spans="1:10" x14ac:dyDescent="0.25">
      <c r="A28" s="5">
        <v>22</v>
      </c>
      <c r="B28" s="5" t="s">
        <v>71</v>
      </c>
      <c r="C28" s="5" t="s">
        <v>72</v>
      </c>
      <c r="D28" s="5" t="s">
        <v>73</v>
      </c>
      <c r="E28" s="6">
        <v>892.81364772929658</v>
      </c>
      <c r="F28" s="7">
        <v>1.225879059795232E-2</v>
      </c>
      <c r="G28" s="6">
        <v>6008.5229378196109</v>
      </c>
      <c r="H28" s="7">
        <v>3.7462529448951197E-2</v>
      </c>
      <c r="I28" s="6">
        <v>2463.09</v>
      </c>
      <c r="J28" s="7">
        <v>2.1595602670761601E-2</v>
      </c>
    </row>
    <row r="29" spans="1:10" x14ac:dyDescent="0.25">
      <c r="A29" s="5">
        <v>23</v>
      </c>
      <c r="B29" s="5" t="s">
        <v>74</v>
      </c>
      <c r="C29" s="5" t="s">
        <v>35</v>
      </c>
      <c r="D29" s="5" t="s">
        <v>75</v>
      </c>
      <c r="E29" s="6">
        <v>10.458814781834374</v>
      </c>
      <c r="F29" s="7">
        <v>1.436049063982838E-4</v>
      </c>
      <c r="G29" s="6"/>
      <c r="H29" s="7"/>
      <c r="I29" s="6"/>
      <c r="J29" s="7"/>
    </row>
    <row r="30" spans="1:10" x14ac:dyDescent="0.25">
      <c r="A30" s="5">
        <v>24</v>
      </c>
      <c r="B30" s="5" t="s">
        <v>76</v>
      </c>
      <c r="C30" s="5" t="s">
        <v>77</v>
      </c>
      <c r="D30" s="5" t="s">
        <v>78</v>
      </c>
      <c r="E30" s="6">
        <v>32.781652537845062</v>
      </c>
      <c r="F30" s="7">
        <v>4.5010895043813315E-4</v>
      </c>
      <c r="G30" s="6">
        <v>30.072765654195877</v>
      </c>
      <c r="H30" s="7">
        <v>1.8750063544577987E-4</v>
      </c>
      <c r="I30" s="6"/>
      <c r="J30" s="7"/>
    </row>
    <row r="31" spans="1:10" x14ac:dyDescent="0.25">
      <c r="A31" s="5">
        <v>25</v>
      </c>
      <c r="B31" s="5" t="s">
        <v>79</v>
      </c>
      <c r="C31" s="5" t="s">
        <v>69</v>
      </c>
      <c r="D31" s="5" t="s">
        <v>80</v>
      </c>
      <c r="E31" s="6">
        <v>4.3565020480854848</v>
      </c>
      <c r="F31" s="7">
        <v>5.9817013867179405E-5</v>
      </c>
      <c r="G31" s="6"/>
      <c r="H31" s="7"/>
      <c r="I31" s="6"/>
      <c r="J31" s="7"/>
    </row>
    <row r="32" spans="1:10" x14ac:dyDescent="0.25">
      <c r="A32" s="5">
        <v>26</v>
      </c>
      <c r="B32" s="5" t="s">
        <v>81</v>
      </c>
      <c r="C32" s="5" t="s">
        <v>82</v>
      </c>
      <c r="D32" s="5" t="s">
        <v>83</v>
      </c>
      <c r="E32" s="6">
        <v>6.5730931433659832</v>
      </c>
      <c r="F32" s="7">
        <v>9.0251949698904344E-5</v>
      </c>
      <c r="G32" s="6"/>
      <c r="H32" s="7"/>
      <c r="I32" s="6"/>
      <c r="J32" s="7"/>
    </row>
    <row r="33" spans="1:10" x14ac:dyDescent="0.25">
      <c r="A33" s="5">
        <v>27</v>
      </c>
      <c r="B33" s="5" t="s">
        <v>84</v>
      </c>
      <c r="C33" s="5" t="s">
        <v>72</v>
      </c>
      <c r="D33" s="5" t="s">
        <v>85</v>
      </c>
      <c r="E33" s="6">
        <v>71.086058593054318</v>
      </c>
      <c r="F33" s="7">
        <v>9.7604814727276828E-4</v>
      </c>
      <c r="G33" s="6"/>
      <c r="H33" s="7"/>
      <c r="I33" s="6">
        <v>47.196827984881047</v>
      </c>
      <c r="J33" s="7">
        <v>4.1380702470546064E-4</v>
      </c>
    </row>
    <row r="34" spans="1:10" x14ac:dyDescent="0.25">
      <c r="A34" s="5">
        <v>28</v>
      </c>
      <c r="B34" s="5" t="s">
        <v>86</v>
      </c>
      <c r="C34" s="5" t="s">
        <v>87</v>
      </c>
      <c r="D34" s="5" t="s">
        <v>88</v>
      </c>
      <c r="E34" s="6">
        <v>16.962360819234192</v>
      </c>
      <c r="F34" s="7">
        <v>2.3290193856103581E-4</v>
      </c>
      <c r="G34" s="6">
        <v>14.320364597236134</v>
      </c>
      <c r="H34" s="7">
        <v>8.9286016878942809E-5</v>
      </c>
      <c r="I34" s="6"/>
      <c r="J34" s="7"/>
    </row>
    <row r="35" spans="1:10" x14ac:dyDescent="0.25">
      <c r="A35" s="5">
        <v>29</v>
      </c>
      <c r="B35" s="5" t="s">
        <v>89</v>
      </c>
      <c r="C35" s="5" t="s">
        <v>90</v>
      </c>
      <c r="D35" s="5" t="s">
        <v>91</v>
      </c>
      <c r="E35" s="6">
        <v>22.222975244879784</v>
      </c>
      <c r="F35" s="7">
        <v>3.0513288039819478E-4</v>
      </c>
      <c r="G35" s="6"/>
      <c r="H35" s="7"/>
      <c r="I35" s="6">
        <v>51.634995923812355</v>
      </c>
      <c r="J35" s="7">
        <v>4.5271949294465344E-4</v>
      </c>
    </row>
    <row r="36" spans="1:10" x14ac:dyDescent="0.25">
      <c r="A36" s="5">
        <v>30</v>
      </c>
      <c r="B36" s="5" t="s">
        <v>92</v>
      </c>
      <c r="C36" s="5" t="s">
        <v>93</v>
      </c>
      <c r="D36" s="5" t="s">
        <v>94</v>
      </c>
      <c r="E36" s="6">
        <v>4.233457168299199</v>
      </c>
      <c r="F36" s="7">
        <v>5.8127544380140786E-5</v>
      </c>
      <c r="G36" s="6"/>
      <c r="H36" s="7"/>
      <c r="I36" s="6"/>
      <c r="J36" s="7"/>
    </row>
    <row r="37" spans="1:10" x14ac:dyDescent="0.25">
      <c r="A37" s="5">
        <v>31</v>
      </c>
      <c r="B37" s="5" t="s">
        <v>95</v>
      </c>
      <c r="C37" s="5" t="s">
        <v>96</v>
      </c>
      <c r="D37" s="5" t="s">
        <v>97</v>
      </c>
      <c r="E37" s="6">
        <v>24.27015672306322</v>
      </c>
      <c r="F37" s="7">
        <v>3.3324173505211284E-4</v>
      </c>
      <c r="G37" s="6"/>
      <c r="H37" s="7"/>
      <c r="I37" s="6">
        <v>231.06720521752018</v>
      </c>
      <c r="J37" s="7">
        <v>2.0259249780239042E-3</v>
      </c>
    </row>
    <row r="38" spans="1:10" x14ac:dyDescent="0.25">
      <c r="A38" s="5">
        <v>32</v>
      </c>
      <c r="B38" s="5" t="s">
        <v>98</v>
      </c>
      <c r="C38" s="5" t="s">
        <v>99</v>
      </c>
      <c r="D38" s="5" t="s">
        <v>100</v>
      </c>
      <c r="E38" s="6">
        <v>219.50493250222615</v>
      </c>
      <c r="F38" s="7">
        <v>3.0139156246168021E-3</v>
      </c>
      <c r="G38" s="6"/>
      <c r="H38" s="7"/>
      <c r="I38" s="6"/>
      <c r="J38" s="7"/>
    </row>
    <row r="39" spans="1:10" x14ac:dyDescent="0.25">
      <c r="A39" s="5">
        <v>33</v>
      </c>
      <c r="B39" s="5" t="s">
        <v>101</v>
      </c>
      <c r="C39" s="5" t="s">
        <v>102</v>
      </c>
      <c r="D39" s="5" t="s">
        <v>405</v>
      </c>
      <c r="E39" s="6">
        <v>5.7955921638468384</v>
      </c>
      <c r="F39" s="7">
        <v>7.9576461346022554E-5</v>
      </c>
      <c r="G39" s="6">
        <v>451.75355646383781</v>
      </c>
      <c r="H39" s="7">
        <v>2.8166374810971975E-3</v>
      </c>
      <c r="I39" s="6"/>
      <c r="J39" s="7"/>
    </row>
    <row r="40" spans="1:10" x14ac:dyDescent="0.25">
      <c r="A40" s="5">
        <v>34</v>
      </c>
      <c r="B40" s="5" t="s">
        <v>103</v>
      </c>
      <c r="C40" s="5" t="s">
        <v>96</v>
      </c>
      <c r="D40" s="5" t="s">
        <v>104</v>
      </c>
      <c r="E40" s="6">
        <v>6.8869467497773815</v>
      </c>
      <c r="F40" s="7">
        <v>9.4561321144104329E-5</v>
      </c>
      <c r="G40" s="6">
        <v>97.903232347474287</v>
      </c>
      <c r="H40" s="7">
        <v>6.1041669690216956E-4</v>
      </c>
      <c r="I40" s="6">
        <v>39.431231008671162</v>
      </c>
      <c r="J40" s="7">
        <v>3.4572069948003383E-4</v>
      </c>
    </row>
    <row r="41" spans="1:10" x14ac:dyDescent="0.25">
      <c r="A41" s="5">
        <v>35</v>
      </c>
      <c r="B41" s="5" t="s">
        <v>105</v>
      </c>
      <c r="C41" s="5" t="s">
        <v>106</v>
      </c>
      <c r="D41" s="5" t="s">
        <v>107</v>
      </c>
      <c r="E41" s="6">
        <v>11.412858414959931</v>
      </c>
      <c r="F41" s="7">
        <v>1.5670441618909059E-4</v>
      </c>
      <c r="G41" s="6"/>
      <c r="H41" s="7"/>
      <c r="I41" s="6"/>
      <c r="J41" s="7"/>
    </row>
    <row r="42" spans="1:10" x14ac:dyDescent="0.25">
      <c r="A42" s="5">
        <v>36</v>
      </c>
      <c r="B42" s="5" t="s">
        <v>108</v>
      </c>
      <c r="C42" s="5" t="s">
        <v>109</v>
      </c>
      <c r="D42" s="5" t="s">
        <v>404</v>
      </c>
      <c r="E42" s="6">
        <v>256.04747853962601</v>
      </c>
      <c r="F42" s="7">
        <v>3.515663577202247E-3</v>
      </c>
      <c r="G42" s="6">
        <v>100.14937172608188</v>
      </c>
      <c r="H42" s="7">
        <v>6.2442114749482571E-4</v>
      </c>
      <c r="I42" s="6">
        <v>379.48490328318383</v>
      </c>
      <c r="J42" s="7">
        <v>3.3272049299278681E-3</v>
      </c>
    </row>
    <row r="43" spans="1:10" x14ac:dyDescent="0.25">
      <c r="A43" s="5">
        <v>37</v>
      </c>
      <c r="B43" s="5" t="s">
        <v>110</v>
      </c>
      <c r="C43" s="5" t="s">
        <v>111</v>
      </c>
      <c r="D43" s="5" t="s">
        <v>112</v>
      </c>
      <c r="E43" s="6">
        <v>15.314629385574353</v>
      </c>
      <c r="F43" s="7">
        <v>2.1027773847373589E-4</v>
      </c>
      <c r="G43" s="6"/>
      <c r="H43" s="7"/>
      <c r="I43" s="6"/>
      <c r="J43" s="7"/>
    </row>
    <row r="44" spans="1:10" x14ac:dyDescent="0.25">
      <c r="A44" s="5">
        <v>38</v>
      </c>
      <c r="B44" s="5" t="s">
        <v>113</v>
      </c>
      <c r="C44" s="5" t="s">
        <v>106</v>
      </c>
      <c r="D44" s="5" t="s">
        <v>114</v>
      </c>
      <c r="E44" s="6">
        <v>34.347354051647372</v>
      </c>
      <c r="F44" s="7">
        <v>4.7160683753407395E-4</v>
      </c>
      <c r="G44" s="6"/>
      <c r="H44" s="7"/>
      <c r="I44" s="6"/>
      <c r="J44" s="7"/>
    </row>
    <row r="45" spans="1:10" x14ac:dyDescent="0.25">
      <c r="A45" s="5">
        <v>39</v>
      </c>
      <c r="B45" s="5" t="s">
        <v>115</v>
      </c>
      <c r="C45" s="5" t="s">
        <v>77</v>
      </c>
      <c r="D45" s="5" t="s">
        <v>116</v>
      </c>
      <c r="E45" s="6">
        <v>79.811545503116648</v>
      </c>
      <c r="F45" s="7">
        <v>1.095853570462334E-3</v>
      </c>
      <c r="G45" s="6"/>
      <c r="H45" s="7"/>
      <c r="I45" s="6">
        <v>119.08365819313717</v>
      </c>
      <c r="J45" s="7">
        <v>1.0440882659260419E-3</v>
      </c>
    </row>
    <row r="46" spans="1:10" x14ac:dyDescent="0.25">
      <c r="A46" s="5">
        <v>40</v>
      </c>
      <c r="B46" s="5" t="s">
        <v>117</v>
      </c>
      <c r="C46" s="5" t="s">
        <v>118</v>
      </c>
      <c r="D46" s="5" t="s">
        <v>119</v>
      </c>
      <c r="E46" s="6">
        <v>78.57218040961709</v>
      </c>
      <c r="F46" s="7">
        <v>1.0788364502667999E-3</v>
      </c>
      <c r="G46" s="6"/>
      <c r="H46" s="7"/>
      <c r="I46" s="6"/>
      <c r="J46" s="7"/>
    </row>
    <row r="47" spans="1:10" x14ac:dyDescent="0.25">
      <c r="A47" s="5">
        <v>41</v>
      </c>
      <c r="B47" s="5" t="s">
        <v>120</v>
      </c>
      <c r="C47" s="5" t="s">
        <v>121</v>
      </c>
      <c r="D47" s="5" t="s">
        <v>122</v>
      </c>
      <c r="E47" s="6">
        <v>414.352741050757</v>
      </c>
      <c r="F47" s="7">
        <v>5.6892762550700823E-3</v>
      </c>
      <c r="G47" s="6"/>
      <c r="H47" s="7"/>
      <c r="I47" s="6">
        <v>627.42384940339434</v>
      </c>
      <c r="J47" s="7">
        <v>5.501056054742404E-3</v>
      </c>
    </row>
    <row r="48" spans="1:10" x14ac:dyDescent="0.25">
      <c r="A48" s="5">
        <v>42</v>
      </c>
      <c r="B48" s="5" t="s">
        <v>123</v>
      </c>
      <c r="C48" s="5" t="s">
        <v>124</v>
      </c>
      <c r="D48" s="5" t="s">
        <v>401</v>
      </c>
      <c r="E48" s="6">
        <v>1063.1202441674086</v>
      </c>
      <c r="F48" s="7">
        <v>1.4597187763468992E-2</v>
      </c>
      <c r="G48" s="6">
        <v>581.07331470511167</v>
      </c>
      <c r="H48" s="7">
        <v>3.6229330218783082E-3</v>
      </c>
      <c r="I48" s="6"/>
      <c r="J48" s="7"/>
    </row>
    <row r="49" spans="1:10" x14ac:dyDescent="0.25">
      <c r="A49" s="5">
        <v>43</v>
      </c>
      <c r="B49" s="5" t="s">
        <v>125</v>
      </c>
      <c r="C49" s="5" t="s">
        <v>126</v>
      </c>
      <c r="D49" s="5" t="s">
        <v>127</v>
      </c>
      <c r="E49" s="6">
        <v>1326.2436949243099</v>
      </c>
      <c r="F49" s="7">
        <v>1.8210008078708477E-2</v>
      </c>
      <c r="G49" s="6">
        <v>647.75128630237953</v>
      </c>
      <c r="H49" s="7">
        <v>4.0386633936201248E-3</v>
      </c>
      <c r="I49" s="6">
        <v>913.36730156377394</v>
      </c>
      <c r="J49" s="7">
        <v>8.0081188007896393E-3</v>
      </c>
    </row>
    <row r="50" spans="1:10" x14ac:dyDescent="0.25">
      <c r="A50" s="5">
        <v>44</v>
      </c>
      <c r="B50" s="5" t="s">
        <v>128</v>
      </c>
      <c r="C50" s="5" t="s">
        <v>129</v>
      </c>
      <c r="D50" s="5" t="s">
        <v>130</v>
      </c>
      <c r="E50" s="6"/>
      <c r="F50" s="7"/>
      <c r="G50" s="6"/>
      <c r="H50" s="7"/>
      <c r="I50" s="6">
        <v>16.555754835840805</v>
      </c>
      <c r="J50" s="7">
        <v>1.451556797962551E-4</v>
      </c>
    </row>
    <row r="51" spans="1:10" x14ac:dyDescent="0.25">
      <c r="A51" s="5">
        <v>45</v>
      </c>
      <c r="B51" s="5" t="s">
        <v>131</v>
      </c>
      <c r="C51" s="5" t="s">
        <v>132</v>
      </c>
      <c r="D51" s="5" t="s">
        <v>133</v>
      </c>
      <c r="E51" s="6"/>
      <c r="F51" s="7"/>
      <c r="G51" s="6"/>
      <c r="H51" s="7"/>
      <c r="I51" s="6">
        <v>29.281375528051587</v>
      </c>
      <c r="J51" s="7">
        <v>2.5672994147885958E-4</v>
      </c>
    </row>
    <row r="52" spans="1:10" x14ac:dyDescent="0.25">
      <c r="A52" s="5">
        <v>46</v>
      </c>
      <c r="B52" s="5" t="s">
        <v>134</v>
      </c>
      <c r="C52" s="5" t="s">
        <v>77</v>
      </c>
      <c r="D52" s="5" t="s">
        <v>406</v>
      </c>
      <c r="E52" s="6"/>
      <c r="F52" s="7"/>
      <c r="G52" s="6">
        <v>3068.0106048621133</v>
      </c>
      <c r="H52" s="7">
        <v>1.9128734103834442E-2</v>
      </c>
      <c r="I52" s="6"/>
      <c r="J52" s="7"/>
    </row>
    <row r="53" spans="1:10" x14ac:dyDescent="0.25">
      <c r="A53" s="5">
        <v>47</v>
      </c>
      <c r="B53" s="5" t="s">
        <v>135</v>
      </c>
      <c r="C53" s="5" t="s">
        <v>136</v>
      </c>
      <c r="D53" s="5" t="s">
        <v>137</v>
      </c>
      <c r="E53" s="6"/>
      <c r="F53" s="7"/>
      <c r="G53" s="6">
        <v>28.503410629841234</v>
      </c>
      <c r="H53" s="7">
        <v>1.7771586647274506E-4</v>
      </c>
      <c r="I53" s="6">
        <v>75.970710738901658</v>
      </c>
      <c r="J53" s="7">
        <v>6.6608742828426146E-4</v>
      </c>
    </row>
    <row r="54" spans="1:10" x14ac:dyDescent="0.25">
      <c r="A54" s="5">
        <v>48</v>
      </c>
      <c r="B54" s="5" t="s">
        <v>138</v>
      </c>
      <c r="C54" s="5" t="s">
        <v>69</v>
      </c>
      <c r="D54" s="5" t="s">
        <v>139</v>
      </c>
      <c r="E54" s="6"/>
      <c r="F54" s="7"/>
      <c r="G54" s="6">
        <v>12.09874639088409</v>
      </c>
      <c r="H54" s="7">
        <v>7.5434453301490389E-5</v>
      </c>
      <c r="I54" s="6"/>
      <c r="J54" s="7"/>
    </row>
    <row r="55" spans="1:10" x14ac:dyDescent="0.25">
      <c r="A55" s="5">
        <v>49</v>
      </c>
      <c r="B55" s="5" t="s">
        <v>140</v>
      </c>
      <c r="C55" s="5" t="s">
        <v>141</v>
      </c>
      <c r="D55" s="5" t="s">
        <v>142</v>
      </c>
      <c r="E55" s="6"/>
      <c r="F55" s="7"/>
      <c r="G55" s="6">
        <v>15.051095530451267</v>
      </c>
      <c r="H55" s="7">
        <v>9.3842049932012166E-5</v>
      </c>
      <c r="I55" s="6"/>
      <c r="J55" s="7"/>
    </row>
    <row r="56" spans="1:10" x14ac:dyDescent="0.25">
      <c r="A56" s="5">
        <v>50</v>
      </c>
      <c r="B56" s="5" t="s">
        <v>143</v>
      </c>
      <c r="C56" s="5" t="s">
        <v>96</v>
      </c>
      <c r="D56" s="5" t="s">
        <v>144</v>
      </c>
      <c r="E56" s="6"/>
      <c r="F56" s="7"/>
      <c r="G56" s="6"/>
      <c r="H56" s="7"/>
      <c r="I56" s="6">
        <v>13.209175127844066</v>
      </c>
      <c r="J56" s="7">
        <v>1.158139157194528E-4</v>
      </c>
    </row>
    <row r="57" spans="1:10" x14ac:dyDescent="0.25">
      <c r="A57" s="5">
        <v>51</v>
      </c>
      <c r="B57" s="5" t="s">
        <v>145</v>
      </c>
      <c r="C57" s="5" t="s">
        <v>77</v>
      </c>
      <c r="D57" s="5" t="s">
        <v>146</v>
      </c>
      <c r="E57" s="6"/>
      <c r="F57" s="7"/>
      <c r="G57" s="6">
        <v>93.626739906107886</v>
      </c>
      <c r="H57" s="7">
        <v>5.8375320145064968E-4</v>
      </c>
      <c r="I57" s="6">
        <v>265.6198028607426</v>
      </c>
      <c r="J57" s="7">
        <v>2.3288713461816755E-3</v>
      </c>
    </row>
    <row r="58" spans="1:10" x14ac:dyDescent="0.25">
      <c r="A58" s="5">
        <v>52</v>
      </c>
      <c r="B58" s="5" t="s">
        <v>147</v>
      </c>
      <c r="C58" s="5" t="s">
        <v>82</v>
      </c>
      <c r="D58" s="5" t="s">
        <v>148</v>
      </c>
      <c r="E58" s="6"/>
      <c r="F58" s="7"/>
      <c r="G58" s="6">
        <v>32.681818382185476</v>
      </c>
      <c r="H58" s="7">
        <v>2.0376781386345028E-4</v>
      </c>
      <c r="I58" s="6"/>
      <c r="J58" s="7"/>
    </row>
    <row r="59" spans="1:10" x14ac:dyDescent="0.25">
      <c r="A59" s="5">
        <v>53</v>
      </c>
      <c r="B59" s="5" t="s">
        <v>149</v>
      </c>
      <c r="C59" s="5" t="s">
        <v>150</v>
      </c>
      <c r="D59" s="5" t="s">
        <v>151</v>
      </c>
      <c r="E59" s="6"/>
      <c r="F59" s="7"/>
      <c r="G59" s="6">
        <v>11.760354213757617</v>
      </c>
      <c r="H59" s="7">
        <v>7.3324612491679734E-5</v>
      </c>
      <c r="I59" s="6"/>
      <c r="J59" s="7"/>
    </row>
    <row r="60" spans="1:10" x14ac:dyDescent="0.25">
      <c r="A60" s="5">
        <v>54</v>
      </c>
      <c r="B60" s="5" t="s">
        <v>152</v>
      </c>
      <c r="C60" s="5" t="s">
        <v>153</v>
      </c>
      <c r="D60" s="5" t="s">
        <v>154</v>
      </c>
      <c r="E60" s="6"/>
      <c r="F60" s="7"/>
      <c r="G60" s="6">
        <v>63.426464156183194</v>
      </c>
      <c r="H60" s="7">
        <v>3.9545755352581074E-4</v>
      </c>
      <c r="I60" s="6"/>
      <c r="J60" s="7"/>
    </row>
    <row r="61" spans="1:10" x14ac:dyDescent="0.25">
      <c r="A61" s="12" t="s">
        <v>414</v>
      </c>
      <c r="B61" s="5"/>
      <c r="C61" s="5"/>
      <c r="D61" s="5"/>
      <c r="E61" s="6">
        <v>4666.2933902048089</v>
      </c>
      <c r="F61" s="6"/>
      <c r="G61" s="6">
        <v>11256.706063687448</v>
      </c>
      <c r="H61" s="6"/>
      <c r="I61" s="6">
        <v>5321.0834336322532</v>
      </c>
      <c r="J61" s="6"/>
    </row>
    <row r="62" spans="1:10" x14ac:dyDescent="0.25">
      <c r="A62" s="14" t="s">
        <v>155</v>
      </c>
      <c r="B62" s="14"/>
      <c r="C62" s="5"/>
      <c r="D62" s="5"/>
      <c r="E62" s="5"/>
      <c r="F62" s="7"/>
      <c r="G62" s="5"/>
      <c r="H62" s="7"/>
      <c r="I62" s="5"/>
      <c r="J62" s="7"/>
    </row>
    <row r="63" spans="1:10" x14ac:dyDescent="0.25">
      <c r="A63" s="5">
        <v>55</v>
      </c>
      <c r="B63" s="5" t="s">
        <v>156</v>
      </c>
      <c r="C63" s="5" t="s">
        <v>157</v>
      </c>
      <c r="D63" s="5" t="s">
        <v>412</v>
      </c>
      <c r="E63" s="6">
        <v>125.42196420302761</v>
      </c>
      <c r="F63" s="7">
        <v>1.7221080787230168E-3</v>
      </c>
      <c r="G63" s="6">
        <v>17017.693545345679</v>
      </c>
      <c r="H63" s="7">
        <v>0.10610358855134643</v>
      </c>
      <c r="I63" s="6">
        <v>9249.7739568665238</v>
      </c>
      <c r="J63" s="7">
        <v>8.1099124744466428E-2</v>
      </c>
    </row>
    <row r="64" spans="1:10" x14ac:dyDescent="0.25">
      <c r="A64" s="5">
        <v>56</v>
      </c>
      <c r="B64" s="5" t="s">
        <v>158</v>
      </c>
      <c r="C64" s="5" t="s">
        <v>159</v>
      </c>
      <c r="D64" s="5" t="s">
        <v>408</v>
      </c>
      <c r="E64" s="6">
        <v>154.39992502226178</v>
      </c>
      <c r="F64" s="7">
        <v>2.119990385453129E-3</v>
      </c>
      <c r="G64" s="6">
        <v>128.55469766690095</v>
      </c>
      <c r="H64" s="7">
        <v>8.0152546590675608E-4</v>
      </c>
      <c r="I64" s="6">
        <v>414.09974060624035</v>
      </c>
      <c r="J64" s="7">
        <v>3.6306969961299872E-3</v>
      </c>
    </row>
    <row r="65" spans="1:10" x14ac:dyDescent="0.25">
      <c r="A65" s="5">
        <v>57</v>
      </c>
      <c r="B65" s="5" t="s">
        <v>160</v>
      </c>
      <c r="C65" s="5" t="s">
        <v>96</v>
      </c>
      <c r="D65" s="5" t="s">
        <v>409</v>
      </c>
      <c r="E65" s="6">
        <v>1747.1124648263581</v>
      </c>
      <c r="F65" s="7">
        <v>2.3988752761396517E-2</v>
      </c>
      <c r="G65" s="6">
        <v>1435.8127202509668</v>
      </c>
      <c r="H65" s="7">
        <v>8.9521462882356465E-3</v>
      </c>
      <c r="I65" s="6"/>
      <c r="J65" s="7"/>
    </row>
    <row r="66" spans="1:10" x14ac:dyDescent="0.25">
      <c r="A66" s="5">
        <v>58</v>
      </c>
      <c r="B66" s="5" t="s">
        <v>161</v>
      </c>
      <c r="C66" s="5" t="s">
        <v>162</v>
      </c>
      <c r="D66" s="5" t="s">
        <v>163</v>
      </c>
      <c r="E66" s="6">
        <v>33.09728940338379</v>
      </c>
      <c r="F66" s="7">
        <v>4.5444280694836262E-4</v>
      </c>
      <c r="G66" s="6"/>
      <c r="H66" s="7"/>
      <c r="I66" s="6"/>
      <c r="J66" s="7"/>
    </row>
    <row r="67" spans="1:10" x14ac:dyDescent="0.25">
      <c r="A67" s="5">
        <v>59</v>
      </c>
      <c r="B67" s="5" t="s">
        <v>164</v>
      </c>
      <c r="C67" s="5" t="s">
        <v>162</v>
      </c>
      <c r="D67" s="5" t="s">
        <v>165</v>
      </c>
      <c r="E67" s="6">
        <v>21.884156010685665</v>
      </c>
      <c r="F67" s="7">
        <v>3.0048071804258117E-4</v>
      </c>
      <c r="G67" s="6"/>
      <c r="H67" s="7"/>
      <c r="I67" s="6"/>
      <c r="J67" s="7"/>
    </row>
    <row r="68" spans="1:10" x14ac:dyDescent="0.25">
      <c r="A68" s="5">
        <v>60</v>
      </c>
      <c r="B68" s="5" t="s">
        <v>166</v>
      </c>
      <c r="C68" s="5" t="s">
        <v>96</v>
      </c>
      <c r="D68" s="5" t="s">
        <v>167</v>
      </c>
      <c r="E68" s="6">
        <v>16.598575957257342</v>
      </c>
      <c r="F68" s="7">
        <v>2.2790698529500853E-4</v>
      </c>
      <c r="G68" s="6">
        <v>274.09766347244096</v>
      </c>
      <c r="H68" s="7">
        <v>1.7089710559466144E-3</v>
      </c>
      <c r="I68" s="6">
        <v>74.266301044986292</v>
      </c>
      <c r="J68" s="7">
        <v>6.5114369722368696E-4</v>
      </c>
    </row>
    <row r="69" spans="1:10" x14ac:dyDescent="0.25">
      <c r="A69" s="5">
        <v>61</v>
      </c>
      <c r="B69" s="5" t="s">
        <v>168</v>
      </c>
      <c r="C69" s="5" t="s">
        <v>157</v>
      </c>
      <c r="D69" s="5" t="s">
        <v>169</v>
      </c>
      <c r="E69" s="6">
        <v>177.71782137132678</v>
      </c>
      <c r="F69" s="7">
        <v>2.4401570957794647E-3</v>
      </c>
      <c r="G69" s="6"/>
      <c r="H69" s="7"/>
      <c r="I69" s="6">
        <v>264.77717334914405</v>
      </c>
      <c r="J69" s="7">
        <v>2.3214834341966726E-3</v>
      </c>
    </row>
    <row r="70" spans="1:10" x14ac:dyDescent="0.25">
      <c r="A70" s="5">
        <v>62</v>
      </c>
      <c r="B70" s="5" t="s">
        <v>170</v>
      </c>
      <c r="C70" s="5" t="s">
        <v>96</v>
      </c>
      <c r="D70" s="5" t="s">
        <v>171</v>
      </c>
      <c r="E70" s="6">
        <v>254.72786678539626</v>
      </c>
      <c r="F70" s="7">
        <v>3.4975446290803833E-3</v>
      </c>
      <c r="G70" s="6">
        <v>1410.045872444844</v>
      </c>
      <c r="H70" s="7">
        <v>8.7914926126596311E-3</v>
      </c>
      <c r="I70" s="6">
        <v>404.14617950048176</v>
      </c>
      <c r="J70" s="7">
        <v>3.5434272858071371E-3</v>
      </c>
    </row>
    <row r="71" spans="1:10" x14ac:dyDescent="0.25">
      <c r="A71" s="5">
        <v>63</v>
      </c>
      <c r="B71" s="5" t="s">
        <v>172</v>
      </c>
      <c r="C71" s="5" t="s">
        <v>96</v>
      </c>
      <c r="D71" s="5" t="s">
        <v>173</v>
      </c>
      <c r="E71" s="6">
        <v>1050.6213809439002</v>
      </c>
      <c r="F71" s="7">
        <v>1.4425571942676909E-2</v>
      </c>
      <c r="G71" s="6">
        <v>884.74841615218645</v>
      </c>
      <c r="H71" s="7">
        <v>5.5163163955635874E-3</v>
      </c>
      <c r="I71" s="6">
        <v>850.43819758393238</v>
      </c>
      <c r="J71" s="7">
        <v>7.4563761011823574E-3</v>
      </c>
    </row>
    <row r="72" spans="1:10" x14ac:dyDescent="0.25">
      <c r="A72" s="5">
        <v>64</v>
      </c>
      <c r="B72" s="5" t="s">
        <v>174</v>
      </c>
      <c r="C72" s="5" t="s">
        <v>96</v>
      </c>
      <c r="D72" s="5" t="s">
        <v>175</v>
      </c>
      <c r="E72" s="6">
        <v>479.18490988423866</v>
      </c>
      <c r="F72" s="7">
        <v>6.5794552792842334E-3</v>
      </c>
      <c r="G72" s="6">
        <v>68.404262124058064</v>
      </c>
      <c r="H72" s="7">
        <v>4.2649361761215549E-4</v>
      </c>
      <c r="I72" s="6">
        <v>69.962187801082038</v>
      </c>
      <c r="J72" s="7">
        <v>6.1340657861847186E-4</v>
      </c>
    </row>
    <row r="73" spans="1:10" x14ac:dyDescent="0.25">
      <c r="A73" s="5">
        <v>65</v>
      </c>
      <c r="B73" s="5" t="s">
        <v>176</v>
      </c>
      <c r="C73" s="5" t="s">
        <v>159</v>
      </c>
      <c r="D73" s="5" t="s">
        <v>177</v>
      </c>
      <c r="E73" s="6">
        <v>166.85599002671418</v>
      </c>
      <c r="F73" s="7">
        <v>2.2910185646845046E-3</v>
      </c>
      <c r="G73" s="6">
        <v>233.12768886788251</v>
      </c>
      <c r="H73" s="7">
        <v>1.4535274309443239E-3</v>
      </c>
      <c r="I73" s="6">
        <v>237.58800859705033</v>
      </c>
      <c r="J73" s="7">
        <v>2.0830973423623944E-3</v>
      </c>
    </row>
    <row r="74" spans="1:10" x14ac:dyDescent="0.25">
      <c r="A74" s="5">
        <v>66</v>
      </c>
      <c r="B74" s="5" t="s">
        <v>178</v>
      </c>
      <c r="C74" s="5" t="s">
        <v>96</v>
      </c>
      <c r="D74" s="5" t="s">
        <v>179</v>
      </c>
      <c r="E74" s="6">
        <v>206.89907373107752</v>
      </c>
      <c r="F74" s="7">
        <v>2.8408306999229468E-3</v>
      </c>
      <c r="G74" s="6">
        <v>46.658886567844029</v>
      </c>
      <c r="H74" s="7">
        <v>2.9091341252954173E-4</v>
      </c>
      <c r="I74" s="6">
        <v>33.245564366708663</v>
      </c>
      <c r="J74" s="7">
        <v>2.9148670922648801E-4</v>
      </c>
    </row>
    <row r="75" spans="1:10" x14ac:dyDescent="0.25">
      <c r="A75" s="5">
        <v>67</v>
      </c>
      <c r="B75" s="5" t="s">
        <v>180</v>
      </c>
      <c r="C75" s="5" t="s">
        <v>157</v>
      </c>
      <c r="D75" s="5" t="s">
        <v>181</v>
      </c>
      <c r="E75" s="6">
        <v>97.007513268032071</v>
      </c>
      <c r="F75" s="7">
        <v>1.3319630525422406E-3</v>
      </c>
      <c r="G75" s="6">
        <v>34.918149291890849</v>
      </c>
      <c r="H75" s="7">
        <v>2.1771110965002494E-4</v>
      </c>
      <c r="I75" s="6">
        <v>363.29779885866748</v>
      </c>
      <c r="J75" s="7">
        <v>3.1852814616250523E-3</v>
      </c>
    </row>
    <row r="76" spans="1:10" x14ac:dyDescent="0.25">
      <c r="A76" s="5">
        <v>68</v>
      </c>
      <c r="B76" s="5" t="s">
        <v>182</v>
      </c>
      <c r="C76" s="5" t="s">
        <v>157</v>
      </c>
      <c r="D76" s="5" t="s">
        <v>183</v>
      </c>
      <c r="E76" s="6">
        <v>3145.6691006233305</v>
      </c>
      <c r="F76" s="7">
        <v>4.319165471211809E-2</v>
      </c>
      <c r="G76" s="6">
        <v>315.75913513460563</v>
      </c>
      <c r="H76" s="7">
        <v>1.968726094777648E-3</v>
      </c>
      <c r="I76" s="6">
        <v>3394.1595493959835</v>
      </c>
      <c r="J76" s="7">
        <v>2.9758929243319122E-2</v>
      </c>
    </row>
    <row r="77" spans="1:10" x14ac:dyDescent="0.25">
      <c r="A77" s="5">
        <v>69</v>
      </c>
      <c r="B77" s="5" t="s">
        <v>184</v>
      </c>
      <c r="C77" s="5" t="s">
        <v>96</v>
      </c>
      <c r="D77" s="5" t="s">
        <v>185</v>
      </c>
      <c r="E77" s="6">
        <v>224.269800890472</v>
      </c>
      <c r="F77" s="7">
        <v>3.0793397183757486E-3</v>
      </c>
      <c r="G77" s="6">
        <v>83.980110740777931</v>
      </c>
      <c r="H77" s="7">
        <v>5.2360744966952627E-4</v>
      </c>
      <c r="I77" s="6">
        <v>22.34404506040169</v>
      </c>
      <c r="J77" s="7">
        <v>1.9590559792050972E-4</v>
      </c>
    </row>
    <row r="78" spans="1:10" x14ac:dyDescent="0.25">
      <c r="A78" s="5">
        <v>70</v>
      </c>
      <c r="B78" s="5" t="s">
        <v>186</v>
      </c>
      <c r="C78" s="5" t="s">
        <v>157</v>
      </c>
      <c r="D78" s="5" t="s">
        <v>187</v>
      </c>
      <c r="E78" s="6">
        <v>22283.079993766696</v>
      </c>
      <c r="F78" s="7">
        <v>0.3059581495150156</v>
      </c>
      <c r="G78" s="6">
        <v>24047.482058377678</v>
      </c>
      <c r="H78" s="7">
        <v>0.14993360499877079</v>
      </c>
      <c r="I78" s="6">
        <v>16182.316756836879</v>
      </c>
      <c r="J78" s="7">
        <v>0.14188149153017418</v>
      </c>
    </row>
    <row r="79" spans="1:10" x14ac:dyDescent="0.25">
      <c r="A79" s="5">
        <v>71</v>
      </c>
      <c r="B79" s="5" t="s">
        <v>188</v>
      </c>
      <c r="C79" s="5" t="s">
        <v>96</v>
      </c>
      <c r="D79" s="5" t="s">
        <v>407</v>
      </c>
      <c r="E79" s="6">
        <v>10.856481567230631</v>
      </c>
      <c r="F79" s="7">
        <v>1.4906507589987239E-4</v>
      </c>
      <c r="G79" s="6">
        <v>1990.054968274065</v>
      </c>
      <c r="H79" s="7">
        <v>1.2407790338078099E-2</v>
      </c>
      <c r="I79" s="6">
        <v>609.95843770844124</v>
      </c>
      <c r="J79" s="7">
        <v>5.3479247881441554E-3</v>
      </c>
    </row>
    <row r="80" spans="1:10" x14ac:dyDescent="0.25">
      <c r="A80" s="5">
        <v>72</v>
      </c>
      <c r="B80" s="5" t="s">
        <v>189</v>
      </c>
      <c r="C80" s="5" t="s">
        <v>190</v>
      </c>
      <c r="D80" s="5" t="s">
        <v>191</v>
      </c>
      <c r="E80" s="6">
        <v>16.363185752448796</v>
      </c>
      <c r="F80" s="7">
        <v>2.2467495671110857E-4</v>
      </c>
      <c r="G80" s="6"/>
      <c r="H80" s="7"/>
      <c r="I80" s="6"/>
      <c r="J80" s="7"/>
    </row>
    <row r="81" spans="1:10" x14ac:dyDescent="0.25">
      <c r="A81" s="5">
        <v>73</v>
      </c>
      <c r="B81" s="5" t="s">
        <v>192</v>
      </c>
      <c r="C81" s="5" t="s">
        <v>162</v>
      </c>
      <c r="D81" s="5" t="s">
        <v>417</v>
      </c>
      <c r="E81" s="6">
        <v>11.10613784505788</v>
      </c>
      <c r="F81" s="7">
        <v>1.5249298500400875E-4</v>
      </c>
      <c r="G81" s="6"/>
      <c r="H81" s="7"/>
      <c r="I81" s="6"/>
      <c r="J81" s="7"/>
    </row>
    <row r="82" spans="1:10" x14ac:dyDescent="0.25">
      <c r="A82" s="5">
        <v>74</v>
      </c>
      <c r="B82" s="5" t="s">
        <v>193</v>
      </c>
      <c r="C82" s="5" t="s">
        <v>194</v>
      </c>
      <c r="D82" s="5" t="s">
        <v>195</v>
      </c>
      <c r="E82" s="6">
        <v>240.41364577025826</v>
      </c>
      <c r="F82" s="7">
        <v>3.3010030120882226E-3</v>
      </c>
      <c r="G82" s="6"/>
      <c r="H82" s="7"/>
      <c r="I82" s="6"/>
      <c r="J82" s="7"/>
    </row>
    <row r="83" spans="1:10" x14ac:dyDescent="0.25">
      <c r="A83" s="5">
        <v>75</v>
      </c>
      <c r="B83" s="5" t="s">
        <v>196</v>
      </c>
      <c r="C83" s="5" t="s">
        <v>197</v>
      </c>
      <c r="D83" s="5" t="s">
        <v>198</v>
      </c>
      <c r="E83" s="6">
        <v>1411.3622195903829</v>
      </c>
      <c r="F83" s="7">
        <v>1.9378729202698737E-2</v>
      </c>
      <c r="G83" s="6"/>
      <c r="H83" s="7"/>
      <c r="I83" s="6"/>
      <c r="J83" s="7"/>
    </row>
    <row r="84" spans="1:10" x14ac:dyDescent="0.25">
      <c r="A84" s="5">
        <v>76</v>
      </c>
      <c r="B84" s="5" t="s">
        <v>199</v>
      </c>
      <c r="C84" s="5" t="s">
        <v>159</v>
      </c>
      <c r="D84" s="5" t="s">
        <v>200</v>
      </c>
      <c r="E84" s="6">
        <v>102.46963597506678</v>
      </c>
      <c r="F84" s="7">
        <v>1.4069608067277378E-3</v>
      </c>
      <c r="G84" s="6">
        <v>290.93390034309562</v>
      </c>
      <c r="H84" s="7">
        <v>1.8139432805854537E-3</v>
      </c>
      <c r="I84" s="6"/>
      <c r="J84" s="7"/>
    </row>
    <row r="85" spans="1:10" x14ac:dyDescent="0.25">
      <c r="A85" s="5">
        <v>77</v>
      </c>
      <c r="B85" s="5" t="s">
        <v>201</v>
      </c>
      <c r="C85" s="5" t="s">
        <v>202</v>
      </c>
      <c r="D85" s="5" t="s">
        <v>413</v>
      </c>
      <c r="E85" s="6">
        <v>9.2693809439002681</v>
      </c>
      <c r="F85" s="7">
        <v>1.2727336802357701E-4</v>
      </c>
      <c r="G85" s="6">
        <v>1185.8487945124295</v>
      </c>
      <c r="H85" s="7">
        <v>7.3936466326524827E-3</v>
      </c>
      <c r="I85" s="6">
        <v>163.19722819239604</v>
      </c>
      <c r="J85" s="7">
        <v>1.4308622490500137E-3</v>
      </c>
    </row>
    <row r="86" spans="1:10" x14ac:dyDescent="0.25">
      <c r="A86" s="5">
        <v>78</v>
      </c>
      <c r="B86" s="5" t="s">
        <v>203</v>
      </c>
      <c r="C86" s="5" t="s">
        <v>96</v>
      </c>
      <c r="D86" s="5" t="s">
        <v>204</v>
      </c>
      <c r="E86" s="6">
        <v>954.84431647373117</v>
      </c>
      <c r="F86" s="7">
        <v>1.3110503585005057E-2</v>
      </c>
      <c r="G86" s="6"/>
      <c r="H86" s="7"/>
      <c r="I86" s="6">
        <v>15.196057214852145</v>
      </c>
      <c r="J86" s="7">
        <v>1.3323427636590911E-4</v>
      </c>
    </row>
    <row r="87" spans="1:10" x14ac:dyDescent="0.25">
      <c r="A87" s="5">
        <v>79</v>
      </c>
      <c r="B87" s="5" t="s">
        <v>205</v>
      </c>
      <c r="C87" s="5" t="s">
        <v>194</v>
      </c>
      <c r="D87" s="5" t="s">
        <v>206</v>
      </c>
      <c r="E87" s="6"/>
      <c r="F87" s="7"/>
      <c r="G87" s="6">
        <v>1114.3940985597819</v>
      </c>
      <c r="H87" s="7">
        <v>6.9481338703489895E-3</v>
      </c>
      <c r="I87" s="6"/>
      <c r="J87" s="7"/>
    </row>
    <row r="88" spans="1:10" x14ac:dyDescent="0.25">
      <c r="A88" s="5">
        <v>80</v>
      </c>
      <c r="B88" s="5" t="s">
        <v>207</v>
      </c>
      <c r="C88" s="5" t="s">
        <v>194</v>
      </c>
      <c r="D88" s="5" t="s">
        <v>208</v>
      </c>
      <c r="E88" s="6"/>
      <c r="F88" s="7"/>
      <c r="G88" s="6"/>
      <c r="H88" s="7"/>
      <c r="I88" s="6">
        <v>1134.3660416512266</v>
      </c>
      <c r="J88" s="7">
        <v>9.9457666259472836E-3</v>
      </c>
    </row>
    <row r="89" spans="1:10" x14ac:dyDescent="0.25">
      <c r="A89" s="5">
        <v>81</v>
      </c>
      <c r="B89" s="5" t="s">
        <v>209</v>
      </c>
      <c r="C89" s="5" t="s">
        <v>162</v>
      </c>
      <c r="D89" s="5" t="s">
        <v>210</v>
      </c>
      <c r="E89" s="6"/>
      <c r="F89" s="7"/>
      <c r="G89" s="6">
        <v>15.271786080751138</v>
      </c>
      <c r="H89" s="7">
        <v>9.5218033068845184E-5</v>
      </c>
      <c r="I89" s="6"/>
      <c r="J89" s="7"/>
    </row>
    <row r="90" spans="1:10" x14ac:dyDescent="0.25">
      <c r="A90" s="5">
        <v>82</v>
      </c>
      <c r="B90" s="5" t="s">
        <v>211</v>
      </c>
      <c r="C90" s="5" t="s">
        <v>162</v>
      </c>
      <c r="D90" s="5" t="s">
        <v>212</v>
      </c>
      <c r="E90" s="6"/>
      <c r="F90" s="7"/>
      <c r="G90" s="6">
        <v>43.142550466399406</v>
      </c>
      <c r="H90" s="7">
        <v>2.6898941454933558E-4</v>
      </c>
      <c r="I90" s="6"/>
      <c r="J90" s="7"/>
    </row>
    <row r="91" spans="1:10" x14ac:dyDescent="0.25">
      <c r="A91" s="5">
        <v>83</v>
      </c>
      <c r="B91" s="5" t="s">
        <v>213</v>
      </c>
      <c r="C91" s="5" t="s">
        <v>96</v>
      </c>
      <c r="D91" s="5" t="s">
        <v>214</v>
      </c>
      <c r="E91" s="6"/>
      <c r="F91" s="7"/>
      <c r="G91" s="6">
        <v>26.840875150915533</v>
      </c>
      <c r="H91" s="7">
        <v>1.6735012684193629E-4</v>
      </c>
      <c r="I91" s="6">
        <v>23.435633291336249</v>
      </c>
      <c r="J91" s="7">
        <v>2.0547630208290018E-4</v>
      </c>
    </row>
    <row r="92" spans="1:10" x14ac:dyDescent="0.25">
      <c r="A92" s="5">
        <v>84</v>
      </c>
      <c r="B92" s="5" t="s">
        <v>215</v>
      </c>
      <c r="C92" s="5" t="s">
        <v>157</v>
      </c>
      <c r="D92" s="5" t="s">
        <v>216</v>
      </c>
      <c r="E92" s="6"/>
      <c r="F92" s="7"/>
      <c r="G92" s="6"/>
      <c r="H92" s="7"/>
      <c r="I92" s="6">
        <v>9364.6779811754259</v>
      </c>
      <c r="J92" s="7">
        <v>8.2106567287875951E-2</v>
      </c>
    </row>
    <row r="93" spans="1:10" x14ac:dyDescent="0.25">
      <c r="A93" s="5">
        <v>85</v>
      </c>
      <c r="B93" s="5" t="s">
        <v>217</v>
      </c>
      <c r="C93" s="5" t="s">
        <v>159</v>
      </c>
      <c r="D93" s="5" t="s">
        <v>218</v>
      </c>
      <c r="E93" s="6"/>
      <c r="F93" s="7"/>
      <c r="G93" s="6">
        <v>480.70325242872997</v>
      </c>
      <c r="H93" s="7">
        <v>2.99713589124665E-3</v>
      </c>
      <c r="I93" s="6"/>
      <c r="J93" s="7"/>
    </row>
    <row r="94" spans="1:10" x14ac:dyDescent="0.25">
      <c r="A94" s="5">
        <v>86</v>
      </c>
      <c r="B94" s="5" t="s">
        <v>219</v>
      </c>
      <c r="C94" s="5" t="s">
        <v>159</v>
      </c>
      <c r="D94" s="5" t="s">
        <v>410</v>
      </c>
      <c r="E94" s="6"/>
      <c r="F94" s="7"/>
      <c r="G94" s="6">
        <v>23353.964456177553</v>
      </c>
      <c r="H94" s="7">
        <v>0.14560959327997453</v>
      </c>
      <c r="I94" s="6">
        <v>6037.248943896835</v>
      </c>
      <c r="J94" s="7">
        <v>5.29327103016419E-2</v>
      </c>
    </row>
    <row r="95" spans="1:10" x14ac:dyDescent="0.25">
      <c r="A95" s="5">
        <v>87</v>
      </c>
      <c r="B95" s="5" t="s">
        <v>220</v>
      </c>
      <c r="C95" s="5" t="s">
        <v>159</v>
      </c>
      <c r="D95" s="5" t="s">
        <v>221</v>
      </c>
      <c r="E95" s="6"/>
      <c r="F95" s="7"/>
      <c r="G95" s="6">
        <v>518.19122057300149</v>
      </c>
      <c r="H95" s="7">
        <v>3.230869560090019E-3</v>
      </c>
      <c r="I95" s="6">
        <v>216.57014748388053</v>
      </c>
      <c r="J95" s="7">
        <v>1.8988193104637363E-3</v>
      </c>
    </row>
    <row r="96" spans="1:10" x14ac:dyDescent="0.25">
      <c r="A96" s="5">
        <v>88</v>
      </c>
      <c r="B96" s="5" t="s">
        <v>222</v>
      </c>
      <c r="C96" s="5" t="s">
        <v>42</v>
      </c>
      <c r="D96" s="5" t="s">
        <v>223</v>
      </c>
      <c r="E96" s="6"/>
      <c r="F96" s="7"/>
      <c r="G96" s="6">
        <v>468.03561484151732</v>
      </c>
      <c r="H96" s="7">
        <v>2.9181544591924341E-3</v>
      </c>
      <c r="I96" s="6">
        <v>83.946965093011187</v>
      </c>
      <c r="J96" s="7">
        <v>7.3602073150593904E-4</v>
      </c>
    </row>
    <row r="97" spans="1:11" x14ac:dyDescent="0.25">
      <c r="A97" s="5">
        <v>89</v>
      </c>
      <c r="B97" s="5" t="s">
        <v>224</v>
      </c>
      <c r="C97" s="5" t="s">
        <v>157</v>
      </c>
      <c r="D97" s="5" t="s">
        <v>225</v>
      </c>
      <c r="E97" s="6">
        <v>1936.6194122885126</v>
      </c>
      <c r="F97" s="7">
        <v>2.65907806220863E-2</v>
      </c>
      <c r="G97" s="6">
        <v>4808.9549841921344</v>
      </c>
      <c r="H97" s="7">
        <v>2.9983345254458466E-2</v>
      </c>
      <c r="I97" s="6"/>
      <c r="J97" s="7"/>
    </row>
    <row r="98" spans="1:11" x14ac:dyDescent="0.25">
      <c r="A98" s="5">
        <v>91</v>
      </c>
      <c r="B98" s="5" t="s">
        <v>228</v>
      </c>
      <c r="C98" s="5" t="s">
        <v>162</v>
      </c>
      <c r="D98" s="5" t="s">
        <v>229</v>
      </c>
      <c r="E98" s="6"/>
      <c r="F98" s="7"/>
      <c r="G98" s="6">
        <v>133.48835752471589</v>
      </c>
      <c r="H98" s="7">
        <v>8.3228633336573455E-4</v>
      </c>
      <c r="I98" s="6"/>
      <c r="J98" s="7"/>
    </row>
    <row r="99" spans="1:11" x14ac:dyDescent="0.25">
      <c r="A99" s="5">
        <v>92</v>
      </c>
      <c r="B99" s="5" t="s">
        <v>230</v>
      </c>
      <c r="C99" s="5" t="s">
        <v>157</v>
      </c>
      <c r="D99" s="5" t="s">
        <v>231</v>
      </c>
      <c r="E99" s="6"/>
      <c r="F99" s="7"/>
      <c r="G99" s="6">
        <v>1611.0851552991253</v>
      </c>
      <c r="H99" s="7">
        <v>1.0044952095508434E-2</v>
      </c>
      <c r="I99" s="6">
        <v>737.04228859408579</v>
      </c>
      <c r="J99" s="7">
        <v>6.4621562411550865E-3</v>
      </c>
    </row>
    <row r="100" spans="1:11" x14ac:dyDescent="0.25">
      <c r="A100" s="5">
        <v>93</v>
      </c>
      <c r="B100" s="5" t="s">
        <v>232</v>
      </c>
      <c r="C100" s="5" t="s">
        <v>162</v>
      </c>
      <c r="D100" s="5" t="s">
        <v>418</v>
      </c>
      <c r="E100" s="6"/>
      <c r="F100" s="7"/>
      <c r="G100" s="6"/>
      <c r="H100" s="7"/>
      <c r="I100" s="6">
        <v>781.92667308975024</v>
      </c>
      <c r="J100" s="7">
        <v>6.8556884846744303E-3</v>
      </c>
    </row>
    <row r="101" spans="1:11" x14ac:dyDescent="0.25">
      <c r="A101" s="5">
        <v>94</v>
      </c>
      <c r="B101" s="5" t="s">
        <v>233</v>
      </c>
      <c r="C101" s="5" t="s">
        <v>162</v>
      </c>
      <c r="D101" s="5" t="s">
        <v>234</v>
      </c>
      <c r="E101" s="6"/>
      <c r="F101" s="7"/>
      <c r="G101" s="6">
        <v>489.69761841206247</v>
      </c>
      <c r="H101" s="7">
        <v>3.0532148484233553E-3</v>
      </c>
      <c r="I101" s="6">
        <v>24.77618024160676</v>
      </c>
      <c r="J101" s="7">
        <v>2.1722979842267792E-4</v>
      </c>
    </row>
    <row r="102" spans="1:11" x14ac:dyDescent="0.25">
      <c r="A102" s="5">
        <v>95</v>
      </c>
      <c r="B102" s="5" t="s">
        <v>235</v>
      </c>
      <c r="C102" s="5" t="s">
        <v>159</v>
      </c>
      <c r="D102" s="5" t="s">
        <v>236</v>
      </c>
      <c r="E102" s="6"/>
      <c r="F102" s="7"/>
      <c r="G102" s="6"/>
      <c r="H102" s="7"/>
      <c r="I102" s="6">
        <v>109.0487067368265</v>
      </c>
      <c r="J102" s="7">
        <v>9.5610495046827726E-4</v>
      </c>
    </row>
    <row r="103" spans="1:11" x14ac:dyDescent="0.25">
      <c r="A103" s="5">
        <v>96</v>
      </c>
      <c r="B103" s="5" t="s">
        <v>237</v>
      </c>
      <c r="C103" s="5" t="s">
        <v>159</v>
      </c>
      <c r="D103" s="5" t="s">
        <v>238</v>
      </c>
      <c r="E103" s="6"/>
      <c r="F103" s="7"/>
      <c r="G103" s="6">
        <v>396.70352475014761</v>
      </c>
      <c r="H103" s="7">
        <v>2.4734061319649607E-3</v>
      </c>
      <c r="I103" s="6"/>
      <c r="J103" s="7"/>
    </row>
    <row r="104" spans="1:11" x14ac:dyDescent="0.25">
      <c r="A104" s="5">
        <v>97</v>
      </c>
      <c r="B104" s="5" t="s">
        <v>239</v>
      </c>
      <c r="C104" s="5" t="s">
        <v>159</v>
      </c>
      <c r="D104" s="5" t="s">
        <v>240</v>
      </c>
      <c r="E104" s="6"/>
      <c r="F104" s="7"/>
      <c r="G104" s="6">
        <v>61.494195782446539</v>
      </c>
      <c r="H104" s="7">
        <v>3.8341005672776164E-4</v>
      </c>
      <c r="I104" s="6">
        <v>594.1351960275698</v>
      </c>
      <c r="J104" s="7">
        <v>5.2091915545621368E-3</v>
      </c>
    </row>
    <row r="105" spans="1:11" x14ac:dyDescent="0.25">
      <c r="A105" s="5">
        <v>98</v>
      </c>
      <c r="B105" s="5" t="s">
        <v>241</v>
      </c>
      <c r="C105" s="5" t="s">
        <v>159</v>
      </c>
      <c r="D105" s="5" t="s">
        <v>242</v>
      </c>
      <c r="E105" s="6"/>
      <c r="F105" s="7"/>
      <c r="G105" s="6">
        <v>50.695071521106136</v>
      </c>
      <c r="H105" s="7">
        <v>3.1607861523206572E-4</v>
      </c>
      <c r="I105" s="6"/>
      <c r="J105" s="7"/>
    </row>
    <row r="106" spans="1:11" x14ac:dyDescent="0.25">
      <c r="A106" s="5">
        <v>99</v>
      </c>
      <c r="B106" s="5" t="s">
        <v>243</v>
      </c>
      <c r="C106" s="5" t="s">
        <v>157</v>
      </c>
      <c r="D106" s="5" t="s">
        <v>244</v>
      </c>
      <c r="E106" s="6">
        <v>1510.6630040961711</v>
      </c>
      <c r="F106" s="7">
        <v>2.0742180048868974E-2</v>
      </c>
      <c r="G106" s="6"/>
      <c r="H106" s="7"/>
      <c r="I106" s="6"/>
      <c r="J106" s="7"/>
    </row>
    <row r="107" spans="1:11" x14ac:dyDescent="0.25">
      <c r="A107" s="5">
        <v>100</v>
      </c>
      <c r="B107" s="5" t="s">
        <v>245</v>
      </c>
      <c r="C107" s="5" t="s">
        <v>162</v>
      </c>
      <c r="D107" s="5" t="s">
        <v>246</v>
      </c>
      <c r="E107" s="6"/>
      <c r="F107" s="7"/>
      <c r="G107" s="6">
        <v>51.720056521387761</v>
      </c>
      <c r="H107" s="7">
        <v>3.2246929246757905E-4</v>
      </c>
      <c r="I107" s="6"/>
      <c r="J107" s="7"/>
    </row>
    <row r="108" spans="1:11" x14ac:dyDescent="0.25">
      <c r="A108" s="5">
        <v>101</v>
      </c>
      <c r="B108" s="5" t="s">
        <v>247</v>
      </c>
      <c r="C108" s="5" t="s">
        <v>96</v>
      </c>
      <c r="D108" s="5" t="s">
        <v>248</v>
      </c>
      <c r="E108" s="6"/>
      <c r="F108" s="7"/>
      <c r="G108" s="6">
        <v>20.234871345272701</v>
      </c>
      <c r="H108" s="7">
        <v>1.2616236494606781E-4</v>
      </c>
      <c r="I108" s="6"/>
      <c r="J108" s="7"/>
    </row>
    <row r="109" spans="1:11" x14ac:dyDescent="0.25">
      <c r="A109" s="5">
        <v>102</v>
      </c>
      <c r="B109" s="5" t="s">
        <v>249</v>
      </c>
      <c r="C109" s="5" t="s">
        <v>96</v>
      </c>
      <c r="D109" s="5" t="s">
        <v>250</v>
      </c>
      <c r="E109" s="6"/>
      <c r="F109" s="7"/>
      <c r="G109" s="6">
        <v>497.64247822285785</v>
      </c>
      <c r="H109" s="7">
        <v>3.1027502413493442E-3</v>
      </c>
      <c r="I109" s="6"/>
      <c r="J109" s="7"/>
    </row>
    <row r="110" spans="1:11" x14ac:dyDescent="0.25">
      <c r="A110" s="5">
        <v>103</v>
      </c>
      <c r="B110" s="5" t="s">
        <v>251</v>
      </c>
      <c r="C110" s="5" t="s">
        <v>106</v>
      </c>
      <c r="D110" s="5" t="s">
        <v>252</v>
      </c>
      <c r="E110" s="6"/>
      <c r="F110" s="7"/>
      <c r="G110" s="6">
        <v>51.25415424853248</v>
      </c>
      <c r="H110" s="7">
        <v>3.195644391787094E-4</v>
      </c>
      <c r="I110" s="6">
        <v>43.644378566664201</v>
      </c>
      <c r="J110" s="7">
        <v>3.8266025940504969E-4</v>
      </c>
    </row>
    <row r="111" spans="1:11" x14ac:dyDescent="0.25">
      <c r="A111" s="5">
        <v>104</v>
      </c>
      <c r="B111" s="5" t="s">
        <v>253</v>
      </c>
      <c r="C111" s="5" t="s">
        <v>162</v>
      </c>
      <c r="D111" s="5" t="s">
        <v>419</v>
      </c>
      <c r="E111" s="6"/>
      <c r="F111" s="7"/>
      <c r="G111" s="6"/>
      <c r="H111" s="7"/>
      <c r="I111" s="6">
        <v>192.99088416215818</v>
      </c>
      <c r="J111" s="7">
        <v>1.6920837052015745E-3</v>
      </c>
    </row>
    <row r="112" spans="1:11" s="11" customFormat="1" x14ac:dyDescent="0.25">
      <c r="A112" s="5">
        <v>129</v>
      </c>
      <c r="B112" s="5" t="s">
        <v>312</v>
      </c>
      <c r="C112" s="5" t="s">
        <v>313</v>
      </c>
      <c r="D112" s="5" t="s">
        <v>314</v>
      </c>
      <c r="E112" s="6">
        <v>284.4833285841496</v>
      </c>
      <c r="F112" s="7">
        <v>3.9061024241633779E-3</v>
      </c>
      <c r="G112" s="6">
        <v>10.509774428725011</v>
      </c>
      <c r="H112" s="7">
        <v>6.552737471629262E-5</v>
      </c>
      <c r="I112" s="6">
        <v>34729.7413473653</v>
      </c>
      <c r="J112" s="7">
        <v>0.30449950874552761</v>
      </c>
      <c r="K112" s="21"/>
    </row>
    <row r="113" spans="1:11" s="11" customFormat="1" x14ac:dyDescent="0.25">
      <c r="A113" s="5">
        <v>132</v>
      </c>
      <c r="B113" s="5" t="s">
        <v>321</v>
      </c>
      <c r="C113" s="5" t="s">
        <v>313</v>
      </c>
      <c r="D113" s="5" t="s">
        <v>322</v>
      </c>
      <c r="E113" s="6">
        <v>82.511399821905627</v>
      </c>
      <c r="F113" s="7">
        <v>1.1329239589170659E-3</v>
      </c>
      <c r="G113" s="6">
        <v>13275.76265915007</v>
      </c>
      <c r="H113" s="7">
        <v>8.2773030031266487E-2</v>
      </c>
      <c r="I113" s="6">
        <v>39.048217594308163</v>
      </c>
      <c r="J113" s="7">
        <v>3.4236255766866881E-4</v>
      </c>
      <c r="K113" s="21"/>
    </row>
    <row r="114" spans="1:11" s="11" customFormat="1" x14ac:dyDescent="0.25">
      <c r="A114" s="5">
        <v>135</v>
      </c>
      <c r="B114" s="5" t="s">
        <v>328</v>
      </c>
      <c r="C114" s="5" t="s">
        <v>329</v>
      </c>
      <c r="D114" s="5" t="s">
        <v>330</v>
      </c>
      <c r="E114" s="6">
        <v>37.261199465716828</v>
      </c>
      <c r="F114" s="7">
        <v>5.1161543379235109E-4</v>
      </c>
      <c r="G114" s="6"/>
      <c r="H114" s="7"/>
      <c r="I114" s="6"/>
      <c r="J114" s="7"/>
      <c r="K114" s="21"/>
    </row>
    <row r="115" spans="1:11" s="11" customFormat="1" x14ac:dyDescent="0.25">
      <c r="A115" s="5">
        <v>137</v>
      </c>
      <c r="B115" s="5" t="s">
        <v>333</v>
      </c>
      <c r="C115" s="5" t="s">
        <v>334</v>
      </c>
      <c r="D115" s="5" t="s">
        <v>335</v>
      </c>
      <c r="E115" s="6">
        <v>3858.9727515583263</v>
      </c>
      <c r="F115" s="7">
        <v>5.2985680723936252E-2</v>
      </c>
      <c r="G115" s="6"/>
      <c r="H115" s="7"/>
      <c r="I115" s="6">
        <v>676.86609352997846</v>
      </c>
      <c r="J115" s="7">
        <v>5.9345501858169914E-3</v>
      </c>
      <c r="K115" s="21"/>
    </row>
    <row r="116" spans="1:11" s="11" customFormat="1" x14ac:dyDescent="0.25">
      <c r="A116" s="5">
        <v>138</v>
      </c>
      <c r="B116" s="5" t="s">
        <v>336</v>
      </c>
      <c r="C116" s="5" t="s">
        <v>313</v>
      </c>
      <c r="D116" s="5" t="s">
        <v>337</v>
      </c>
      <c r="E116" s="6"/>
      <c r="F116" s="7"/>
      <c r="G116" s="6"/>
      <c r="H116" s="7"/>
      <c r="I116" s="6">
        <v>77.550641073149038</v>
      </c>
      <c r="J116" s="7">
        <v>6.7993976325614238E-4</v>
      </c>
      <c r="K116" s="21"/>
    </row>
    <row r="117" spans="1:11" x14ac:dyDescent="0.25">
      <c r="A117" s="12" t="s">
        <v>415</v>
      </c>
      <c r="B117" s="5"/>
      <c r="C117" s="5"/>
      <c r="D117" s="5"/>
      <c r="E117" s="6"/>
      <c r="F117" s="6"/>
      <c r="G117" s="6"/>
      <c r="H117" s="6"/>
      <c r="I117" s="6"/>
      <c r="J117" s="7"/>
    </row>
    <row r="118" spans="1:11" x14ac:dyDescent="0.25">
      <c r="A118" s="14" t="s">
        <v>254</v>
      </c>
      <c r="B118" s="14"/>
      <c r="C118" s="5"/>
      <c r="D118" s="5"/>
      <c r="E118" s="5"/>
      <c r="F118" s="7"/>
      <c r="G118" s="5"/>
      <c r="H118" s="7"/>
      <c r="I118" s="5"/>
      <c r="J118" s="7"/>
    </row>
    <row r="119" spans="1:11" x14ac:dyDescent="0.25">
      <c r="A119" s="5">
        <v>105</v>
      </c>
      <c r="B119" s="5" t="s">
        <v>255</v>
      </c>
      <c r="C119" s="5" t="s">
        <v>256</v>
      </c>
      <c r="D119" s="5" t="s">
        <v>257</v>
      </c>
      <c r="E119" s="6">
        <v>42.594927515583251</v>
      </c>
      <c r="F119" s="7">
        <v>5.8485026329572131E-4</v>
      </c>
      <c r="G119" s="6"/>
      <c r="H119" s="7"/>
      <c r="I119" s="6"/>
      <c r="J119" s="7"/>
    </row>
    <row r="120" spans="1:11" x14ac:dyDescent="0.25">
      <c r="A120" s="5">
        <v>106</v>
      </c>
      <c r="B120" s="5" t="s">
        <v>258</v>
      </c>
      <c r="C120" s="5" t="s">
        <v>259</v>
      </c>
      <c r="D120" s="5" t="s">
        <v>260</v>
      </c>
      <c r="E120" s="6">
        <v>2016.8660730186998</v>
      </c>
      <c r="F120" s="7">
        <v>2.7692608548415848E-2</v>
      </c>
      <c r="G120" s="6">
        <v>54.652788723150515</v>
      </c>
      <c r="H120" s="7">
        <v>3.4075457948593799E-4</v>
      </c>
      <c r="I120" s="6">
        <v>55.551308085674052</v>
      </c>
      <c r="J120" s="7">
        <v>4.870564929658612E-4</v>
      </c>
    </row>
    <row r="121" spans="1:11" x14ac:dyDescent="0.25">
      <c r="A121" s="5">
        <v>107</v>
      </c>
      <c r="B121" s="5" t="s">
        <v>261</v>
      </c>
      <c r="C121" s="5" t="s">
        <v>256</v>
      </c>
      <c r="D121" s="5" t="s">
        <v>262</v>
      </c>
      <c r="E121" s="6">
        <v>38.94994585930543</v>
      </c>
      <c r="F121" s="7">
        <v>5.3480279037533063E-4</v>
      </c>
      <c r="G121" s="6"/>
      <c r="H121" s="7"/>
      <c r="I121" s="6">
        <v>56.719498999481218</v>
      </c>
      <c r="J121" s="7">
        <v>4.9729882549052475E-4</v>
      </c>
    </row>
    <row r="122" spans="1:11" x14ac:dyDescent="0.25">
      <c r="A122" s="5">
        <v>108</v>
      </c>
      <c r="B122" s="5" t="s">
        <v>263</v>
      </c>
      <c r="C122" s="5" t="s">
        <v>264</v>
      </c>
      <c r="D122" s="5" t="s">
        <v>173</v>
      </c>
      <c r="E122" s="6">
        <v>550.22638699910954</v>
      </c>
      <c r="F122" s="7">
        <v>7.5548912999312632E-3</v>
      </c>
      <c r="G122" s="6">
        <v>636.63338680171717</v>
      </c>
      <c r="H122" s="7">
        <v>3.9693444209267818E-3</v>
      </c>
      <c r="I122" s="6">
        <v>334.58136811680129</v>
      </c>
      <c r="J122" s="7">
        <v>2.9335047793179561E-3</v>
      </c>
    </row>
    <row r="123" spans="1:11" x14ac:dyDescent="0.25">
      <c r="A123" s="5">
        <v>109</v>
      </c>
      <c r="B123" s="5" t="s">
        <v>265</v>
      </c>
      <c r="C123" s="5" t="s">
        <v>266</v>
      </c>
      <c r="D123" s="5" t="s">
        <v>267</v>
      </c>
      <c r="E123" s="6">
        <v>6712.1873552983079</v>
      </c>
      <c r="F123" s="7">
        <v>9.2161784771208885E-2</v>
      </c>
      <c r="G123" s="6">
        <v>589.59687418113776</v>
      </c>
      <c r="H123" s="7">
        <v>3.6760765483631031E-3</v>
      </c>
      <c r="I123" s="6">
        <v>165.08356925813388</v>
      </c>
      <c r="J123" s="7">
        <v>1.4474010974709871E-3</v>
      </c>
    </row>
    <row r="124" spans="1:11" x14ac:dyDescent="0.25">
      <c r="A124" s="5">
        <v>110</v>
      </c>
      <c r="B124" s="5" t="s">
        <v>268</v>
      </c>
      <c r="C124" s="5" t="s">
        <v>194</v>
      </c>
      <c r="D124" s="5" t="s">
        <v>269</v>
      </c>
      <c r="E124" s="6">
        <v>241.6761932324132</v>
      </c>
      <c r="F124" s="7">
        <v>3.3183384381291407E-3</v>
      </c>
      <c r="G124" s="6">
        <v>733.77646280926967</v>
      </c>
      <c r="H124" s="7">
        <v>4.575021620357638E-3</v>
      </c>
      <c r="I124" s="6">
        <v>93.048321351812035</v>
      </c>
      <c r="J124" s="7">
        <v>8.1581857629850138E-4</v>
      </c>
    </row>
    <row r="125" spans="1:11" x14ac:dyDescent="0.25">
      <c r="A125" s="5">
        <v>111</v>
      </c>
      <c r="B125" s="5" t="s">
        <v>270</v>
      </c>
      <c r="C125" s="5" t="s">
        <v>256</v>
      </c>
      <c r="D125" s="5" t="s">
        <v>271</v>
      </c>
      <c r="E125" s="6">
        <v>8.3420861976847736</v>
      </c>
      <c r="F125" s="7">
        <v>1.1454113420821339E-4</v>
      </c>
      <c r="G125" s="6">
        <v>220.72978417548077</v>
      </c>
      <c r="H125" s="7">
        <v>1.3762277560573485E-3</v>
      </c>
      <c r="I125" s="6">
        <v>34.064255539909574</v>
      </c>
      <c r="J125" s="7">
        <v>2.9866473734828077E-4</v>
      </c>
    </row>
    <row r="126" spans="1:11" x14ac:dyDescent="0.25">
      <c r="A126" s="5">
        <v>112</v>
      </c>
      <c r="B126" s="5" t="s">
        <v>272</v>
      </c>
      <c r="C126" s="5" t="s">
        <v>273</v>
      </c>
      <c r="D126" s="5" t="s">
        <v>274</v>
      </c>
      <c r="E126" s="6">
        <v>59.453859305431877</v>
      </c>
      <c r="F126" s="7">
        <v>8.1633206808504359E-4</v>
      </c>
      <c r="G126" s="6">
        <v>30.146329170962503</v>
      </c>
      <c r="H126" s="7">
        <v>1.8795929649139089E-4</v>
      </c>
      <c r="I126" s="6">
        <v>82.572904468983907</v>
      </c>
      <c r="J126" s="7">
        <v>7.239733977576668E-4</v>
      </c>
    </row>
    <row r="127" spans="1:11" x14ac:dyDescent="0.25">
      <c r="A127" s="5">
        <v>113</v>
      </c>
      <c r="B127" s="5" t="s">
        <v>275</v>
      </c>
      <c r="C127" s="5" t="s">
        <v>276</v>
      </c>
      <c r="D127" s="5" t="s">
        <v>277</v>
      </c>
      <c r="E127" s="6">
        <v>3116.4968833481998</v>
      </c>
      <c r="F127" s="7">
        <v>4.2791105164333598E-2</v>
      </c>
      <c r="G127" s="6"/>
      <c r="H127" s="7"/>
      <c r="I127" s="6"/>
      <c r="J127" s="7"/>
    </row>
    <row r="128" spans="1:11" x14ac:dyDescent="0.25">
      <c r="A128" s="5">
        <v>114</v>
      </c>
      <c r="B128" s="5" t="s">
        <v>278</v>
      </c>
      <c r="C128" s="5" t="s">
        <v>129</v>
      </c>
      <c r="D128" s="5" t="s">
        <v>279</v>
      </c>
      <c r="E128" s="6">
        <v>71.121723775601069</v>
      </c>
      <c r="F128" s="7">
        <v>9.7653784857335924E-4</v>
      </c>
      <c r="G128" s="6"/>
      <c r="H128" s="7"/>
      <c r="I128" s="6"/>
      <c r="J128" s="7"/>
    </row>
    <row r="129" spans="1:10" x14ac:dyDescent="0.25">
      <c r="A129" s="5">
        <v>115</v>
      </c>
      <c r="B129" s="5" t="s">
        <v>280</v>
      </c>
      <c r="C129" s="5" t="s">
        <v>256</v>
      </c>
      <c r="D129" s="5" t="s">
        <v>281</v>
      </c>
      <c r="E129" s="6">
        <v>68.642993588601939</v>
      </c>
      <c r="F129" s="7">
        <v>9.425036081822909E-4</v>
      </c>
      <c r="G129" s="6">
        <v>6723.7054324694309</v>
      </c>
      <c r="H129" s="7">
        <v>4.1921619568846089E-2</v>
      </c>
      <c r="I129" s="6">
        <v>1624.2737122952642</v>
      </c>
      <c r="J129" s="7">
        <v>1.4241123840091701E-2</v>
      </c>
    </row>
    <row r="130" spans="1:10" x14ac:dyDescent="0.25">
      <c r="A130" s="5">
        <v>116</v>
      </c>
      <c r="B130" s="5" t="s">
        <v>282</v>
      </c>
      <c r="C130" s="5" t="s">
        <v>276</v>
      </c>
      <c r="D130" s="5" t="s">
        <v>283</v>
      </c>
      <c r="E130" s="6"/>
      <c r="F130" s="7"/>
      <c r="G130" s="6">
        <v>343.0364871516698</v>
      </c>
      <c r="H130" s="7">
        <v>2.1387976104902096E-3</v>
      </c>
      <c r="I130" s="6">
        <v>292.30626250648481</v>
      </c>
      <c r="J130" s="7">
        <v>2.5628498768885365E-3</v>
      </c>
    </row>
    <row r="131" spans="1:10" x14ac:dyDescent="0.25">
      <c r="A131" s="5">
        <v>117</v>
      </c>
      <c r="B131" s="5" t="s">
        <v>284</v>
      </c>
      <c r="C131" s="5" t="s">
        <v>273</v>
      </c>
      <c r="D131" s="5" t="s">
        <v>285</v>
      </c>
      <c r="E131" s="6"/>
      <c r="F131" s="7"/>
      <c r="G131" s="6">
        <v>10.627476055551611</v>
      </c>
      <c r="H131" s="7">
        <v>6.626123238927023E-5</v>
      </c>
      <c r="I131" s="6">
        <v>90.927384569776933</v>
      </c>
      <c r="J131" s="7">
        <v>7.9722286601806747E-4</v>
      </c>
    </row>
    <row r="132" spans="1:10" x14ac:dyDescent="0.25">
      <c r="A132" s="5">
        <v>118</v>
      </c>
      <c r="B132" s="5" t="s">
        <v>286</v>
      </c>
      <c r="C132" s="5" t="s">
        <v>287</v>
      </c>
      <c r="D132" s="5" t="s">
        <v>288</v>
      </c>
      <c r="E132" s="6"/>
      <c r="F132" s="7"/>
      <c r="G132" s="6">
        <v>16.576312444745934</v>
      </c>
      <c r="H132" s="7">
        <v>1.0335162227768037E-4</v>
      </c>
      <c r="I132" s="6"/>
      <c r="J132" s="7"/>
    </row>
    <row r="133" spans="1:10" x14ac:dyDescent="0.25">
      <c r="A133" s="5">
        <v>119</v>
      </c>
      <c r="B133" s="5" t="s">
        <v>289</v>
      </c>
      <c r="C133" s="5" t="s">
        <v>256</v>
      </c>
      <c r="D133" s="5" t="s">
        <v>290</v>
      </c>
      <c r="E133" s="6"/>
      <c r="F133" s="7"/>
      <c r="G133" s="6">
        <v>63.254815950394409</v>
      </c>
      <c r="H133" s="7">
        <v>3.9438734441938511E-4</v>
      </c>
      <c r="I133" s="6">
        <v>20.563032683613731</v>
      </c>
      <c r="J133" s="7">
        <v>1.8029023849766218E-4</v>
      </c>
    </row>
    <row r="134" spans="1:10" x14ac:dyDescent="0.25">
      <c r="A134" s="5">
        <v>120</v>
      </c>
      <c r="B134" s="5" t="s">
        <v>291</v>
      </c>
      <c r="C134" s="5" t="s">
        <v>256</v>
      </c>
      <c r="D134" s="5" t="s">
        <v>292</v>
      </c>
      <c r="E134" s="6"/>
      <c r="F134" s="7"/>
      <c r="G134" s="6">
        <v>80.032202007635775</v>
      </c>
      <c r="H134" s="7">
        <v>4.9899264022173551E-4</v>
      </c>
      <c r="I134" s="6"/>
      <c r="J134" s="7"/>
    </row>
    <row r="135" spans="1:10" x14ac:dyDescent="0.25">
      <c r="A135" s="5">
        <v>121</v>
      </c>
      <c r="B135" s="5" t="s">
        <v>293</v>
      </c>
      <c r="C135" s="5" t="s">
        <v>273</v>
      </c>
      <c r="D135" s="5" t="s">
        <v>294</v>
      </c>
      <c r="E135" s="6"/>
      <c r="F135" s="7"/>
      <c r="G135" s="6"/>
      <c r="H135" s="7"/>
      <c r="I135" s="6">
        <v>31.287408285777815</v>
      </c>
      <c r="J135" s="7">
        <v>2.743182092158841E-4</v>
      </c>
    </row>
    <row r="136" spans="1:10" x14ac:dyDescent="0.25">
      <c r="A136" s="5">
        <v>122</v>
      </c>
      <c r="B136" s="5" t="s">
        <v>295</v>
      </c>
      <c r="C136" s="5" t="s">
        <v>256</v>
      </c>
      <c r="D136" s="5" t="s">
        <v>296</v>
      </c>
      <c r="E136" s="6"/>
      <c r="F136" s="7"/>
      <c r="G136" s="6"/>
      <c r="H136" s="7"/>
      <c r="I136" s="6">
        <v>5013.4876009782856</v>
      </c>
      <c r="J136" s="7">
        <v>4.395669107727157E-2</v>
      </c>
    </row>
    <row r="137" spans="1:10" x14ac:dyDescent="0.25">
      <c r="A137" s="5">
        <v>123</v>
      </c>
      <c r="B137" s="5" t="s">
        <v>297</v>
      </c>
      <c r="C137" s="5" t="s">
        <v>256</v>
      </c>
      <c r="D137" s="5" t="s">
        <v>298</v>
      </c>
      <c r="E137" s="6"/>
      <c r="F137" s="7"/>
      <c r="G137" s="6"/>
      <c r="H137" s="7"/>
      <c r="I137" s="6">
        <v>54.033617431260659</v>
      </c>
      <c r="J137" s="7">
        <v>4.7374985603832717E-4</v>
      </c>
    </row>
    <row r="138" spans="1:10" x14ac:dyDescent="0.25">
      <c r="A138" s="5">
        <v>124</v>
      </c>
      <c r="B138" s="5" t="s">
        <v>299</v>
      </c>
      <c r="C138" s="5" t="s">
        <v>266</v>
      </c>
      <c r="D138" s="5" t="s">
        <v>300</v>
      </c>
      <c r="E138" s="6"/>
      <c r="F138" s="7"/>
      <c r="G138" s="6"/>
      <c r="H138" s="7"/>
      <c r="I138" s="6">
        <v>46.397287482398283</v>
      </c>
      <c r="J138" s="7">
        <v>4.0679690367423609E-4</v>
      </c>
    </row>
    <row r="139" spans="1:10" x14ac:dyDescent="0.25">
      <c r="A139" s="5">
        <v>125</v>
      </c>
      <c r="B139" s="5" t="s">
        <v>301</v>
      </c>
      <c r="C139" s="5" t="s">
        <v>197</v>
      </c>
      <c r="D139" s="5" t="s">
        <v>302</v>
      </c>
      <c r="E139" s="6"/>
      <c r="F139" s="7"/>
      <c r="G139" s="6"/>
      <c r="H139" s="7"/>
      <c r="I139" s="6">
        <v>222.46855406507078</v>
      </c>
      <c r="J139" s="7">
        <v>1.9505346943587583E-3</v>
      </c>
    </row>
    <row r="140" spans="1:10" x14ac:dyDescent="0.25">
      <c r="A140" s="14" t="s">
        <v>303</v>
      </c>
      <c r="B140" s="14"/>
      <c r="C140" s="5"/>
      <c r="D140" s="5"/>
      <c r="E140" s="5"/>
      <c r="F140" s="7"/>
      <c r="G140" s="5"/>
      <c r="H140" s="7"/>
      <c r="I140" s="5"/>
      <c r="J140" s="7"/>
    </row>
    <row r="141" spans="1:10" x14ac:dyDescent="0.25">
      <c r="A141" s="5">
        <v>126</v>
      </c>
      <c r="B141" s="5" t="s">
        <v>304</v>
      </c>
      <c r="C141" s="5" t="s">
        <v>305</v>
      </c>
      <c r="D141" s="5" t="s">
        <v>306</v>
      </c>
      <c r="E141" s="6">
        <v>4.2798219056099738</v>
      </c>
      <c r="F141" s="7">
        <v>5.8764156070908972E-5</v>
      </c>
      <c r="G141" s="6"/>
      <c r="H141" s="7"/>
      <c r="I141" s="6"/>
      <c r="J141" s="7"/>
    </row>
    <row r="142" spans="1:10" x14ac:dyDescent="0.25">
      <c r="A142" s="5">
        <v>127</v>
      </c>
      <c r="B142" s="5" t="s">
        <v>307</v>
      </c>
      <c r="C142" s="5" t="s">
        <v>157</v>
      </c>
      <c r="D142" s="5" t="s">
        <v>308</v>
      </c>
      <c r="E142" s="6">
        <v>1661.5820073018699</v>
      </c>
      <c r="F142" s="7">
        <v>2.2814375587384427E-2</v>
      </c>
      <c r="G142" s="6">
        <v>3903.8883247090052</v>
      </c>
      <c r="H142" s="7">
        <v>2.4340346678097112E-2</v>
      </c>
      <c r="I142" s="6">
        <v>5869.6805751130223</v>
      </c>
      <c r="J142" s="7">
        <v>5.146352325916969E-2</v>
      </c>
    </row>
    <row r="143" spans="1:10" x14ac:dyDescent="0.25">
      <c r="A143" s="5">
        <v>128</v>
      </c>
      <c r="B143" s="5" t="s">
        <v>309</v>
      </c>
      <c r="C143" s="5" t="s">
        <v>310</v>
      </c>
      <c r="D143" s="5" t="s">
        <v>311</v>
      </c>
      <c r="E143" s="6">
        <v>17.552619590382903</v>
      </c>
      <c r="F143" s="7">
        <v>2.4100649508581538E-4</v>
      </c>
      <c r="G143" s="6"/>
      <c r="H143" s="7"/>
      <c r="I143" s="6"/>
      <c r="J143" s="7"/>
    </row>
    <row r="144" spans="1:10" x14ac:dyDescent="0.25">
      <c r="A144" s="5">
        <v>130</v>
      </c>
      <c r="B144" s="5" t="s">
        <v>315</v>
      </c>
      <c r="C144" s="5" t="s">
        <v>316</v>
      </c>
      <c r="D144" s="5" t="s">
        <v>317</v>
      </c>
      <c r="E144" s="6">
        <v>14.490763668744433</v>
      </c>
      <c r="F144" s="7">
        <v>1.989656384300859E-4</v>
      </c>
      <c r="G144" s="6">
        <v>32.559212520907764</v>
      </c>
      <c r="H144" s="7">
        <v>2.0300337878743192E-4</v>
      </c>
      <c r="I144" s="6">
        <v>75.271711257689176</v>
      </c>
      <c r="J144" s="7">
        <v>6.5995881947852029E-4</v>
      </c>
    </row>
    <row r="145" spans="1:10" x14ac:dyDescent="0.25">
      <c r="A145" s="5">
        <v>131</v>
      </c>
      <c r="B145" s="5" t="s">
        <v>318</v>
      </c>
      <c r="C145" s="5" t="s">
        <v>319</v>
      </c>
      <c r="D145" s="5" t="s">
        <v>320</v>
      </c>
      <c r="E145" s="6">
        <v>117.6772698130009</v>
      </c>
      <c r="F145" s="7">
        <v>1.6157694412997012E-3</v>
      </c>
      <c r="G145" s="6">
        <v>176.41512167526648</v>
      </c>
      <c r="H145" s="7">
        <v>1.0999303421812775E-3</v>
      </c>
      <c r="I145" s="6">
        <v>530.62199659082489</v>
      </c>
      <c r="J145" s="7">
        <v>4.6523276886925253E-3</v>
      </c>
    </row>
    <row r="146" spans="1:10" x14ac:dyDescent="0.25">
      <c r="A146" s="5">
        <v>133</v>
      </c>
      <c r="B146" s="5" t="s">
        <v>323</v>
      </c>
      <c r="C146" s="5" t="s">
        <v>157</v>
      </c>
      <c r="D146" s="5" t="s">
        <v>324</v>
      </c>
      <c r="E146" s="6">
        <v>413.89979323241323</v>
      </c>
      <c r="F146" s="7">
        <v>5.6830570485525769E-3</v>
      </c>
      <c r="G146" s="6">
        <v>2112.229256920074</v>
      </c>
      <c r="H146" s="7">
        <v>1.316953460262886E-2</v>
      </c>
      <c r="I146" s="6"/>
      <c r="J146" s="7"/>
    </row>
    <row r="147" spans="1:10" x14ac:dyDescent="0.25">
      <c r="A147" s="5">
        <v>134</v>
      </c>
      <c r="B147" s="5" t="s">
        <v>325</v>
      </c>
      <c r="C147" s="5" t="s">
        <v>326</v>
      </c>
      <c r="D147" s="5" t="s">
        <v>327</v>
      </c>
      <c r="E147" s="6">
        <v>304.68765449688334</v>
      </c>
      <c r="F147" s="7">
        <v>4.1835182109481268E-3</v>
      </c>
      <c r="G147" s="6">
        <v>240.02794674059177</v>
      </c>
      <c r="H147" s="7">
        <v>1.4965498370226361E-3</v>
      </c>
      <c r="I147" s="6"/>
      <c r="J147" s="7"/>
    </row>
    <row r="148" spans="1:10" x14ac:dyDescent="0.25">
      <c r="A148" s="5">
        <v>136</v>
      </c>
      <c r="B148" s="5" t="s">
        <v>331</v>
      </c>
      <c r="C148" s="5" t="s">
        <v>332</v>
      </c>
      <c r="D148" s="5" t="s">
        <v>416</v>
      </c>
      <c r="E148" s="6">
        <v>6257.4669773820124</v>
      </c>
      <c r="F148" s="7">
        <v>8.5918240099064985E-2</v>
      </c>
      <c r="G148" s="6">
        <v>88.869632488532886</v>
      </c>
      <c r="H148" s="7">
        <v>5.5409312050113801E-4</v>
      </c>
      <c r="I148" s="6"/>
      <c r="J148" s="7"/>
    </row>
    <row r="149" spans="1:10" x14ac:dyDescent="0.25">
      <c r="A149" s="5">
        <v>139</v>
      </c>
      <c r="B149" s="5" t="s">
        <v>338</v>
      </c>
      <c r="C149" s="5" t="s">
        <v>339</v>
      </c>
      <c r="D149" s="5" t="s">
        <v>340</v>
      </c>
      <c r="E149" s="6"/>
      <c r="F149" s="7"/>
      <c r="G149" s="6">
        <v>71.61653568953399</v>
      </c>
      <c r="H149" s="7">
        <v>4.4652181660383622E-4</v>
      </c>
      <c r="I149" s="6"/>
      <c r="J149" s="7"/>
    </row>
    <row r="150" spans="1:10" x14ac:dyDescent="0.25">
      <c r="A150" s="5">
        <v>140</v>
      </c>
      <c r="B150" s="5" t="s">
        <v>341</v>
      </c>
      <c r="C150" s="5" t="s">
        <v>342</v>
      </c>
      <c r="D150" s="5" t="s">
        <v>343</v>
      </c>
      <c r="E150" s="6"/>
      <c r="F150" s="7"/>
      <c r="G150" s="6">
        <v>45.942868337982233</v>
      </c>
      <c r="H150" s="7">
        <v>2.8644911168559467E-4</v>
      </c>
      <c r="I150" s="6"/>
      <c r="J150" s="7"/>
    </row>
    <row r="151" spans="1:10" x14ac:dyDescent="0.25">
      <c r="A151" s="5">
        <v>141</v>
      </c>
      <c r="B151" s="5" t="s">
        <v>344</v>
      </c>
      <c r="C151" s="5" t="s">
        <v>345</v>
      </c>
      <c r="D151" s="5" t="s">
        <v>346</v>
      </c>
      <c r="E151" s="6"/>
      <c r="F151" s="7"/>
      <c r="G151" s="6">
        <v>26728.077758540043</v>
      </c>
      <c r="H151" s="7">
        <v>0.16664684657199941</v>
      </c>
      <c r="I151" s="6"/>
      <c r="J151" s="7"/>
    </row>
    <row r="152" spans="1:10" x14ac:dyDescent="0.25">
      <c r="A152" s="5">
        <v>142</v>
      </c>
      <c r="B152" s="5" t="s">
        <v>347</v>
      </c>
      <c r="C152" s="5" t="s">
        <v>348</v>
      </c>
      <c r="D152" s="5" t="s">
        <v>349</v>
      </c>
      <c r="E152" s="6"/>
      <c r="F152" s="7"/>
      <c r="G152" s="6">
        <v>6463.7810065606936</v>
      </c>
      <c r="H152" s="7">
        <v>4.0301017207687202E-2</v>
      </c>
      <c r="I152" s="6">
        <v>2656.3799599792487</v>
      </c>
      <c r="J152" s="7">
        <v>2.3290308579177153E-2</v>
      </c>
    </row>
    <row r="153" spans="1:10" x14ac:dyDescent="0.25">
      <c r="A153" s="5">
        <v>143</v>
      </c>
      <c r="B153" s="5" t="s">
        <v>350</v>
      </c>
      <c r="C153" s="5" t="s">
        <v>351</v>
      </c>
      <c r="D153" s="5" t="s">
        <v>352</v>
      </c>
      <c r="E153" s="6"/>
      <c r="F153" s="7"/>
      <c r="G153" s="6">
        <v>28.846707041418817</v>
      </c>
      <c r="H153" s="7">
        <v>1.7985628468559646E-4</v>
      </c>
      <c r="I153" s="6">
        <v>22.952078855702958</v>
      </c>
      <c r="J153" s="7">
        <v>2.0123664804605178E-4</v>
      </c>
    </row>
    <row r="154" spans="1:10" x14ac:dyDescent="0.25">
      <c r="A154" s="5">
        <v>144</v>
      </c>
      <c r="B154" s="5" t="s">
        <v>353</v>
      </c>
      <c r="C154" s="5" t="s">
        <v>354</v>
      </c>
      <c r="D154" s="5" t="s">
        <v>355</v>
      </c>
      <c r="E154" s="6"/>
      <c r="F154" s="7"/>
      <c r="G154" s="6"/>
      <c r="H154" s="7"/>
      <c r="I154" s="6">
        <v>191.93280960498001</v>
      </c>
      <c r="J154" s="7">
        <v>1.682806838447675E-3</v>
      </c>
    </row>
    <row r="155" spans="1:10" x14ac:dyDescent="0.25">
      <c r="A155" s="5">
        <v>145</v>
      </c>
      <c r="B155" s="5" t="s">
        <v>356</v>
      </c>
      <c r="C155" s="5" t="s">
        <v>157</v>
      </c>
      <c r="D155" s="5" t="s">
        <v>357</v>
      </c>
      <c r="E155" s="6"/>
      <c r="F155" s="7"/>
      <c r="G155" s="6"/>
      <c r="H155" s="7"/>
      <c r="I155" s="6">
        <v>54.052768101978799</v>
      </c>
      <c r="J155" s="7">
        <v>4.7391776312889533E-4</v>
      </c>
    </row>
    <row r="156" spans="1:10" x14ac:dyDescent="0.25">
      <c r="A156" s="14" t="s">
        <v>358</v>
      </c>
      <c r="B156" s="14"/>
      <c r="C156" s="5"/>
      <c r="D156" s="5"/>
      <c r="E156" s="5"/>
      <c r="F156" s="7"/>
      <c r="G156" s="5"/>
      <c r="H156" s="7"/>
      <c r="I156" s="5"/>
      <c r="J156" s="7"/>
    </row>
    <row r="157" spans="1:10" x14ac:dyDescent="0.25">
      <c r="A157" s="5">
        <v>146</v>
      </c>
      <c r="B157" s="5" t="s">
        <v>359</v>
      </c>
      <c r="C157" s="5" t="s">
        <v>256</v>
      </c>
      <c r="D157" s="5" t="s">
        <v>360</v>
      </c>
      <c r="E157" s="6">
        <v>61.203236509349956</v>
      </c>
      <c r="F157" s="7">
        <v>8.403519168790277E-4</v>
      </c>
      <c r="G157" s="6">
        <v>88.879440957435079</v>
      </c>
      <c r="H157" s="7">
        <v>5.5415427530721936E-4</v>
      </c>
      <c r="I157" s="6">
        <v>59.549010598087897</v>
      </c>
      <c r="J157" s="7">
        <v>5.2210709812198412E-4</v>
      </c>
    </row>
    <row r="158" spans="1:10" x14ac:dyDescent="0.25">
      <c r="A158" s="5">
        <v>147</v>
      </c>
      <c r="B158" s="5" t="s">
        <v>361</v>
      </c>
      <c r="C158" s="5" t="s">
        <v>129</v>
      </c>
      <c r="D158" s="5" t="s">
        <v>362</v>
      </c>
      <c r="E158" s="6">
        <v>26.401151380231529</v>
      </c>
      <c r="F158" s="7">
        <v>3.6250138776241977E-4</v>
      </c>
      <c r="G158" s="6"/>
      <c r="H158" s="7"/>
      <c r="I158" s="6"/>
      <c r="J158" s="7"/>
    </row>
    <row r="159" spans="1:10" x14ac:dyDescent="0.25">
      <c r="A159" s="5">
        <v>148</v>
      </c>
      <c r="B159" s="5" t="s">
        <v>363</v>
      </c>
      <c r="C159" s="5" t="s">
        <v>121</v>
      </c>
      <c r="D159" s="5" t="s">
        <v>364</v>
      </c>
      <c r="E159" s="6">
        <v>87.63</v>
      </c>
      <c r="F159" s="7">
        <v>1.2032049720909659E-3</v>
      </c>
      <c r="G159" s="6">
        <v>58.821388006592528</v>
      </c>
      <c r="H159" s="7">
        <v>3.6674537207056167E-4</v>
      </c>
      <c r="I159" s="6"/>
      <c r="J159" s="7"/>
    </row>
    <row r="160" spans="1:10" x14ac:dyDescent="0.25">
      <c r="A160" s="5">
        <v>149</v>
      </c>
      <c r="B160" s="5" t="s">
        <v>365</v>
      </c>
      <c r="C160" s="5" t="s">
        <v>366</v>
      </c>
      <c r="D160" s="5" t="s">
        <v>367</v>
      </c>
      <c r="E160" s="6"/>
      <c r="F160" s="7"/>
      <c r="G160" s="6">
        <v>20.077935842837235</v>
      </c>
      <c r="H160" s="7">
        <v>1.2518388804876434E-4</v>
      </c>
      <c r="I160" s="6"/>
      <c r="J160" s="7"/>
    </row>
    <row r="161" spans="1:10" x14ac:dyDescent="0.25">
      <c r="A161" s="5">
        <v>150</v>
      </c>
      <c r="B161" s="5" t="s">
        <v>368</v>
      </c>
      <c r="C161" s="5" t="s">
        <v>90</v>
      </c>
      <c r="D161" s="5" t="s">
        <v>369</v>
      </c>
      <c r="E161" s="6"/>
      <c r="F161" s="7"/>
      <c r="G161" s="6">
        <v>35.756773383030364</v>
      </c>
      <c r="H161" s="7">
        <v>2.2293984556999045E-4</v>
      </c>
      <c r="I161" s="6"/>
      <c r="J161" s="7"/>
    </row>
    <row r="162" spans="1:10" x14ac:dyDescent="0.25">
      <c r="A162" s="5">
        <v>151</v>
      </c>
      <c r="B162" s="5" t="s">
        <v>370</v>
      </c>
      <c r="C162" s="5" t="s">
        <v>371</v>
      </c>
      <c r="D162" s="5" t="s">
        <v>372</v>
      </c>
      <c r="E162" s="6"/>
      <c r="F162" s="7"/>
      <c r="G162" s="6"/>
      <c r="H162" s="7"/>
      <c r="I162" s="6">
        <v>91.176343289112879</v>
      </c>
      <c r="J162" s="7">
        <v>7.9940565819545473E-4</v>
      </c>
    </row>
    <row r="163" spans="1:10" x14ac:dyDescent="0.25">
      <c r="A163" s="14" t="s">
        <v>373</v>
      </c>
      <c r="B163" s="14"/>
      <c r="C163" s="5"/>
      <c r="D163" s="5"/>
      <c r="E163" s="5"/>
      <c r="F163" s="7"/>
      <c r="G163" s="5"/>
      <c r="H163" s="7"/>
      <c r="I163" s="5"/>
      <c r="J163" s="7"/>
    </row>
    <row r="164" spans="1:10" x14ac:dyDescent="0.25">
      <c r="A164" s="5">
        <v>152</v>
      </c>
      <c r="B164" s="5" t="s">
        <v>374</v>
      </c>
      <c r="C164" s="5" t="s">
        <v>375</v>
      </c>
      <c r="D164" s="5" t="s">
        <v>376</v>
      </c>
      <c r="E164" s="6">
        <v>103.83739572573464</v>
      </c>
      <c r="F164" s="7">
        <v>1.425740851605399E-3</v>
      </c>
      <c r="G164" s="6"/>
      <c r="H164" s="7"/>
      <c r="I164" s="6"/>
      <c r="J164" s="7"/>
    </row>
    <row r="165" spans="1:10" x14ac:dyDescent="0.25">
      <c r="A165" s="5">
        <v>153</v>
      </c>
      <c r="B165" s="5" t="s">
        <v>377</v>
      </c>
      <c r="C165" s="5" t="s">
        <v>378</v>
      </c>
      <c r="D165" s="5" t="s">
        <v>379</v>
      </c>
      <c r="E165" s="6">
        <v>28.359169902048084</v>
      </c>
      <c r="F165" s="7">
        <v>3.8938598916486049E-4</v>
      </c>
      <c r="G165" s="6">
        <v>49.993765994597652</v>
      </c>
      <c r="H165" s="7">
        <v>3.1170604659724074E-4</v>
      </c>
      <c r="I165" s="6">
        <v>606.79857703994662</v>
      </c>
      <c r="J165" s="7">
        <v>5.3202201182003944E-3</v>
      </c>
    </row>
    <row r="166" spans="1:10" x14ac:dyDescent="0.25">
      <c r="A166" s="5">
        <v>154</v>
      </c>
      <c r="B166" s="5" t="s">
        <v>380</v>
      </c>
      <c r="C166" s="5" t="s">
        <v>381</v>
      </c>
      <c r="D166" s="5" t="s">
        <v>382</v>
      </c>
      <c r="E166" s="6">
        <v>1009.003679430098</v>
      </c>
      <c r="F166" s="7">
        <v>1.3854139495017379E-2</v>
      </c>
      <c r="G166" s="6"/>
      <c r="H166" s="7"/>
      <c r="I166" s="6"/>
      <c r="J166" s="7"/>
    </row>
    <row r="167" spans="1:10" x14ac:dyDescent="0.25">
      <c r="A167" s="5">
        <v>155</v>
      </c>
      <c r="B167" s="5" t="s">
        <v>383</v>
      </c>
      <c r="C167" s="5" t="s">
        <v>77</v>
      </c>
      <c r="D167" s="5" t="s">
        <v>384</v>
      </c>
      <c r="E167" s="6">
        <v>108.038754229742</v>
      </c>
      <c r="F167" s="7">
        <v>1.4834276648150113E-3</v>
      </c>
      <c r="G167" s="6"/>
      <c r="H167" s="7"/>
      <c r="I167" s="6"/>
      <c r="J167" s="7"/>
    </row>
    <row r="168" spans="1:10" x14ac:dyDescent="0.25">
      <c r="A168" s="5">
        <v>156</v>
      </c>
      <c r="B168" s="5" t="s">
        <v>385</v>
      </c>
      <c r="C168" s="5" t="s">
        <v>386</v>
      </c>
      <c r="D168" s="5" t="s">
        <v>387</v>
      </c>
      <c r="E168" s="6">
        <v>5.2481316117542303</v>
      </c>
      <c r="F168" s="7">
        <v>7.2059546381952129E-5</v>
      </c>
      <c r="G168" s="6"/>
      <c r="H168" s="7"/>
      <c r="I168" s="6"/>
      <c r="J168" s="7"/>
    </row>
    <row r="169" spans="1:10" x14ac:dyDescent="0.25">
      <c r="A169" s="5">
        <v>157</v>
      </c>
      <c r="B169" s="5" t="s">
        <v>388</v>
      </c>
      <c r="C169" s="5" t="s">
        <v>389</v>
      </c>
      <c r="D169" s="5" t="s">
        <v>390</v>
      </c>
      <c r="E169" s="6"/>
      <c r="F169" s="7"/>
      <c r="G169" s="6">
        <v>15.919145028297429</v>
      </c>
      <c r="H169" s="7">
        <v>9.9254250270222049E-5</v>
      </c>
      <c r="I169" s="6">
        <v>29.999525679982213</v>
      </c>
      <c r="J169" s="7">
        <v>2.6302645737516901E-4</v>
      </c>
    </row>
    <row r="170" spans="1:10" x14ac:dyDescent="0.25">
      <c r="A170" s="5">
        <v>158</v>
      </c>
      <c r="B170" s="5" t="s">
        <v>391</v>
      </c>
      <c r="C170" s="5" t="s">
        <v>392</v>
      </c>
      <c r="D170" s="5" t="s">
        <v>393</v>
      </c>
      <c r="E170" s="6"/>
      <c r="F170" s="7"/>
      <c r="G170" s="6">
        <v>317.25002240774256</v>
      </c>
      <c r="H170" s="7">
        <v>1.9780216253020315E-3</v>
      </c>
      <c r="I170" s="6"/>
      <c r="J170" s="7"/>
    </row>
    <row r="171" spans="1:10" x14ac:dyDescent="0.25">
      <c r="A171" s="5">
        <v>159</v>
      </c>
      <c r="B171" s="5" t="s">
        <v>394</v>
      </c>
      <c r="C171" s="5" t="s">
        <v>395</v>
      </c>
      <c r="D171" s="5" t="s">
        <v>396</v>
      </c>
      <c r="E171" s="6"/>
      <c r="F171" s="7"/>
      <c r="G171" s="6">
        <v>10.794220026889292</v>
      </c>
      <c r="H171" s="7">
        <v>6.7300864092655185E-5</v>
      </c>
      <c r="I171" s="6"/>
      <c r="J171" s="7"/>
    </row>
    <row r="172" spans="1:10" x14ac:dyDescent="0.25">
      <c r="A172" s="5">
        <v>160</v>
      </c>
      <c r="B172" s="5" t="s">
        <v>397</v>
      </c>
      <c r="C172" s="5" t="s">
        <v>398</v>
      </c>
      <c r="D172" s="5" t="s">
        <v>399</v>
      </c>
      <c r="E172" s="6"/>
      <c r="F172" s="7"/>
      <c r="G172" s="6"/>
      <c r="H172" s="7"/>
      <c r="I172" s="6">
        <v>111.09304083598903</v>
      </c>
      <c r="J172" s="7">
        <v>9.7402903238643832E-4</v>
      </c>
    </row>
    <row r="173" spans="1:10" x14ac:dyDescent="0.25">
      <c r="A173" s="5">
        <v>90</v>
      </c>
      <c r="B173" s="5" t="s">
        <v>226</v>
      </c>
      <c r="C173" s="5" t="s">
        <v>96</v>
      </c>
      <c r="D173" s="5" t="s">
        <v>227</v>
      </c>
      <c r="E173" s="6"/>
      <c r="F173" s="7"/>
      <c r="G173" s="6">
        <v>26.580950725006801</v>
      </c>
      <c r="H173" s="7">
        <v>1.6572952448077745E-4</v>
      </c>
      <c r="I173" s="6">
        <v>17.288267990810052</v>
      </c>
      <c r="J173" s="7">
        <v>1.5157812601049084E-4</v>
      </c>
    </row>
  </sheetData>
  <mergeCells count="13">
    <mergeCell ref="A163:B163"/>
    <mergeCell ref="E2:I2"/>
    <mergeCell ref="E3:F3"/>
    <mergeCell ref="G3:H3"/>
    <mergeCell ref="I3:J3"/>
    <mergeCell ref="A4:B4"/>
    <mergeCell ref="A15:B15"/>
    <mergeCell ref="A2:D2"/>
    <mergeCell ref="A24:B24"/>
    <mergeCell ref="A62:B62"/>
    <mergeCell ref="A118:B118"/>
    <mergeCell ref="A140:B140"/>
    <mergeCell ref="A156:B156"/>
  </mergeCells>
  <phoneticPr fontId="2" type="noConversion"/>
  <conditionalFormatting sqref="B157:B162 B50:B61 B119:B139 B164:B173 B141:B155 B63:B117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2020-08-24T12:15:09Z</dcterms:modified>
</cp:coreProperties>
</file>