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/>
  <mc:AlternateContent xmlns:mc="http://schemas.openxmlformats.org/markup-compatibility/2006">
    <mc:Choice Requires="x15">
      <x15ac:absPath xmlns:x15ac="http://schemas.microsoft.com/office/spreadsheetml/2010/11/ac" url="/Users/arlenz/Documents/Alexandre/Trabalho/Doutorado/Publications/Article3/Final/Artigo3/supplementary_tables/"/>
    </mc:Choice>
  </mc:AlternateContent>
  <xr:revisionPtr revIDLastSave="0" documentId="13_ncr:1_{4C96A5CC-B5A3-BC44-97DC-43A18722CB1C}" xr6:coauthVersionLast="45" xr6:coauthVersionMax="45" xr10:uidLastSave="{00000000-0000-0000-0000-000000000000}"/>
  <bookViews>
    <workbookView xWindow="6240" yWindow="460" windowWidth="22560" windowHeight="16220" tabRatio="993" xr2:uid="{00000000-000D-0000-FFFF-FFFF00000000}"/>
  </bookViews>
  <sheets>
    <sheet name="Summary" sheetId="5" r:id="rId1"/>
    <sheet name="Penicillium sp. nov. 2HH" sheetId="6" r:id="rId2"/>
    <sheet name="Penicillium oxalicum 114-2" sheetId="7" r:id="rId3"/>
  </sheets>
  <definedNames>
    <definedName name="_xlnm._FilterDatabase" localSheetId="2" hidden="1">'Penicillium oxalicum 114-2'!$A$1:$F$464</definedName>
    <definedName name="_xlnm._FilterDatabase" localSheetId="1" hidden="1">'Penicillium sp. nov. 2HH'!$A$1:$F$479</definedName>
    <definedName name="_xlnm._FilterDatabase" localSheetId="0" hidden="1">Summary!$A$2:$I$39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0" i="5" l="1"/>
  <c r="F40" i="5"/>
  <c r="G40" i="5"/>
  <c r="H40" i="5"/>
  <c r="I40" i="5"/>
</calcChain>
</file>

<file path=xl/sharedStrings.xml><?xml version="1.0" encoding="utf-8"?>
<sst xmlns="http://schemas.openxmlformats.org/spreadsheetml/2006/main" count="4767" uniqueCount="2013">
  <si>
    <t>Homeodomain</t>
  </si>
  <si>
    <t>Forkhead</t>
  </si>
  <si>
    <t>GATA</t>
  </si>
  <si>
    <t>Ets</t>
  </si>
  <si>
    <t>Pipsqueak</t>
  </si>
  <si>
    <t>TEA</t>
  </si>
  <si>
    <t>Grainyhead</t>
  </si>
  <si>
    <t>CSD</t>
  </si>
  <si>
    <t>CENPB</t>
  </si>
  <si>
    <t>GCR1</t>
  </si>
  <si>
    <t>TBP</t>
  </si>
  <si>
    <t>VHR1</t>
  </si>
  <si>
    <t>ABF1</t>
  </si>
  <si>
    <t>AFT</t>
  </si>
  <si>
    <t>FAR1</t>
  </si>
  <si>
    <t>MATalpha_HMGbox</t>
  </si>
  <si>
    <t>STE</t>
  </si>
  <si>
    <t>IPR013087</t>
  </si>
  <si>
    <t>IPR001356</t>
  </si>
  <si>
    <t>IPR011598</t>
  </si>
  <si>
    <t>IPR004827</t>
  </si>
  <si>
    <t>IPR001005</t>
  </si>
  <si>
    <t>IPR001138</t>
  </si>
  <si>
    <t>IPR002100</t>
  </si>
  <si>
    <t>IPR001766</t>
  </si>
  <si>
    <t>IPR009071</t>
  </si>
  <si>
    <t>IPR000679</t>
  </si>
  <si>
    <t>IPR000418</t>
  </si>
  <si>
    <t>IPR017956</t>
  </si>
  <si>
    <t>IPR000232</t>
  </si>
  <si>
    <t>PF00447</t>
  </si>
  <si>
    <t>IPR003150</t>
  </si>
  <si>
    <t>PF02257</t>
  </si>
  <si>
    <t>IPR001606</t>
  </si>
  <si>
    <t>PF01388</t>
  </si>
  <si>
    <t>PF05225</t>
  </si>
  <si>
    <t>IPR018004</t>
  </si>
  <si>
    <t>PF04383</t>
  </si>
  <si>
    <t>IPR000818</t>
  </si>
  <si>
    <t>PF01285</t>
  </si>
  <si>
    <t>IPR007604</t>
  </si>
  <si>
    <t>PF04516</t>
  </si>
  <si>
    <t>IPR002059</t>
  </si>
  <si>
    <t>PF00313</t>
  </si>
  <si>
    <t>PF04218</t>
  </si>
  <si>
    <t>IPR003656</t>
  </si>
  <si>
    <t>PF02892</t>
  </si>
  <si>
    <t>IPR024061</t>
  </si>
  <si>
    <t>PF05224</t>
  </si>
  <si>
    <t>IPR001083</t>
  </si>
  <si>
    <t>PF00649</t>
  </si>
  <si>
    <t>IPR022210</t>
  </si>
  <si>
    <t>PF12550</t>
  </si>
  <si>
    <t>IPR015280</t>
  </si>
  <si>
    <t>PF09197</t>
  </si>
  <si>
    <t>IPR001289</t>
  </si>
  <si>
    <t>PF02045</t>
  </si>
  <si>
    <t>IPR000571</t>
  </si>
  <si>
    <t>PF00642</t>
  </si>
  <si>
    <t>IPR000814</t>
  </si>
  <si>
    <t>PF00352</t>
  </si>
  <si>
    <t>PF04001</t>
  </si>
  <si>
    <t>IPR007147</t>
  </si>
  <si>
    <t>PF04684</t>
  </si>
  <si>
    <t>PF08731</t>
  </si>
  <si>
    <t>IPR014842</t>
  </si>
  <si>
    <t>PF01422</t>
  </si>
  <si>
    <t>IPR000967</t>
  </si>
  <si>
    <t>PF03101</t>
  </si>
  <si>
    <t>IPR004330</t>
  </si>
  <si>
    <t>PF04769</t>
  </si>
  <si>
    <t>IPR006856</t>
  </si>
  <si>
    <t>PF02200</t>
  </si>
  <si>
    <t>IPR003120</t>
  </si>
  <si>
    <t>PF00076</t>
  </si>
  <si>
    <t>IPR000504</t>
  </si>
  <si>
    <t>PF02178</t>
  </si>
  <si>
    <t>PF00178</t>
  </si>
  <si>
    <t>PF00320</t>
  </si>
  <si>
    <t>PF00505</t>
  </si>
  <si>
    <t>PF00250</t>
  </si>
  <si>
    <t>PF00319</t>
  </si>
  <si>
    <t>PF00172</t>
  </si>
  <si>
    <t>PF00249</t>
  </si>
  <si>
    <t>PF00170</t>
  </si>
  <si>
    <t>PF00010</t>
  </si>
  <si>
    <t>PF00046</t>
  </si>
  <si>
    <t>PF00096</t>
  </si>
  <si>
    <t>Fungal Zn(2)-Cys(6) binuclear cluster domain</t>
  </si>
  <si>
    <t>Zinc finger C2H2-type</t>
  </si>
  <si>
    <t>RNA recognition motif domain</t>
  </si>
  <si>
    <t>BZIP domain</t>
  </si>
  <si>
    <t>Myb/SANT DNA-binding domain</t>
  </si>
  <si>
    <t>Zinc finger CCCH-type</t>
  </si>
  <si>
    <t>Helix-loop-helix DNA-binding domain</t>
  </si>
  <si>
    <t>High mobility group (HMG) box domain</t>
  </si>
  <si>
    <t>Zinc finger GATA-type</t>
  </si>
  <si>
    <t>Homeobox domain</t>
  </si>
  <si>
    <t>Forkhead domain</t>
  </si>
  <si>
    <t>APSES DNA-binding domain</t>
  </si>
  <si>
    <t>Heat shock factor (HSF)-type DNA-binding</t>
  </si>
  <si>
    <t xml:space="preserve">Copper fist DNA-binding domain </t>
  </si>
  <si>
    <t>NDT80 / PhoG like DNA-binding family</t>
  </si>
  <si>
    <t>ARID/BRIGHT DNA-binding domain</t>
  </si>
  <si>
    <t>RFX DNA-binding domain</t>
  </si>
  <si>
    <t>MADS-box</t>
  </si>
  <si>
    <t>Zinc finger NF-X1-type</t>
  </si>
  <si>
    <t>Zinc finger BED-type</t>
  </si>
  <si>
    <t>CCAAT-binding TF NFYA/HAP2 subunit</t>
  </si>
  <si>
    <t>TATA-box binding protein</t>
  </si>
  <si>
    <t>TEA/ATTS domain family</t>
  </si>
  <si>
    <t>FAR1 DNA binding domain</t>
  </si>
  <si>
    <t>Cold-shock DNA-binding protein</t>
  </si>
  <si>
    <t>Rap1 DNA-binding domain</t>
  </si>
  <si>
    <t>HAP2</t>
  </si>
  <si>
    <t>Domain Type</t>
  </si>
  <si>
    <t>Family_Name</t>
  </si>
  <si>
    <t>Pfam</t>
  </si>
  <si>
    <t>InterPro</t>
  </si>
  <si>
    <t>AT hook DNA-binding motif</t>
  </si>
  <si>
    <t>C2H2 ZF</t>
  </si>
  <si>
    <t>RRM</t>
  </si>
  <si>
    <t>bZIP</t>
  </si>
  <si>
    <t>CCCH ZF</t>
  </si>
  <si>
    <t>bHLH</t>
  </si>
  <si>
    <t>APSES</t>
  </si>
  <si>
    <t>HSF</t>
  </si>
  <si>
    <t>AT hook</t>
  </si>
  <si>
    <t>Copper fist</t>
  </si>
  <si>
    <t>Ndt80/PhoG</t>
  </si>
  <si>
    <t>ARID/BRIGHT</t>
  </si>
  <si>
    <t>RFX</t>
  </si>
  <si>
    <t>MADS box</t>
  </si>
  <si>
    <t>NFX</t>
  </si>
  <si>
    <t>BED ZF</t>
  </si>
  <si>
    <t>Rap1</t>
  </si>
  <si>
    <t>Sox</t>
  </si>
  <si>
    <t>Myb</t>
  </si>
  <si>
    <t>Locus tag</t>
  </si>
  <si>
    <t>Gene names</t>
  </si>
  <si>
    <t>Protein names</t>
  </si>
  <si>
    <t>Cross-reference (Pfam)</t>
  </si>
  <si>
    <t>Cross-reference (InterPro)</t>
  </si>
  <si>
    <t>Cross-reference (GO)</t>
  </si>
  <si>
    <t>PECH_000114</t>
  </si>
  <si>
    <t>Fungal Zn(2)-Cys(6) binuclear cluster domain-containing protein</t>
  </si>
  <si>
    <t>PECH_000232</t>
  </si>
  <si>
    <t>Cutinase transcription factor 1 alpha</t>
  </si>
  <si>
    <t>IPR001138;IPR007219;IPR036864</t>
  </si>
  <si>
    <t>PECH_000254</t>
  </si>
  <si>
    <t>IPR021858;IPR001138;IPR036864</t>
  </si>
  <si>
    <t>GO:0000981;GO:0005634;GO:0006355;GO:0008270</t>
  </si>
  <si>
    <t>PECH_000272</t>
  </si>
  <si>
    <t>Arabinolytic transcriptional activator</t>
  </si>
  <si>
    <t>PECH_000278</t>
  </si>
  <si>
    <t>PECH_000310</t>
  </si>
  <si>
    <t>IPR001138;IPR036864</t>
  </si>
  <si>
    <t>PECH_000384</t>
  </si>
  <si>
    <t>PECH_000393</t>
  </si>
  <si>
    <t>PECH_000416</t>
  </si>
  <si>
    <t>PECH_000487</t>
  </si>
  <si>
    <t>PECH_000544</t>
  </si>
  <si>
    <t>Fungal Zn(2)-Cys(6) binuclear cluster and zinc finger C2H2 domain-containing protein</t>
  </si>
  <si>
    <t>PECH_000594</t>
  </si>
  <si>
    <t>IPR007219;IPR001138;IPR036864</t>
  </si>
  <si>
    <t>PECH_000669</t>
  </si>
  <si>
    <t>PECH_000703</t>
  </si>
  <si>
    <t>PECH_000820</t>
  </si>
  <si>
    <t>PECH_000859</t>
  </si>
  <si>
    <t>PECH_000888</t>
  </si>
  <si>
    <t>PECH_000896</t>
  </si>
  <si>
    <t>Nitrogen assimilation transcription factor</t>
  </si>
  <si>
    <t>PECH_000950</t>
  </si>
  <si>
    <t>PECH_000962</t>
  </si>
  <si>
    <t>PECH_000979</t>
  </si>
  <si>
    <t>PECH_000991</t>
  </si>
  <si>
    <t>PECH_001090</t>
  </si>
  <si>
    <t>L-rhamnose-responsive regulator</t>
  </si>
  <si>
    <t>PECH_001256</t>
  </si>
  <si>
    <t>PECH_001325</t>
  </si>
  <si>
    <t>PECH_001378</t>
  </si>
  <si>
    <t>Transcriptional activator of proteases</t>
  </si>
  <si>
    <t>PECH_001380</t>
  </si>
  <si>
    <t>Amylolytic gene expression activator</t>
  </si>
  <si>
    <t>PECH_001383</t>
  </si>
  <si>
    <t>PECH_001444</t>
  </si>
  <si>
    <t>Fungal Zn(2)-Cys(6) binuclear cluster and zinc finger C2H2-type domain-containing protein</t>
  </si>
  <si>
    <t>IPR013087;IPR007219;IPR001138;IPR036864;IPR036236</t>
  </si>
  <si>
    <t>PECH_001558</t>
  </si>
  <si>
    <t>PECH_001780</t>
  </si>
  <si>
    <t>PECH_001863</t>
  </si>
  <si>
    <t>Cellulolytic transcriptional activator ClrA-like protein</t>
  </si>
  <si>
    <t>PECH_001898</t>
  </si>
  <si>
    <t>Fungal specific transcription factor involved in L-proline catabolism</t>
  </si>
  <si>
    <t>PECH_001920</t>
  </si>
  <si>
    <t>PECH_002009</t>
  </si>
  <si>
    <t>IPR001138;IPR007219</t>
  </si>
  <si>
    <t>PECH_002021</t>
  </si>
  <si>
    <t>PECH_002106</t>
  </si>
  <si>
    <t>PECH_002161</t>
  </si>
  <si>
    <t>IPR001138;IPR021858;IPR036864</t>
  </si>
  <si>
    <t>PECH_002214</t>
  </si>
  <si>
    <t>PECH_002275</t>
  </si>
  <si>
    <t>PECH_002357</t>
  </si>
  <si>
    <t>PECH_002389</t>
  </si>
  <si>
    <t>PECH_002422</t>
  </si>
  <si>
    <t>PECH_002509</t>
  </si>
  <si>
    <t>PECH_002515</t>
  </si>
  <si>
    <t>PECH_002560</t>
  </si>
  <si>
    <t>PECH_002590</t>
  </si>
  <si>
    <t>PECH_002648</t>
  </si>
  <si>
    <t>PECH_002691</t>
  </si>
  <si>
    <t>PECH_002764</t>
  </si>
  <si>
    <t>PECH_002781</t>
  </si>
  <si>
    <t>PECH_002880</t>
  </si>
  <si>
    <t>PECH_002990</t>
  </si>
  <si>
    <t>PECH_003018</t>
  </si>
  <si>
    <t>PECH_003024</t>
  </si>
  <si>
    <t>PECH_003083</t>
  </si>
  <si>
    <t>Thiamine repressible genes regulatory protein</t>
  </si>
  <si>
    <t>PECH_003153</t>
  </si>
  <si>
    <t>PECH_003221</t>
  </si>
  <si>
    <t>Regulatory protein LEU3-like protein</t>
  </si>
  <si>
    <t>PECH_003255</t>
  </si>
  <si>
    <t>PECH_003318</t>
  </si>
  <si>
    <t>PECH_003423</t>
  </si>
  <si>
    <t>PECH_003425</t>
  </si>
  <si>
    <t>PECH_003515</t>
  </si>
  <si>
    <t>PECH_003672</t>
  </si>
  <si>
    <t>PECH_003677</t>
  </si>
  <si>
    <t>PECH_003714</t>
  </si>
  <si>
    <t>PECH_003737</t>
  </si>
  <si>
    <t>PECH_003743</t>
  </si>
  <si>
    <t>PECH_003915</t>
  </si>
  <si>
    <t>Adhesion and hyphal regulator</t>
  </si>
  <si>
    <t>PECH_004003</t>
  </si>
  <si>
    <t>PECH_004012</t>
  </si>
  <si>
    <t>PECH_004028</t>
  </si>
  <si>
    <t>PECH_004062</t>
  </si>
  <si>
    <t>PECH_004125</t>
  </si>
  <si>
    <t>PECH_004129</t>
  </si>
  <si>
    <t>PECH_004137</t>
  </si>
  <si>
    <t>PECH_004149</t>
  </si>
  <si>
    <t>PECH_004186</t>
  </si>
  <si>
    <t>Glucose transport transcription regulator</t>
  </si>
  <si>
    <t>PECH_004194</t>
  </si>
  <si>
    <t>PECH_004225</t>
  </si>
  <si>
    <t>PECH_004241</t>
  </si>
  <si>
    <t>PECH_004377</t>
  </si>
  <si>
    <t>PECH_004422</t>
  </si>
  <si>
    <t>PECH_004429</t>
  </si>
  <si>
    <t>Acetamidase regulatory protein</t>
  </si>
  <si>
    <t>PECH_004473</t>
  </si>
  <si>
    <t>PECH_004482</t>
  </si>
  <si>
    <t>Quinic acid utilization activator</t>
  </si>
  <si>
    <t>PECH_004601</t>
  </si>
  <si>
    <t>PECH_004681</t>
  </si>
  <si>
    <t>PECH_004786</t>
  </si>
  <si>
    <t>PECH_004883</t>
  </si>
  <si>
    <t>PECH_004885</t>
  </si>
  <si>
    <t>PECH_004894</t>
  </si>
  <si>
    <t>PECH_004935</t>
  </si>
  <si>
    <t>PECH_004938</t>
  </si>
  <si>
    <t>PECH_004983</t>
  </si>
  <si>
    <t>PECH_005051</t>
  </si>
  <si>
    <t>PECH_005069</t>
  </si>
  <si>
    <t>PECH_005204</t>
  </si>
  <si>
    <t>PECH_005232</t>
  </si>
  <si>
    <t>PECH_005293</t>
  </si>
  <si>
    <t>PECH_005302</t>
  </si>
  <si>
    <t>PECH_005506</t>
  </si>
  <si>
    <t>PECH_005552</t>
  </si>
  <si>
    <t>Proline utilization trans-activator</t>
  </si>
  <si>
    <t>PECH_005570</t>
  </si>
  <si>
    <t>PECH_005695</t>
  </si>
  <si>
    <t>PECH_005720</t>
  </si>
  <si>
    <t>Cellulolytic transcriptional activator ClrB-like protein</t>
  </si>
  <si>
    <t>PECH_005754</t>
  </si>
  <si>
    <t>PECH_005755</t>
  </si>
  <si>
    <t>PECH_005905</t>
  </si>
  <si>
    <t>PECH_006035</t>
  </si>
  <si>
    <t>PECH_006042</t>
  </si>
  <si>
    <t>PECH_006248</t>
  </si>
  <si>
    <t>PECH_006257</t>
  </si>
  <si>
    <t>PECH_006341</t>
  </si>
  <si>
    <t>PECH_006342</t>
  </si>
  <si>
    <t>PECH_006368</t>
  </si>
  <si>
    <t>PECH_006428</t>
  </si>
  <si>
    <t>PECH_006462</t>
  </si>
  <si>
    <t>PECH_006522</t>
  </si>
  <si>
    <t>PECH_006564</t>
  </si>
  <si>
    <t>PECH_006634</t>
  </si>
  <si>
    <t>PECH_006840</t>
  </si>
  <si>
    <t>PECH_006963</t>
  </si>
  <si>
    <t>PECH_007045</t>
  </si>
  <si>
    <t>GO:0000981;GO:0005634;GO:0006355;GO:0008270;GO:0016407</t>
  </si>
  <si>
    <t>PECH_007132</t>
  </si>
  <si>
    <t>PECH_007157</t>
  </si>
  <si>
    <t>PECH_007197</t>
  </si>
  <si>
    <t>PECH_007349</t>
  </si>
  <si>
    <t>PECH_007383</t>
  </si>
  <si>
    <t>PECH_007409</t>
  </si>
  <si>
    <t>PECH_007439</t>
  </si>
  <si>
    <t>PECH_007680</t>
  </si>
  <si>
    <t>PECH_007690</t>
  </si>
  <si>
    <t>PECH_007706</t>
  </si>
  <si>
    <t>PECH_007707</t>
  </si>
  <si>
    <t>PECH_007714</t>
  </si>
  <si>
    <t>PECH_007732</t>
  </si>
  <si>
    <t>PECH_007786</t>
  </si>
  <si>
    <t>PECH_007787</t>
  </si>
  <si>
    <t>PECH_007857</t>
  </si>
  <si>
    <t>PECH_007868</t>
  </si>
  <si>
    <t>PECH_007929</t>
  </si>
  <si>
    <t>Positive regulator of purine utilization</t>
  </si>
  <si>
    <t>PECH_008003</t>
  </si>
  <si>
    <t>PECH_008036</t>
  </si>
  <si>
    <t>Transcription factor NosA-like protein</t>
  </si>
  <si>
    <t>PECH_008051</t>
  </si>
  <si>
    <t>PECH_008159</t>
  </si>
  <si>
    <t>PECH_008194</t>
  </si>
  <si>
    <t>PECH_008215</t>
  </si>
  <si>
    <t>PECH_008279</t>
  </si>
  <si>
    <t>PECH_008323</t>
  </si>
  <si>
    <t>PECH_008387</t>
  </si>
  <si>
    <t>PECH_008501</t>
  </si>
  <si>
    <t>PECH_008513</t>
  </si>
  <si>
    <t>Casein kinase II subunit beta</t>
  </si>
  <si>
    <t>PECH_008530</t>
  </si>
  <si>
    <t>PECH_008605</t>
  </si>
  <si>
    <t>Fungal Zn(2)-Cys(6) transcription factor Ace3-like protein</t>
  </si>
  <si>
    <t>PECH_008640</t>
  </si>
  <si>
    <t>PECH_008679</t>
  </si>
  <si>
    <t>PECH_008919</t>
  </si>
  <si>
    <t>Acriflavine sensitivity control protein</t>
  </si>
  <si>
    <t>PECH_008929</t>
  </si>
  <si>
    <t>PECH_008982</t>
  </si>
  <si>
    <t>PECH_008992</t>
  </si>
  <si>
    <t>PDE_00052</t>
  </si>
  <si>
    <t>Zn(2)-C6 fungal-type domain-containing protein</t>
  </si>
  <si>
    <t>PF04082;PF00172;</t>
  </si>
  <si>
    <t>IPR007219;IPR001138;IPR036864;</t>
  </si>
  <si>
    <t>GO:0000981; GO:0003677; GO:0005634; GO:0006351; GO:0008270</t>
  </si>
  <si>
    <t>PDE_00198</t>
  </si>
  <si>
    <t>PDE_00291</t>
  </si>
  <si>
    <t>Uncharacterized protein</t>
  </si>
  <si>
    <t>IPR001138;</t>
  </si>
  <si>
    <t>GO:0000981; GO:0005634; GO:0008270</t>
  </si>
  <si>
    <t>PDE_00300</t>
  </si>
  <si>
    <t>PDE_00319</t>
  </si>
  <si>
    <t>PF11951;PF00172;</t>
  </si>
  <si>
    <t>IPR021858;IPR001138;IPR036864;</t>
  </si>
  <si>
    <t>PDE_00354</t>
  </si>
  <si>
    <t>PF00172;</t>
  </si>
  <si>
    <t>IPR001138;IPR036864;</t>
  </si>
  <si>
    <t>PDE_00436</t>
  </si>
  <si>
    <t>PDE_00451</t>
  </si>
  <si>
    <t>PDE_00471</t>
  </si>
  <si>
    <t>PDE_00483</t>
  </si>
  <si>
    <t>PDE_00486</t>
  </si>
  <si>
    <t>PDE_00496</t>
  </si>
  <si>
    <t>PDE_00510</t>
  </si>
  <si>
    <t>PDE_00521</t>
  </si>
  <si>
    <t>PDE_00531</t>
  </si>
  <si>
    <t>PDE_00548</t>
  </si>
  <si>
    <t>PDE_00562</t>
  </si>
  <si>
    <t>PDE_00722</t>
  </si>
  <si>
    <t>PDE_00826</t>
  </si>
  <si>
    <t>PDE_00858</t>
  </si>
  <si>
    <t>PF11951;</t>
  </si>
  <si>
    <t>PDE_00959</t>
  </si>
  <si>
    <t>PF04082;</t>
  </si>
  <si>
    <t>PDE_00983</t>
  </si>
  <si>
    <t>PDE_01040</t>
  </si>
  <si>
    <t>PDE_01167</t>
  </si>
  <si>
    <t>PDE_01196</t>
  </si>
  <si>
    <t>PDE_01231</t>
  </si>
  <si>
    <t>PDE_01234</t>
  </si>
  <si>
    <t>PDE_01240</t>
  </si>
  <si>
    <t>PDE_01258</t>
  </si>
  <si>
    <t>PDE_01373</t>
  </si>
  <si>
    <t>PDE_01419</t>
  </si>
  <si>
    <t>PDE_01536</t>
  </si>
  <si>
    <t>PDE_01570</t>
  </si>
  <si>
    <t>PDE_01645</t>
  </si>
  <si>
    <t>PDE_01679</t>
  </si>
  <si>
    <t>PDE_01749</t>
  </si>
  <si>
    <t>PDE_01753</t>
  </si>
  <si>
    <t>PDE_01792</t>
  </si>
  <si>
    <t>PDE_01826</t>
  </si>
  <si>
    <t>PF04082;PF03902;PF00172;</t>
  </si>
  <si>
    <t>IPR005600;IPR007219;IPR001138;IPR036864;</t>
  </si>
  <si>
    <t>GO:0000981; GO:0003677; GO:0005634; GO:0006351; GO:0008270; GO:0016021</t>
  </si>
  <si>
    <t>PDE_01952</t>
  </si>
  <si>
    <t>PDE_01979</t>
  </si>
  <si>
    <t>PDE_02012</t>
  </si>
  <si>
    <t>PDE_02163</t>
  </si>
  <si>
    <t>PDE_02235</t>
  </si>
  <si>
    <t>PDE_02338</t>
  </si>
  <si>
    <t>PDE_02373</t>
  </si>
  <si>
    <t>PDE_02456</t>
  </si>
  <si>
    <t>PDE_02512</t>
  </si>
  <si>
    <t>PDE_02517</t>
  </si>
  <si>
    <t>PDE_02638</t>
  </si>
  <si>
    <t>GO:0000981; GO:0005634; GO:0008270; GO:0016021</t>
  </si>
  <si>
    <t>PDE_02646</t>
  </si>
  <si>
    <t>PDE_02659</t>
  </si>
  <si>
    <t>PDE_02679</t>
  </si>
  <si>
    <t>PDE_02741</t>
  </si>
  <si>
    <t>PDE_02772</t>
  </si>
  <si>
    <t>PDE_02773</t>
  </si>
  <si>
    <t>PDE_02807</t>
  </si>
  <si>
    <t>PDE_02821</t>
  </si>
  <si>
    <t>PDE_02827</t>
  </si>
  <si>
    <t>PDE_02833</t>
  </si>
  <si>
    <t>PDE_02856</t>
  </si>
  <si>
    <t>PDE_02901</t>
  </si>
  <si>
    <t>PDE_03129</t>
  </si>
  <si>
    <t>PDE_03204</t>
  </si>
  <si>
    <t>PDE_03268</t>
  </si>
  <si>
    <t>PDE_03271</t>
  </si>
  <si>
    <t>PDE_03298</t>
  </si>
  <si>
    <t>PDE_03331</t>
  </si>
  <si>
    <t>PDE_03379</t>
  </si>
  <si>
    <t>PDE_03467</t>
  </si>
  <si>
    <t>PF04082;PF00096;PF00172;</t>
  </si>
  <si>
    <t>IPR007219;IPR001138;IPR036864;IPR036236;IPR013087;</t>
  </si>
  <si>
    <t>PDE_03610</t>
  </si>
  <si>
    <t>PDE_03694</t>
  </si>
  <si>
    <t>PDE_03860</t>
  </si>
  <si>
    <t>PDE_03898</t>
  </si>
  <si>
    <t>PDE_03903</t>
  </si>
  <si>
    <t>PDE_03960</t>
  </si>
  <si>
    <t>PDE_03964</t>
  </si>
  <si>
    <t>PDE_03967</t>
  </si>
  <si>
    <t>PDE_04009</t>
  </si>
  <si>
    <t>PDE_04046</t>
  </si>
  <si>
    <t>PDE_04102</t>
  </si>
  <si>
    <t>PDE_04129</t>
  </si>
  <si>
    <t>PDE_04139</t>
  </si>
  <si>
    <t>PDE_04152</t>
  </si>
  <si>
    <t>PDE_04257</t>
  </si>
  <si>
    <t>PDE_04262</t>
  </si>
  <si>
    <t>PDE_04266</t>
  </si>
  <si>
    <t>PDE_04295</t>
  </si>
  <si>
    <t>PDE_04311</t>
  </si>
  <si>
    <t>IPR007219;IPR004507;IPR001138;IPR036864;</t>
  </si>
  <si>
    <t>PDE_04396</t>
  </si>
  <si>
    <t>PDE_04408</t>
  </si>
  <si>
    <t>PDE_04412</t>
  </si>
  <si>
    <t>PDE_04461</t>
  </si>
  <si>
    <t>PDE_04481</t>
  </si>
  <si>
    <t>PDE_04503</t>
  </si>
  <si>
    <t>PDE_04626</t>
  </si>
  <si>
    <t>PDE_04678</t>
  </si>
  <si>
    <t>PDE_04706</t>
  </si>
  <si>
    <t>PDE_04733</t>
  </si>
  <si>
    <t>PDE_04782</t>
  </si>
  <si>
    <t>IPR001138;IPR036864;IPR013087;</t>
  </si>
  <si>
    <t>GO:0000981; GO:0003676; GO:0005634; GO:0008270</t>
  </si>
  <si>
    <t>PDE_04912</t>
  </si>
  <si>
    <t>PDE_04927</t>
  </si>
  <si>
    <t>PDE_04982</t>
  </si>
  <si>
    <t>PDE_05021</t>
  </si>
  <si>
    <t>PDE_05043</t>
  </si>
  <si>
    <t>PDE_05054</t>
  </si>
  <si>
    <t>PDE_05166</t>
  </si>
  <si>
    <t>PDE_05274</t>
  </si>
  <si>
    <t>PDE_05297</t>
  </si>
  <si>
    <t>PDE_05300</t>
  </si>
  <si>
    <t>PDE_05336</t>
  </si>
  <si>
    <t>PDE_05378</t>
  </si>
  <si>
    <t>PDE_05430</t>
  </si>
  <si>
    <t>Fungal_trans domain-containing protein</t>
  </si>
  <si>
    <t>PDE_05453</t>
  </si>
  <si>
    <t>PDE_05627</t>
  </si>
  <si>
    <t>PDE_05643</t>
  </si>
  <si>
    <t>PDE_05681</t>
  </si>
  <si>
    <t>PDE_05740</t>
  </si>
  <si>
    <t>PDE_05870</t>
  </si>
  <si>
    <t>PDE_05896</t>
  </si>
  <si>
    <t>PDE_05925</t>
  </si>
  <si>
    <t>PDE_05926</t>
  </si>
  <si>
    <t>PDE_05962</t>
  </si>
  <si>
    <t>PDE_05963</t>
  </si>
  <si>
    <t>PDE_05999</t>
  </si>
  <si>
    <t>Cellulolytic transcriptional activator ClrB</t>
  </si>
  <si>
    <t>PDE_06006</t>
  </si>
  <si>
    <t>PF04082;PF00096;</t>
  </si>
  <si>
    <t>PDE_06057</t>
  </si>
  <si>
    <t>PDE_06085</t>
  </si>
  <si>
    <t>PDE_06088</t>
  </si>
  <si>
    <t>PDE_06180</t>
  </si>
  <si>
    <t>PDE_06204</t>
  </si>
  <si>
    <t>PDE_06238</t>
  </si>
  <si>
    <t>PDE_06342</t>
  </si>
  <si>
    <t>PDE_06431</t>
  </si>
  <si>
    <t>PDE_06483</t>
  </si>
  <si>
    <t>PDE_06572</t>
  </si>
  <si>
    <t>PDE_06635</t>
  </si>
  <si>
    <t>PDE_06651</t>
  </si>
  <si>
    <t>PDE_06660</t>
  </si>
  <si>
    <t>PDE_06784</t>
  </si>
  <si>
    <t>PDE_06843</t>
  </si>
  <si>
    <t>PF14602;PF12464;PF00172;</t>
  </si>
  <si>
    <t>IPR001451;IPR024688;IPR011004;IPR001138;IPR036864;</t>
  </si>
  <si>
    <t>GO:0000981; GO:0005634; GO:0008270; GO:0016407</t>
  </si>
  <si>
    <t>PDE_06845</t>
  </si>
  <si>
    <t>IPR001138;IPR036864;IPR036236;IPR013087;</t>
  </si>
  <si>
    <t>PDE_06878</t>
  </si>
  <si>
    <t>PDE_06888</t>
  </si>
  <si>
    <t>PDE_06913</t>
  </si>
  <si>
    <t>PDE_06947</t>
  </si>
  <si>
    <t>PDE_06948</t>
  </si>
  <si>
    <t>IPR007219;IPR001138;</t>
  </si>
  <si>
    <t>PDE_06962</t>
  </si>
  <si>
    <t>PDE_07001</t>
  </si>
  <si>
    <t>PDE_07029</t>
  </si>
  <si>
    <t>PDE_07172</t>
  </si>
  <si>
    <t>PDE_07174</t>
  </si>
  <si>
    <t>PDE_07184</t>
  </si>
  <si>
    <t>PDE_07215</t>
  </si>
  <si>
    <t>PDE_07240</t>
  </si>
  <si>
    <t>PDE_07250</t>
  </si>
  <si>
    <t>PDE_07338</t>
  </si>
  <si>
    <t>PDE_07343</t>
  </si>
  <si>
    <t>PDE_07378</t>
  </si>
  <si>
    <t>PDE_07487</t>
  </si>
  <si>
    <t>PDE_07489</t>
  </si>
  <si>
    <t>PDE_07492</t>
  </si>
  <si>
    <t>PDE_07596</t>
  </si>
  <si>
    <t>PDE_07624</t>
  </si>
  <si>
    <t>PDE_07674</t>
  </si>
  <si>
    <t>Xylanolytic and cellulolytic transcriptional activator XlnR</t>
  </si>
  <si>
    <t>PDE_07712</t>
  </si>
  <si>
    <t>PDE_07750</t>
  </si>
  <si>
    <t>PDE_07887</t>
  </si>
  <si>
    <t>PDE_07942</t>
  </si>
  <si>
    <t>PDE_07955</t>
  </si>
  <si>
    <t>PDE_07973</t>
  </si>
  <si>
    <t>PDE_07989</t>
  </si>
  <si>
    <t>PDE_08025</t>
  </si>
  <si>
    <t>PDE_08048</t>
  </si>
  <si>
    <t>PDE_08065</t>
  </si>
  <si>
    <t>PDE_08084</t>
  </si>
  <si>
    <t>PDE_08253</t>
  </si>
  <si>
    <t>PDE_08428</t>
  </si>
  <si>
    <t>PDE_08441</t>
  </si>
  <si>
    <t>PDE_08526</t>
  </si>
  <si>
    <t>PDE_08558</t>
  </si>
  <si>
    <t>PDE_08568</t>
  </si>
  <si>
    <t>PDE_08587</t>
  </si>
  <si>
    <t>PDE_08589</t>
  </si>
  <si>
    <t>PDE_08811</t>
  </si>
  <si>
    <t>PDE_08862</t>
  </si>
  <si>
    <t>PDE_08867</t>
  </si>
  <si>
    <t>PDE_08909</t>
  </si>
  <si>
    <t>PDE_08922</t>
  </si>
  <si>
    <t>PDE_08937</t>
  </si>
  <si>
    <t>PDE_08983</t>
  </si>
  <si>
    <t>PDE_08984</t>
  </si>
  <si>
    <t>PDE_09026</t>
  </si>
  <si>
    <t>PDE_09037</t>
  </si>
  <si>
    <t>PDE_09179</t>
  </si>
  <si>
    <t>PDE_09197</t>
  </si>
  <si>
    <t>PDE_09243</t>
  </si>
  <si>
    <t>PF08493;PF00172;</t>
  </si>
  <si>
    <t>IPR013700;IPR001138;IPR036864;</t>
  </si>
  <si>
    <t>GO:0000981; GO:0003677; GO:0005634; GO:0008270; GO:0045122</t>
  </si>
  <si>
    <t>PDE_09310</t>
  </si>
  <si>
    <t>PDE_09423</t>
  </si>
  <si>
    <t>PDE_09448</t>
  </si>
  <si>
    <t>PDE_09475</t>
  </si>
  <si>
    <t>PDE_09536</t>
  </si>
  <si>
    <t>PDE_09796</t>
  </si>
  <si>
    <t>PDE_09868</t>
  </si>
  <si>
    <t>PDE_09881</t>
  </si>
  <si>
    <t>PDE_09985</t>
  </si>
  <si>
    <t>PDE_00087</t>
  </si>
  <si>
    <t>brlA</t>
  </si>
  <si>
    <t>C2H2 type master regulator of conidiophore development brlA</t>
  </si>
  <si>
    <t>PF00096;</t>
  </si>
  <si>
    <t>IPR036236;IPR013087;</t>
  </si>
  <si>
    <t>GO:0003677; GO:0005634; GO:0030435; GO:0046872; GO:0048315</t>
  </si>
  <si>
    <t>PDE_00136</t>
  </si>
  <si>
    <t>C2H2-type domain-containing protein</t>
  </si>
  <si>
    <t>PF17017;</t>
  </si>
  <si>
    <t>IPR031514;IPR036236;IPR013087;</t>
  </si>
  <si>
    <t>GO:0003676</t>
  </si>
  <si>
    <t>PDE_00230</t>
  </si>
  <si>
    <t>IPR013087;</t>
  </si>
  <si>
    <t>PDE_00264</t>
  </si>
  <si>
    <t>PF12171;</t>
  </si>
  <si>
    <t>IPR040107;IPR022755;IPR036236;IPR013087;</t>
  </si>
  <si>
    <t>GO:0000398; GO:0003676; GO:0005681; GO:0046872</t>
  </si>
  <si>
    <t>PDE_00297</t>
  </si>
  <si>
    <t>PDE_00454</t>
  </si>
  <si>
    <t>PF05920;</t>
  </si>
  <si>
    <t>IPR009057;IPR001356;IPR008422;IPR013087;</t>
  </si>
  <si>
    <t>GO:0003677; GO:0005634; GO:0006355</t>
  </si>
  <si>
    <t>PDE_00574</t>
  </si>
  <si>
    <t>PDE_00895</t>
  </si>
  <si>
    <t>PDE_00937</t>
  </si>
  <si>
    <t>PDE_00938</t>
  </si>
  <si>
    <t>PDE_01025</t>
  </si>
  <si>
    <t>PDE_01035</t>
  </si>
  <si>
    <t>tRNA dimethylallyltransferase (EC 2.5.1.75)</t>
  </si>
  <si>
    <t>PF01715;</t>
  </si>
  <si>
    <t>IPR039657;IPR030666;IPR018022;IPR027417;IPR036236;IPR013087;</t>
  </si>
  <si>
    <t>GO:0003676; GO:0005524; GO:0005737; GO:0008033; GO:0052381</t>
  </si>
  <si>
    <t>PDE_01364</t>
  </si>
  <si>
    <t>PDE_01396</t>
  </si>
  <si>
    <t>PF10357;</t>
  </si>
  <si>
    <t>IPR019447;IPR037321;IPR038254;IPR036236;IPR013087;</t>
  </si>
  <si>
    <t>PDE_01447</t>
  </si>
  <si>
    <t>PDE_01485</t>
  </si>
  <si>
    <t>PF00226;PF12171;</t>
  </si>
  <si>
    <t>IPR001623;IPR018253;IPR036869;IPR003604;IPR022755;IPR036236;IPR013087;</t>
  </si>
  <si>
    <t>GO:0003676; GO:0008270</t>
  </si>
  <si>
    <t>PDE_01511</t>
  </si>
  <si>
    <t>OTU domain-containing protein</t>
  </si>
  <si>
    <t>PF02338;</t>
  </si>
  <si>
    <t>IPR039138;IPR003323;IPR038765;IPR013087;</t>
  </si>
  <si>
    <t>GO:0003676; GO:0004843; GO:0016579; GO:0030433</t>
  </si>
  <si>
    <t>PDE_01706</t>
  </si>
  <si>
    <t>GO:0003676; GO:0016021</t>
  </si>
  <si>
    <t>PDE_01988</t>
  </si>
  <si>
    <t>Cys2-His2 zinc finger transcription factor AceA</t>
  </si>
  <si>
    <t>PDE_02018</t>
  </si>
  <si>
    <t>PF01363;PF11464;</t>
  </si>
  <si>
    <t>IPR036531;IPR021565;IPR013087;IPR000306;IPR017455;IPR011011;IPR006642;IPR013083;</t>
  </si>
  <si>
    <t>GO:0003677; GO:0006281; GO:0046872</t>
  </si>
  <si>
    <t>PDE_02054</t>
  </si>
  <si>
    <t>PDE_02184</t>
  </si>
  <si>
    <t>IPR007219;IPR036236;IPR013087;</t>
  </si>
  <si>
    <t>GO:0003677; GO:0005634; GO:0006351; GO:0008270</t>
  </si>
  <si>
    <t>PDE_02584</t>
  </si>
  <si>
    <t>PDE_02813</t>
  </si>
  <si>
    <t>IPR003656;IPR013087;</t>
  </si>
  <si>
    <t>GO:0003677</t>
  </si>
  <si>
    <t>PDE_02852</t>
  </si>
  <si>
    <t>PDE_02887</t>
  </si>
  <si>
    <t>PDE_02962</t>
  </si>
  <si>
    <t>PDE_03020</t>
  </si>
  <si>
    <t>PDE_03023</t>
  </si>
  <si>
    <t>PDE_03168</t>
  </si>
  <si>
    <t>Catabolite repressor CreA</t>
  </si>
  <si>
    <t>PDE_03324</t>
  </si>
  <si>
    <t>PDE_03425</t>
  </si>
  <si>
    <t>PDE_03624</t>
  </si>
  <si>
    <t>PDE_03834</t>
  </si>
  <si>
    <t>PDE_03852</t>
  </si>
  <si>
    <t>IPR039327;IPR013087;</t>
  </si>
  <si>
    <t>GO:0003676; GO:0006355</t>
  </si>
  <si>
    <t>PDE_03936</t>
  </si>
  <si>
    <t>PDE_03999</t>
  </si>
  <si>
    <t>PF14811;PF12171;</t>
  </si>
  <si>
    <t>IPR029404;IPR022755;IPR036236;IPR013087;</t>
  </si>
  <si>
    <t>GO:0003676; GO:0030218; GO:0046872</t>
  </si>
  <si>
    <t>PDE_04005</t>
  </si>
  <si>
    <t>PF11917;</t>
  </si>
  <si>
    <t>IPR021842;IPR013087;</t>
  </si>
  <si>
    <t>PDE_04089</t>
  </si>
  <si>
    <t>PF00096;PF12171;</t>
  </si>
  <si>
    <t>IPR022755;IPR036236;IPR013087;</t>
  </si>
  <si>
    <t>GO:0003676; GO:0046872</t>
  </si>
  <si>
    <t>PDE_04522</t>
  </si>
  <si>
    <t>RING-type domain-containing protein</t>
  </si>
  <si>
    <t>IPR041888;IPR013087;IPR001841;IPR013083;</t>
  </si>
  <si>
    <t>PDE_04559</t>
  </si>
  <si>
    <t>PDE_04896</t>
  </si>
  <si>
    <t>PDE_05006</t>
  </si>
  <si>
    <t>PDE_05163</t>
  </si>
  <si>
    <t>PDE_05371</t>
  </si>
  <si>
    <t>PDE_05486</t>
  </si>
  <si>
    <t>PDE_06151</t>
  </si>
  <si>
    <t>PF00627;</t>
  </si>
  <si>
    <t>IPR015940;IPR009060;IPR029071;IPR013087;</t>
  </si>
  <si>
    <t>PDE_06385</t>
  </si>
  <si>
    <t>PF04959;PF12066;PF13821;</t>
  </si>
  <si>
    <t>IPR025239;IPR039249;IPR007042;IPR021933;IPR013087;</t>
  </si>
  <si>
    <t>PDE_06517</t>
  </si>
  <si>
    <t>PDE_06695</t>
  </si>
  <si>
    <t>PDE_06696</t>
  </si>
  <si>
    <t>PDE_06747</t>
  </si>
  <si>
    <t>PDE_06847</t>
  </si>
  <si>
    <t>PDE_07094</t>
  </si>
  <si>
    <t>PDE_07134</t>
  </si>
  <si>
    <t>PDE_07149</t>
  </si>
  <si>
    <t>PDE_07533</t>
  </si>
  <si>
    <t>PDE_07758</t>
  </si>
  <si>
    <t>PDE_07881</t>
  </si>
  <si>
    <t>PDE_07971</t>
  </si>
  <si>
    <t>PDE_07980</t>
  </si>
  <si>
    <t>PDE_08184</t>
  </si>
  <si>
    <t>IPR003604;IPR022755;IPR036236;IPR013087;</t>
  </si>
  <si>
    <t>PDE_08282</t>
  </si>
  <si>
    <t>PDE_08372</t>
  </si>
  <si>
    <t>PDE_08462</t>
  </si>
  <si>
    <t>PDE_08646</t>
  </si>
  <si>
    <t>PDE_09032</t>
  </si>
  <si>
    <t>PF12756;PF12171;</t>
  </si>
  <si>
    <t>IPR003604;IPR041661;IPR040025;IPR022755;IPR036236;IPR013087;</t>
  </si>
  <si>
    <t>PDE_09120</t>
  </si>
  <si>
    <t>General transcription and DNA repair factor IIH</t>
  </si>
  <si>
    <t>PF07975;PF04056;</t>
  </si>
  <si>
    <t>IPR007198;IPR004595;IPR012170;IPR002035;IPR036465;IPR013087;IPR013083;</t>
  </si>
  <si>
    <t>GO:0000439; GO:0003676; GO:0005675; GO:0006289; GO:0006351; GO:0008270</t>
  </si>
  <si>
    <t>PDE_09318</t>
  </si>
  <si>
    <t>PF02200;PF00096;</t>
  </si>
  <si>
    <t>IPR003120;IPR036236;IPR013087;</t>
  </si>
  <si>
    <t>GO:0003676; GO:0003700; GO:0005634</t>
  </si>
  <si>
    <t>PDE_09355</t>
  </si>
  <si>
    <t>PDE_09356</t>
  </si>
  <si>
    <t>IPR039258;IPR013087;</t>
  </si>
  <si>
    <t>PDE_09386</t>
  </si>
  <si>
    <t>PDE_09905</t>
  </si>
  <si>
    <t>Matrin-type domain-containing protein</t>
  </si>
  <si>
    <t>PF11931;PF16837;PF12108;PF12171;</t>
  </si>
  <si>
    <t>IPR024598;IPR000690;IPR031776;IPR031774;IPR021966;IPR022755;IPR036236;IPR013087;</t>
  </si>
  <si>
    <t>GO:0000398; GO:0003723; GO:0005681; GO:0008270</t>
  </si>
  <si>
    <t>PDE_00526</t>
  </si>
  <si>
    <t>PF15519;PF00076;</t>
  </si>
  <si>
    <t>IPR012677;IPR035979;IPR029123;IPR006509;IPR000504;</t>
  </si>
  <si>
    <t>GO:0003723; GO:0005634; GO:0006397</t>
  </si>
  <si>
    <t>PDE_00678</t>
  </si>
  <si>
    <t>PF00076;</t>
  </si>
  <si>
    <t>IPR012677;IPR035979;IPR000504;IPR034393;</t>
  </si>
  <si>
    <t>GO:0003723</t>
  </si>
  <si>
    <t>PDE_00701</t>
  </si>
  <si>
    <t>PF05383;PF00076;</t>
  </si>
  <si>
    <t>IPR006630;IPR002344;IPR012677;IPR035979;IPR000504;IPR036388;IPR036390;</t>
  </si>
  <si>
    <t>GO:0003723; GO:0005634; GO:0006396; GO:1990904</t>
  </si>
  <si>
    <t>PDE_00746</t>
  </si>
  <si>
    <t>IPR012677;IPR034509;IPR034639;IPR035979;IPR000504;IPR003954;</t>
  </si>
  <si>
    <t>PDE_00921</t>
  </si>
  <si>
    <t>RRM domain-containing protein</t>
  </si>
  <si>
    <t>IPR012677;IPR035979;IPR000504;</t>
  </si>
  <si>
    <t>PDE_01005</t>
  </si>
  <si>
    <t>IPR012677;IPR035979;IPR000504;IPR034158;IPR034159;</t>
  </si>
  <si>
    <t>PDE_01367</t>
  </si>
  <si>
    <t>IPR039171;IPR012677;IPR035979;IPR000504;IPR034356;</t>
  </si>
  <si>
    <t>GO:0000398; GO:0003723</t>
  </si>
  <si>
    <t>PDE_01400</t>
  </si>
  <si>
    <t>PF00642;</t>
  </si>
  <si>
    <t>IPR012677;IPR035979;IPR000504;IPR009145;IPR000571;</t>
  </si>
  <si>
    <t>GO:0000398; GO:0003723; GO:0046872; GO:0089701</t>
  </si>
  <si>
    <t>PDE_01544</t>
  </si>
  <si>
    <t>PDE_01597</t>
  </si>
  <si>
    <t>PDE_01606</t>
  </si>
  <si>
    <t>PDE_01657</t>
  </si>
  <si>
    <t>PDE_01757</t>
  </si>
  <si>
    <t>PF01585;PF00076;PF00641;</t>
  </si>
  <si>
    <t>IPR000467;IPR012677;IPR035979;IPR000504;IPR001876;IPR036443;</t>
  </si>
  <si>
    <t>GO:0003723; GO:0046872</t>
  </si>
  <si>
    <t>PDE_01911</t>
  </si>
  <si>
    <t>PDE_02229</t>
  </si>
  <si>
    <t>PDE_02388</t>
  </si>
  <si>
    <t>PF10443;PF00076;</t>
  </si>
  <si>
    <t>IPR018850;IPR035979;IPR000504;IPR039627;IPR034260;</t>
  </si>
  <si>
    <t>GO:0000002; GO:0003723; GO:0031305</t>
  </si>
  <si>
    <t>PDE_02508</t>
  </si>
  <si>
    <t>PDE_02858</t>
  </si>
  <si>
    <t>Polyadenylate-binding protein (PABP)</t>
  </si>
  <si>
    <t>PF00658;PF00076;</t>
  </si>
  <si>
    <t>IPR012677;IPR036053;IPR006515;IPR002004;IPR035979;IPR000504;</t>
  </si>
  <si>
    <t>GO:0003723; GO:0005737</t>
  </si>
  <si>
    <t>PDE_02934</t>
  </si>
  <si>
    <t>IPR034482;IPR012677;IPR035979;IPR000504;</t>
  </si>
  <si>
    <t>PDE_03032</t>
  </si>
  <si>
    <t>PDE_03377</t>
  </si>
  <si>
    <t>PDE_03737</t>
  </si>
  <si>
    <t>PF01480;</t>
  </si>
  <si>
    <t>IPR012677;IPR002483;IPR036483;IPR035979;IPR034268;IPR000504;</t>
  </si>
  <si>
    <t>GO:0003723; GO:0006397</t>
  </si>
  <si>
    <t>PDE_03767</t>
  </si>
  <si>
    <t>PDE_03880</t>
  </si>
  <si>
    <t>IPR039119;IPR012677;IPR035979;IPR000504;</t>
  </si>
  <si>
    <t>PDE_04058</t>
  </si>
  <si>
    <t>IPR012677;IPR035979;IPR000504;IPR034403;</t>
  </si>
  <si>
    <t>PDE_04203</t>
  </si>
  <si>
    <t>Nuclear cap-binding protein subunit 2 (20 kDa nuclear cap-binding protein)</t>
  </si>
  <si>
    <t>IPR027157;IPR034148;IPR012677;IPR035979;IPR000504;</t>
  </si>
  <si>
    <t>GO:0000339; GO:0005634; GO:0005846; GO:0045292</t>
  </si>
  <si>
    <t>PDE_04337</t>
  </si>
  <si>
    <t>PF14327;PF14304;PF00076;</t>
  </si>
  <si>
    <t>IPR038192;IPR025742;IPR026896;IPR012677;IPR035979;IPR000504;</t>
  </si>
  <si>
    <t>GO:0003723; GO:0031124</t>
  </si>
  <si>
    <t>PDE_04699</t>
  </si>
  <si>
    <t>PDE_04973</t>
  </si>
  <si>
    <t>PDE_04999</t>
  </si>
  <si>
    <t>PDE_05025</t>
  </si>
  <si>
    <t>PF00076;PF16842;</t>
  </si>
  <si>
    <t>IPR003107;IPR012677;IPR034397;IPR034398;IPR035979;IPR000504;IPR031766;IPR011990;</t>
  </si>
  <si>
    <t>GO:0003723; GO:0006396</t>
  </si>
  <si>
    <t>PDE_05277</t>
  </si>
  <si>
    <t>IPR012677;IPR035979;IPR000504;IPR033744;</t>
  </si>
  <si>
    <t>GO:0003729</t>
  </si>
  <si>
    <t>PDE_05804</t>
  </si>
  <si>
    <t>IPR012677;IPR035979;IPR034201;IPR000504;</t>
  </si>
  <si>
    <t>PDE_05861</t>
  </si>
  <si>
    <t>PDE_05868</t>
  </si>
  <si>
    <t>Peptidyl-prolyl cis-trans isomerase (PPIase) (EC 5.2.1.8)</t>
  </si>
  <si>
    <t>PF00160;PF00076;</t>
  </si>
  <si>
    <t>IPR035542;IPR029000;IPR002130;IPR035538;IPR012677;IPR035979;IPR000504;</t>
  </si>
  <si>
    <t>GO:0003723; GO:0003755; GO:0005634</t>
  </si>
  <si>
    <t>PDE_06148</t>
  </si>
  <si>
    <t>PF01585;PF00076;</t>
  </si>
  <si>
    <t>IPR000467;IPR012677;IPR035979;IPR040052;IPR000504;</t>
  </si>
  <si>
    <t>GO:0003723; GO:0043484</t>
  </si>
  <si>
    <t>PDE_06160</t>
  </si>
  <si>
    <t>IPR012677;IPR035979;IPR000504;IPR034150;</t>
  </si>
  <si>
    <t>PDE_06196</t>
  </si>
  <si>
    <t>IPR037366;IPR034156;IPR012677;IPR035979;IPR000504;</t>
  </si>
  <si>
    <t>PDE_06276</t>
  </si>
  <si>
    <t>PF00076;PF04146;</t>
  </si>
  <si>
    <t>IPR012677;IPR035979;IPR000504;IPR007275;</t>
  </si>
  <si>
    <t>PDE_06484</t>
  </si>
  <si>
    <t>PDE_06904</t>
  </si>
  <si>
    <t>PF10378;PF00076;</t>
  </si>
  <si>
    <t>IPR039171;IPR034195;IPR012677;IPR035979;IPR018835;IPR000504;</t>
  </si>
  <si>
    <t>PDE_06920</t>
  </si>
  <si>
    <t>PF00806;PF00076;</t>
  </si>
  <si>
    <t>IPR011989;IPR016024;IPR012677;IPR033133;IPR001313;IPR035979;IPR000504;</t>
  </si>
  <si>
    <t>PDE_07022</t>
  </si>
  <si>
    <t>PDE_07327</t>
  </si>
  <si>
    <t>PF00076;PF12220;</t>
  </si>
  <si>
    <t>IPR012677;IPR035979;IPR000504;IPR040252;IPR034143;IPR022023;</t>
  </si>
  <si>
    <t>GO:0000398; GO:0005685; GO:0030619</t>
  </si>
  <si>
    <t>PDE_07501</t>
  </si>
  <si>
    <t>PDE_07628</t>
  </si>
  <si>
    <t>PF13865;PF00076;</t>
  </si>
  <si>
    <t>IPR025715;IPR012677;IPR035979;IPR000504;</t>
  </si>
  <si>
    <t>PDE_07770</t>
  </si>
  <si>
    <t>PDE_07954</t>
  </si>
  <si>
    <t>PF00076;PF03467;</t>
  </si>
  <si>
    <t>IPR012677;IPR035979;IPR000504;IPR039722;IPR005120;</t>
  </si>
  <si>
    <t>GO:0000184; GO:0003723</t>
  </si>
  <si>
    <t>PDE_07995</t>
  </si>
  <si>
    <t>PDE_08259</t>
  </si>
  <si>
    <t>PDE_08648</t>
  </si>
  <si>
    <t>PF01480;PF00076;</t>
  </si>
  <si>
    <t>IPR012677;IPR002483;IPR036483;IPR035979;IPR000504;IPR000571;</t>
  </si>
  <si>
    <t>GO:0003723; GO:0006397; GO:0046872</t>
  </si>
  <si>
    <t>PDE_08716</t>
  </si>
  <si>
    <t>IPR012677;IPR034168;IPR035979;IPR000504;</t>
  </si>
  <si>
    <t>PDE_08808</t>
  </si>
  <si>
    <t>IPR034261;IPR039780;IPR039515;IPR012677;IPR035979;IPR000504;IPR003954;IPR001841;IPR013083;</t>
  </si>
  <si>
    <t>GO:0003723; GO:0004842; GO:0030014</t>
  </si>
  <si>
    <t>PDE_08861</t>
  </si>
  <si>
    <t>IPR012677;IPR035979;IPR034215;IPR000504;</t>
  </si>
  <si>
    <t>PDE_09042</t>
  </si>
  <si>
    <t>PDE_09136</t>
  </si>
  <si>
    <t>PF04818;PF00076;</t>
  </si>
  <si>
    <t>IPR006569;IPR008942;IPR012677;IPR035979;IPR006903;IPR000504;</t>
  </si>
  <si>
    <t>PDE_09150</t>
  </si>
  <si>
    <t>PF02136;PF00076;</t>
  </si>
  <si>
    <t>IPR002075;IPR032710;IPR018222;IPR012677;IPR039539;IPR035979;IPR000504;</t>
  </si>
  <si>
    <t>PDE_09171</t>
  </si>
  <si>
    <t>PDE_09176</t>
  </si>
  <si>
    <t>U2 snRNP auxiliary factor large subunit</t>
  </si>
  <si>
    <t>IPR012677;IPR035979;IPR000504;IPR003954;IPR006529;</t>
  </si>
  <si>
    <t>GO:0003723; GO:0005634; GO:0006397; GO:0008380</t>
  </si>
  <si>
    <t>PDE_09307</t>
  </si>
  <si>
    <t>PF00076;PF16131;</t>
  </si>
  <si>
    <t>IPR039173;IPR039171;IPR034181;IPR012677;IPR035979;IPR000504;IPR032297;IPR000571;IPR036855;</t>
  </si>
  <si>
    <t>GO:0000387; GO:0017070; GO:0036002; GO:0045292; GO:0046872</t>
  </si>
  <si>
    <t>PDE_09613</t>
  </si>
  <si>
    <t>PDE_09620</t>
  </si>
  <si>
    <t>PDE_09718</t>
  </si>
  <si>
    <t>PDE_09820</t>
  </si>
  <si>
    <t>PDE_09927</t>
  </si>
  <si>
    <t>PF00929;PF00076;PF00641;</t>
  </si>
  <si>
    <t>IPR013520;IPR034351;IPR012677;IPR035979;IPR012337;IPR036397;IPR000504;IPR001876;IPR036443;</t>
  </si>
  <si>
    <t>PDE_09956</t>
  </si>
  <si>
    <t>PF01424;PF00076;</t>
  </si>
  <si>
    <t>IPR012677;IPR034186;IPR034069;IPR001374;IPR036867;IPR035979;IPR000504;</t>
  </si>
  <si>
    <t>PDE_04524</t>
  </si>
  <si>
    <t>PRT1</t>
  </si>
  <si>
    <t>Eukaryotic translation initiation factor 3 subunit B (eIF3b) (Eukaryotic translation initiation factor 3 90 kDa subunit homolog) (eIF3 p90) (Translation initiation factor eIF3, p90 subunit homolog)</t>
  </si>
  <si>
    <t>PF08662;PF00076;</t>
  </si>
  <si>
    <t>IPR011400;IPR034363;IPR012677;IPR035979;IPR000504;IPR013979;IPR015943;</t>
  </si>
  <si>
    <t>GO:0001732; GO:0003743; GO:0005852; GO:0016282; GO:0031369; GO:0033290</t>
  </si>
  <si>
    <t>PDE_03752</t>
  </si>
  <si>
    <t>TIF35</t>
  </si>
  <si>
    <t>Eukaryotic translation initiation factor 3 subunit G (eIF3g) (Eukaryotic translation initiation factor 3 RNA-binding subunit) (eIF-3 RNA-binding subunit) (Translation initiation factor eIF3 p33 subunit homolog) (eIF3 p33 homolog)</t>
  </si>
  <si>
    <t>PF12353;PF00076;</t>
  </si>
  <si>
    <t>IPR017334;IPR024675;IPR034240;IPR012677;IPR035979;IPR000504;</t>
  </si>
  <si>
    <t>GO:0001732; GO:0003743; GO:0005852; GO:0016282; GO:0033290</t>
  </si>
  <si>
    <t>PDE_00114</t>
  </si>
  <si>
    <t>BZIP domain-containing protein</t>
  </si>
  <si>
    <t>PF00170;</t>
  </si>
  <si>
    <t>IPR004827;</t>
  </si>
  <si>
    <t>GO:0003700</t>
  </si>
  <si>
    <t>PDE_00538</t>
  </si>
  <si>
    <t>PDE_01297</t>
  </si>
  <si>
    <t>PDE_01436</t>
  </si>
  <si>
    <t>PF07716;</t>
  </si>
  <si>
    <t>PDE_02064</t>
  </si>
  <si>
    <t>PDE_02566</t>
  </si>
  <si>
    <t>PDE_03264</t>
  </si>
  <si>
    <t>PF00170;PF08601;</t>
  </si>
  <si>
    <t>IPR004827;IPR013910;IPR023167;</t>
  </si>
  <si>
    <t>PDE_04501</t>
  </si>
  <si>
    <t>PDE_04903</t>
  </si>
  <si>
    <t>PF11786;PF11787;PF11785;PF00170;</t>
  </si>
  <si>
    <t>IPR004827;IPR002112;IPR021755;IPR021756;IPR020956;</t>
  </si>
  <si>
    <t>GO:0003677; GO:0003700</t>
  </si>
  <si>
    <t>PDE_05036</t>
  </si>
  <si>
    <t>PDE_05199</t>
  </si>
  <si>
    <t>PDE_05394</t>
  </si>
  <si>
    <t>PDE_05545</t>
  </si>
  <si>
    <t>PDE_05602</t>
  </si>
  <si>
    <t>PDE_06105</t>
  </si>
  <si>
    <t>PDE_06458</t>
  </si>
  <si>
    <t>PDE_07392</t>
  </si>
  <si>
    <t>IPR004827;IPR002112;</t>
  </si>
  <si>
    <t>PDE_07722</t>
  </si>
  <si>
    <t>PDE_08488</t>
  </si>
  <si>
    <t>PDE_09023</t>
  </si>
  <si>
    <t>PDE_09548</t>
  </si>
  <si>
    <t>PF10297;</t>
  </si>
  <si>
    <t>IPR004827;IPR018287;</t>
  </si>
  <si>
    <t>GO:0003677; GO:0003700; GO:0005634</t>
  </si>
  <si>
    <t>PDE_01795</t>
  </si>
  <si>
    <t>Myb-like domain-containing protein</t>
  </si>
  <si>
    <t>PF00249;</t>
  </si>
  <si>
    <t>IPR009057;IPR017877;IPR001005;</t>
  </si>
  <si>
    <t>PDE_01813</t>
  </si>
  <si>
    <t>IPR009057;IPR017930;IPR001005;</t>
  </si>
  <si>
    <t>PDE_02360</t>
  </si>
  <si>
    <t>IPR009057;IPR017877;IPR017930;IPR001005;</t>
  </si>
  <si>
    <t>PDE_03008</t>
  </si>
  <si>
    <t>IPR009057;IPR015495;IPR017930;IPR001005;</t>
  </si>
  <si>
    <t>GO:0003677; GO:0005634</t>
  </si>
  <si>
    <t>PDE_03582</t>
  </si>
  <si>
    <t>SANT domain-containing protein</t>
  </si>
  <si>
    <t>PF15963;</t>
  </si>
  <si>
    <t>IPR017174;IPR009057;IPR001005;IPR039467;</t>
  </si>
  <si>
    <t>GO:0000126; GO:0000995; GO:0003677</t>
  </si>
  <si>
    <t>PDE_03679</t>
  </si>
  <si>
    <t>PF07529;</t>
  </si>
  <si>
    <t>IPR009057;IPR014012;IPR017877;IPR001005;</t>
  </si>
  <si>
    <t>PDE_03825</t>
  </si>
  <si>
    <t>Transcriptional adapter 2</t>
  </si>
  <si>
    <t>PF00249;PF04433;PF00569;</t>
  </si>
  <si>
    <t>IPR041983;IPR016827;IPR009057;IPR001005;IPR017884;IPR007526;IPR000433;</t>
  </si>
  <si>
    <t>GO:0003677; GO:0003713; GO:0005634; GO:0006357; GO:0008270; GO:0035065</t>
  </si>
  <si>
    <t>PDE_03981</t>
  </si>
  <si>
    <t>PDE_05246</t>
  </si>
  <si>
    <t>IPR009057;IPR017877;IPR015495;IPR017930;IPR001005;</t>
  </si>
  <si>
    <t>PDE_05251</t>
  </si>
  <si>
    <t>PDE_05411</t>
  </si>
  <si>
    <t>PDE_06037</t>
  </si>
  <si>
    <t>IPR009057;IPR001005;</t>
  </si>
  <si>
    <t>PDE_06927</t>
  </si>
  <si>
    <t>PF11831;</t>
  </si>
  <si>
    <t>IPR021786;IPR009057;IPR017930;IPR001005;</t>
  </si>
  <si>
    <t>PDE_07546</t>
  </si>
  <si>
    <t>HTH myb-type domain-containing protein</t>
  </si>
  <si>
    <t>PF08558;</t>
  </si>
  <si>
    <t>IPR009057;IPR017930;IPR001005;IPR013867;</t>
  </si>
  <si>
    <t>GO:0042162; GO:0042803</t>
  </si>
  <si>
    <t>PDE_08304</t>
  </si>
  <si>
    <t>PF09110;PF00271;PF09111;PF00176;</t>
  </si>
  <si>
    <t>IPR014001;IPR001650;IPR009057;IPR015194;IPR036306;IPR027417;IPR001005;IPR017884;IPR015195;IPR038718;IPR000330;</t>
  </si>
  <si>
    <t>GO:0003677; GO:0005524; GO:0005634; GO:0016818; GO:0031491; GO:0043044</t>
  </si>
  <si>
    <t>PDE_09254</t>
  </si>
  <si>
    <t>PF00249;PF04433;PF16495;</t>
  </si>
  <si>
    <t>IPR009057;IPR041984;IPR001005;IPR017884;IPR032451;IPR007526;IPR036388;</t>
  </si>
  <si>
    <t>PDE_09744</t>
  </si>
  <si>
    <t>PDE_09981</t>
  </si>
  <si>
    <t>IPR009057;IPR001005;IPR017884;</t>
  </si>
  <si>
    <t>PDE_00293</t>
  </si>
  <si>
    <t>PAN3</t>
  </si>
  <si>
    <t>PAN2-PAN3 deadenylation complex subunit PAN3 (PAB1P-dependent poly(A)-specific ribonuclease) (Poly(A)-nuclease deadenylation complex subunit 3) (PAN deadenylation complex subunit 3)</t>
  </si>
  <si>
    <t>PF18101;</t>
  </si>
  <si>
    <t>IPR011009;IPR030844;IPR041332;IPR000719;IPR000571;</t>
  </si>
  <si>
    <t>GO:0000289; GO:0003723; GO:0004672; GO:0005524; GO:0006397; GO:0031251; GO:0046872</t>
  </si>
  <si>
    <t>PDE_00567</t>
  </si>
  <si>
    <t>tRNA-dihydrouridine(47) synthase [NAD(P)(+)] (EC 1.3.1.89) (tRNA-dihydrouridine synthase 3)</t>
  </si>
  <si>
    <t>PF01207;</t>
  </si>
  <si>
    <t>IPR013785;IPR035587;IPR001269;IPR018517;IPR000571;</t>
  </si>
  <si>
    <t>GO:0046872; GO:0050660; GO:0102265</t>
  </si>
  <si>
    <t>PDE_00926</t>
  </si>
  <si>
    <t>C3H1-type domain-containing protein</t>
  </si>
  <si>
    <t>PF10453;PF18044;</t>
  </si>
  <si>
    <t>IPR019496;IPR041367;IPR000571;IPR036855;</t>
  </si>
  <si>
    <t>GO:0046872</t>
  </si>
  <si>
    <t>PDE_01513</t>
  </si>
  <si>
    <t>PF00642;PF18044;</t>
  </si>
  <si>
    <t>IPR041367;IPR000571;IPR036855;</t>
  </si>
  <si>
    <t>PDE_01694</t>
  </si>
  <si>
    <t>PF16768;PF18044;</t>
  </si>
  <si>
    <t>IPR031908;IPR041367;IPR000571;IPR036855;</t>
  </si>
  <si>
    <t>PDE_02013</t>
  </si>
  <si>
    <t>PF18044;</t>
  </si>
  <si>
    <t>PDE_03054</t>
  </si>
  <si>
    <t>IPR000571;IPR036855;</t>
  </si>
  <si>
    <t>PDE_06349</t>
  </si>
  <si>
    <t>PF13086;PF13087;PF18044;</t>
  </si>
  <si>
    <t>IPR041679;IPR041677;IPR027417;IPR041367;IPR000571;IPR036855;IPR000967;</t>
  </si>
  <si>
    <t>GO:0003700; GO:0005634; GO:0008270</t>
  </si>
  <si>
    <t>PDE_06455</t>
  </si>
  <si>
    <t>PDE_07631</t>
  </si>
  <si>
    <t>PF16543;</t>
  </si>
  <si>
    <t>IPR032378;IPR000571;IPR036855;</t>
  </si>
  <si>
    <t>PDE_07744</t>
  </si>
  <si>
    <t>IPR000571;</t>
  </si>
  <si>
    <t>PDE_08309</t>
  </si>
  <si>
    <t>PDE_08350</t>
  </si>
  <si>
    <t>PF08590;PF01713;</t>
  </si>
  <si>
    <t>IPR013899;IPR002625;IPR036063;IPR000571;IPR036855;</t>
  </si>
  <si>
    <t>PDE_09658</t>
  </si>
  <si>
    <t>IPR039971;IPR000571;IPR036855;IPR001841;IPR013083;IPR017907;</t>
  </si>
  <si>
    <t>PDE_00349</t>
  </si>
  <si>
    <t>BHLH domain-containing protein</t>
  </si>
  <si>
    <t>PF00010;</t>
  </si>
  <si>
    <t>IPR011598;IPR036638;</t>
  </si>
  <si>
    <t>GO:0046983</t>
  </si>
  <si>
    <t>PDE_00479</t>
  </si>
  <si>
    <t>PDE_01348</t>
  </si>
  <si>
    <t>PDE_02136</t>
  </si>
  <si>
    <t>PDE_03225</t>
  </si>
  <si>
    <t>PDE_04012</t>
  </si>
  <si>
    <t>PDE_04633</t>
  </si>
  <si>
    <t>PF09427;PF00010;</t>
  </si>
  <si>
    <t>IPR011598;IPR036638;IPR019006;</t>
  </si>
  <si>
    <t>GO:0032933; GO:0046983</t>
  </si>
  <si>
    <t>PDE_06375</t>
  </si>
  <si>
    <t>IPR011598;IPR036638;IPR037933;</t>
  </si>
  <si>
    <t>GO:0046983; GO:0071339; GO:0090575</t>
  </si>
  <si>
    <t>PDE_07053</t>
  </si>
  <si>
    <t>PDE_09129</t>
  </si>
  <si>
    <t>PDE_09585</t>
  </si>
  <si>
    <t>PDE_01613</t>
  </si>
  <si>
    <t>HMG box domain-containing protein</t>
  </si>
  <si>
    <t>PF00505;</t>
  </si>
  <si>
    <t>IPR009071;IPR036910;</t>
  </si>
  <si>
    <t>PDE_02914</t>
  </si>
  <si>
    <t>PDE_04795</t>
  </si>
  <si>
    <t>PDE_06698</t>
  </si>
  <si>
    <t>PDE_07097</t>
  </si>
  <si>
    <t>PDE_08352</t>
  </si>
  <si>
    <t>PF01593;PF04433;</t>
  </si>
  <si>
    <t>IPR002937;IPR036188;IPR009071;IPR036910;IPR009057;IPR007526;IPR036388;</t>
  </si>
  <si>
    <t>GO:0003677; GO:0005634; GO:0016491</t>
  </si>
  <si>
    <t>PDE_08506</t>
  </si>
  <si>
    <t>PDE_01531</t>
  </si>
  <si>
    <t>PF00320;PF08447;PF13426;</t>
  </si>
  <si>
    <t>IPR001610;IPR000014;IPR035965;IPR013655;IPR000679;IPR013088;</t>
  </si>
  <si>
    <t>GO:0006355; GO:0008270; GO:0043565</t>
  </si>
  <si>
    <t>PDE_02029</t>
  </si>
  <si>
    <t>GATA-type domain-containing protein</t>
  </si>
  <si>
    <t>PF00320;</t>
  </si>
  <si>
    <t>IPR000679;IPR013088;</t>
  </si>
  <si>
    <t>PDE_03334</t>
  </si>
  <si>
    <t>PF07573;PF08550;PF00320;</t>
  </si>
  <si>
    <t>IPR013860;IPR011420;IPR039355;IPR000679;IPR013088;</t>
  </si>
  <si>
    <t>GO:0003700; GO:0005634; GO:0008270; GO:0042128; GO:0043565</t>
  </si>
  <si>
    <t>PDE_07588</t>
  </si>
  <si>
    <t>IPR039355;IPR000679;IPR013088;</t>
  </si>
  <si>
    <t>GO:0003700; GO:0005634; GO:0008270; GO:0043565</t>
  </si>
  <si>
    <t>PDE_08612</t>
  </si>
  <si>
    <t>PF00320;PF08447;</t>
  </si>
  <si>
    <t>IPR000014;IPR035965;IPR013655;IPR000679;IPR013088;</t>
  </si>
  <si>
    <t>PDE_08667</t>
  </si>
  <si>
    <t>PDE_03945</t>
  </si>
  <si>
    <t>Homeobox domain-containing protein</t>
  </si>
  <si>
    <t>PF00046;</t>
  </si>
  <si>
    <t>IPR009057;IPR017970;IPR001356;</t>
  </si>
  <si>
    <t>GO:0005634; GO:0006355; GO:0043565</t>
  </si>
  <si>
    <t>PDE_03970</t>
  </si>
  <si>
    <t>IPR009057;IPR001356;IPR008422;</t>
  </si>
  <si>
    <t>PDE_04931</t>
  </si>
  <si>
    <t>PDE_05741</t>
  </si>
  <si>
    <t>IPR009057;IPR001356;</t>
  </si>
  <si>
    <t>PDE_07199</t>
  </si>
  <si>
    <t>PDE_02308</t>
  </si>
  <si>
    <t>Fork-head domain-containing protein</t>
  </si>
  <si>
    <t>PF00250;</t>
  </si>
  <si>
    <t>IPR001766;IPR030456;IPR036388;IPR036390;</t>
  </si>
  <si>
    <t>GO:0003700; GO:0005634; GO:0043565</t>
  </si>
  <si>
    <t>PDE_04690</t>
  </si>
  <si>
    <t>PF00498;PF00250;</t>
  </si>
  <si>
    <t>IPR000253;IPR001766;IPR008984;IPR036388;IPR036390;</t>
  </si>
  <si>
    <t>PDE_05162</t>
  </si>
  <si>
    <t>IPR000253;IPR001766;IPR008984;IPR018122;IPR030456;IPR036388;IPR036390;</t>
  </si>
  <si>
    <t>PDE_05254</t>
  </si>
  <si>
    <t>PDE_02036</t>
  </si>
  <si>
    <t>PF00023;PF04383;</t>
  </si>
  <si>
    <t>IPR002110;IPR020683;IPR036770;IPR036887;IPR018004;IPR029793;IPR003163;</t>
  </si>
  <si>
    <t>GO:0000083; GO:0003677; GO:0030907</t>
  </si>
  <si>
    <t>PDE_04095</t>
  </si>
  <si>
    <t>HTH APSES-type domain-containing protein</t>
  </si>
  <si>
    <t>IPR036887;IPR018004;IPR003163;</t>
  </si>
  <si>
    <t>PDE_07554</t>
  </si>
  <si>
    <t>IPR037548;IPR036887;IPR018004;IPR003163;</t>
  </si>
  <si>
    <t>GO:0003677; GO:0005623; GO:0070197; GO:1990862</t>
  </si>
  <si>
    <t>PDE_09266</t>
  </si>
  <si>
    <t>IPR020683;IPR036770;IPR036887;IPR018004;IPR003163;</t>
  </si>
  <si>
    <t>PDE_05764</t>
  </si>
  <si>
    <t>HSF_DOMAIN domain-containing protein</t>
  </si>
  <si>
    <t>PF00447;</t>
  </si>
  <si>
    <t>IPR000232;IPR027725;IPR036388;IPR036390;</t>
  </si>
  <si>
    <t>PDE_08232</t>
  </si>
  <si>
    <t>Response regulatory domain-containing protein</t>
  </si>
  <si>
    <t>PF00447;PF00072;</t>
  </si>
  <si>
    <t>IPR011006;IPR000232;IPR027725;IPR001789;IPR014402;IPR036388;IPR036390;</t>
  </si>
  <si>
    <t>GO:0000156; GO:0003700; GO:0005634; GO:0043565</t>
  </si>
  <si>
    <t>PDE_09961</t>
  </si>
  <si>
    <t>PDE_05530</t>
  </si>
  <si>
    <t>BRCT domain-containing protein</t>
  </si>
  <si>
    <t>IPR017956;IPR001357;IPR036420;IPR022047;</t>
  </si>
  <si>
    <t>PDE_05549</t>
  </si>
  <si>
    <t>EVE domain-containing protein</t>
  </si>
  <si>
    <t>PF02178;PF01878;</t>
  </si>
  <si>
    <t>IPR017956;IPR002740;IPR000116;IPR000637;IPR015947;</t>
  </si>
  <si>
    <t>GO:0000785; GO:0003677; GO:0005634; GO:0006355</t>
  </si>
  <si>
    <t>PDE_05927</t>
  </si>
  <si>
    <t>PF02178;</t>
  </si>
  <si>
    <t>IPR017956;IPR039959;</t>
  </si>
  <si>
    <t>GO:0003677; GO:0051015; GO:0051017</t>
  </si>
  <si>
    <t>PDE_00153</t>
  </si>
  <si>
    <t>Copper-fist domain-containing protein</t>
  </si>
  <si>
    <t>PF00649;</t>
  </si>
  <si>
    <t>IPR001083;IPR036395;</t>
  </si>
  <si>
    <t>GO:0003677; GO:0003700; GO:0005507; GO:0005634</t>
  </si>
  <si>
    <t>PDE_04621</t>
  </si>
  <si>
    <t>PDE_08869</t>
  </si>
  <si>
    <t>PDE_00973</t>
  </si>
  <si>
    <t>NDT80 domain-containing protein</t>
  </si>
  <si>
    <t>PF05224;</t>
  </si>
  <si>
    <t>IPR024061;IPR037141;IPR008967;</t>
  </si>
  <si>
    <t>PDE_03754</t>
  </si>
  <si>
    <t>PDE_04763</t>
  </si>
  <si>
    <t>ARID domain-containing protein</t>
  </si>
  <si>
    <t>PF01388;</t>
  </si>
  <si>
    <t>IPR001606;IPR036431;</t>
  </si>
  <si>
    <t>PDE_09498</t>
  </si>
  <si>
    <t>PF01388;PF02373;PF02375;PF00628;PF08429;PF02928;</t>
  </si>
  <si>
    <t>IPR001606;IPR036431;IPR003347;IPR003349;IPR013637;IPR019786;IPR004198;IPR011011;IPR001965;IPR019787;IPR013083;</t>
  </si>
  <si>
    <t>GO:0003677; GO:0005634; GO:0046872</t>
  </si>
  <si>
    <t>PDE_02161</t>
  </si>
  <si>
    <t>RFX-type winged-helix domain-containing protein</t>
  </si>
  <si>
    <t>PF02257;</t>
  </si>
  <si>
    <t>IPR003150;IPR039779;IPR036388;IPR036390;</t>
  </si>
  <si>
    <t>PDE_08865</t>
  </si>
  <si>
    <t>IPR016024;IPR003150;</t>
  </si>
  <si>
    <t>GO:0003677; GO:0006355</t>
  </si>
  <si>
    <t>PDE_01919</t>
  </si>
  <si>
    <t>MADS-box domain-containing protein</t>
  </si>
  <si>
    <t>PF00319;</t>
  </si>
  <si>
    <t>IPR033896;IPR002100;IPR036879;</t>
  </si>
  <si>
    <t>GO:0000977; GO:0005634; GO:0045944; GO:0046983</t>
  </si>
  <si>
    <t>PDE_03353</t>
  </si>
  <si>
    <t>IPR033897;IPR002100;IPR036879;</t>
  </si>
  <si>
    <t>GO:0000981; GO:0000987; GO:0005634; GO:0045944; GO:0046983</t>
  </si>
  <si>
    <t>PDE_00588</t>
  </si>
  <si>
    <t>R3H domain-containing protein</t>
  </si>
  <si>
    <t>PF01424;PF01422;</t>
  </si>
  <si>
    <t>IPR034078;IPR001374;IPR036867;IPR034077;IPR019786;IPR000967;</t>
  </si>
  <si>
    <t>GO:0003676; GO:0003700; GO:0005634; GO:0008270</t>
  </si>
  <si>
    <t>PDE_05815</t>
  </si>
  <si>
    <t>HTH psq-type domain-containing protein</t>
  </si>
  <si>
    <t>PF05225;</t>
  </si>
  <si>
    <t>IPR009057;IPR007889;</t>
  </si>
  <si>
    <t>PDE_06578</t>
  </si>
  <si>
    <t>HTH CENPB-type domain-containing protein</t>
  </si>
  <si>
    <t>PF03184;PF05225;PF03221;</t>
  </si>
  <si>
    <t>IPR004875;IPR009057;IPR006600;IPR007889;</t>
  </si>
  <si>
    <t>PDE_06383</t>
  </si>
  <si>
    <t>PF02045;</t>
  </si>
  <si>
    <t>IPR001289;</t>
  </si>
  <si>
    <t>PDE_04702</t>
  </si>
  <si>
    <t>PF00352;</t>
  </si>
  <si>
    <t>IPR000814;IPR030491;IPR012295;IPR033710;</t>
  </si>
  <si>
    <t>GO:0003677; GO:0006352</t>
  </si>
  <si>
    <t>PDE_02932</t>
  </si>
  <si>
    <t>TEA domain-containing protein</t>
  </si>
  <si>
    <t>PF01285;</t>
  </si>
  <si>
    <t>IPR000818;IPR038096;</t>
  </si>
  <si>
    <t>PDE_04884</t>
  </si>
  <si>
    <t>CP2 domain-containing protein</t>
  </si>
  <si>
    <t>PF04516;</t>
  </si>
  <si>
    <t>IPR007604;IPR040167;</t>
  </si>
  <si>
    <t>GO:0003700; GO:0006357</t>
  </si>
  <si>
    <t>PDE_02765</t>
  </si>
  <si>
    <t>PF04218;PF03221;</t>
  </si>
  <si>
    <t>IPR009057;IPR006600;IPR007889;</t>
  </si>
  <si>
    <t>PDE_01027</t>
  </si>
  <si>
    <t>PF00400;</t>
  </si>
  <si>
    <t>IPR037289;IPR000418;IPR020472;IPR015943;IPR001680;IPR017986;IPR036322;</t>
  </si>
  <si>
    <t>GO:0002098; GO:0003700; GO:0033588; GO:0043565</t>
  </si>
  <si>
    <t>Sum of domains</t>
  </si>
  <si>
    <t>TF count</t>
  </si>
  <si>
    <t>Zn2Cys6 + C2H2_ZF (7)
Homeodomain + C2H2_ZF (1)
BED_ZF + C2H2_ZF (1)
STE + C2H2_ZF (1)
CCCH_ZF + NFX (1)
RRM + CCCH_ZF (3)</t>
  </si>
  <si>
    <t>Zn2Cys6</t>
  </si>
  <si>
    <t>PECH_000066</t>
  </si>
  <si>
    <t>PF11951.8</t>
  </si>
  <si>
    <t>GO:0006355;GO:0008270;GO:0000981;GO:0005634</t>
  </si>
  <si>
    <t>PF04082.18;PF00172.18</t>
  </si>
  <si>
    <t>GO:0000981;GO:0003677;GO:0005634;GO:0006351;GO:0006355;GO:0008270</t>
  </si>
  <si>
    <t>PECH_000210</t>
  </si>
  <si>
    <t>GO:0006355;GO:0006351;GO:0000981;GO:0008270;GO:0003677;GO:0005634</t>
  </si>
  <si>
    <t>PF11951.8;PF00172.18</t>
  </si>
  <si>
    <t>PF00172.18;PF04082.18</t>
  </si>
  <si>
    <t>PF00172.18</t>
  </si>
  <si>
    <t>Acetate utilization protein FacB-like protein</t>
  </si>
  <si>
    <t>PF00096.26;PF04082.18;PF00172.18</t>
  </si>
  <si>
    <t>IPR001138;IPR007219;IPR013087;IPR036236;IPR036864</t>
  </si>
  <si>
    <t>GO:0000981;GO:0003676;GO:0003677;GO:0005634;GO:0006351;GO:0006355;GO:0008270</t>
  </si>
  <si>
    <t>PF04082.18</t>
  </si>
  <si>
    <t>PECH_000725</t>
  </si>
  <si>
    <t>GO:0005634;GO:0000981;GO:0008270;GO:0006355</t>
  </si>
  <si>
    <t>PECH_000766</t>
  </si>
  <si>
    <t>PF00172.18;PF11951.8</t>
  </si>
  <si>
    <t>PECH_000801</t>
  </si>
  <si>
    <t>GO:0006355;GO:0000981;GO:0008270;GO:0005634</t>
  </si>
  <si>
    <t>Maltose fermentation regulator MalR-like protein</t>
  </si>
  <si>
    <t>Inulinolytic regulator InuR-like protein</t>
  </si>
  <si>
    <t>Transcriptional activator of proteases PrtT-like protein</t>
  </si>
  <si>
    <t>PECH_001421</t>
  </si>
  <si>
    <t>GO:0006351;GO:0006355;GO:0003677;GO:0008270;GO:0000981;GO:0005634</t>
  </si>
  <si>
    <t>PF00172.18;PF04082.18;PF00096.26</t>
  </si>
  <si>
    <t>PECH_001568</t>
  </si>
  <si>
    <t>GO:0006355;GO:0006351;GO:0008270;GO:0000981;GO:0003677;GO:0005634</t>
  </si>
  <si>
    <t>PECH_001577</t>
  </si>
  <si>
    <t>PF00076.22;PF04082.18;PF00172.18</t>
  </si>
  <si>
    <t>IPR000504;IPR001138;IPR007219;IPR012677;IPR035979;IPR036864</t>
  </si>
  <si>
    <t>PECH_002137</t>
  </si>
  <si>
    <t>Xylanolytic and cellulolytic transcriptional activator</t>
  </si>
  <si>
    <t>GO:0006355;GO:0006351;GO:0008270;GO:0000981;GO:0003677;GO:0042025;GO:0005634</t>
  </si>
  <si>
    <t>PECH_002138</t>
  </si>
  <si>
    <t>Cutinase transcription factor 1 beta</t>
  </si>
  <si>
    <t>PECH_002168</t>
  </si>
  <si>
    <t>PECH_002372</t>
  </si>
  <si>
    <t>PECH_002476</t>
  </si>
  <si>
    <t>Transcriptional activator of proteases prtT</t>
  </si>
  <si>
    <t>PECH_002495</t>
  </si>
  <si>
    <t>PECH_002762</t>
  </si>
  <si>
    <t>PECH_002765</t>
  </si>
  <si>
    <t>Transcription activator of gluconeogenesis acuK</t>
  </si>
  <si>
    <t>PECH_003004</t>
  </si>
  <si>
    <t>PECH_003076</t>
  </si>
  <si>
    <t>PECH_003148</t>
  </si>
  <si>
    <t>PECH_003216</t>
  </si>
  <si>
    <t>PECH_003429</t>
  </si>
  <si>
    <t>Nitrogen assimilation transcription factor nirA</t>
  </si>
  <si>
    <t>PECH_003522</t>
  </si>
  <si>
    <t>PECH_003614</t>
  </si>
  <si>
    <t>Early growth response protein 1</t>
  </si>
  <si>
    <t>PF00096.26;PF00172.18;PF04082.18</t>
  </si>
  <si>
    <t>IPR001138;IPR007219;IPR013087;IPR036864;IPR036236</t>
  </si>
  <si>
    <t>GO:0006355;GO:0006351;GO:0000981;GO:0008270;GO:0003677;GO:0003676;GO:0005634</t>
  </si>
  <si>
    <t>PECH_004077</t>
  </si>
  <si>
    <t>PF04082.18;PF00172.18;PF03902.13</t>
  </si>
  <si>
    <t>IPR001138;IPR005600;IPR007219;IPR036864</t>
  </si>
  <si>
    <t>PECH_004284</t>
  </si>
  <si>
    <t>PECH_004292</t>
  </si>
  <si>
    <t>PECH_004448</t>
  </si>
  <si>
    <t>PECH_004470</t>
  </si>
  <si>
    <t>IPR000626;IPR001138;IPR007219;IPR036864</t>
  </si>
  <si>
    <t>GO:0000981;GO:0003677;GO:0005515;GO:0005634;GO:0006351;GO:0006355;GO:0008270</t>
  </si>
  <si>
    <t>PECH_004510</t>
  </si>
  <si>
    <t>PECH_004603</t>
  </si>
  <si>
    <t>PECH_004670</t>
  </si>
  <si>
    <t>PECH_004848</t>
  </si>
  <si>
    <t>PECH_005059</t>
  </si>
  <si>
    <t>PECH_005068</t>
  </si>
  <si>
    <t>PECH_005090</t>
  </si>
  <si>
    <t>Sterol uptake control protein 2</t>
  </si>
  <si>
    <t>PECH_005646</t>
  </si>
  <si>
    <t>PECH_005662</t>
  </si>
  <si>
    <t>PECH_005789</t>
  </si>
  <si>
    <t>PECH_006016</t>
  </si>
  <si>
    <t>PECH_006079</t>
  </si>
  <si>
    <t>Cellobiose response regulator ClbR-like protein</t>
  </si>
  <si>
    <t>D-galacturonic acid-responsive regulator GaaR-like protein</t>
  </si>
  <si>
    <t>PECH_006484</t>
  </si>
  <si>
    <t>PECH_006531</t>
  </si>
  <si>
    <t>PECH_006544</t>
  </si>
  <si>
    <t>PECH_006570</t>
  </si>
  <si>
    <t>PECH_006615</t>
  </si>
  <si>
    <t>PECH_006693</t>
  </si>
  <si>
    <t>PECH_006945</t>
  </si>
  <si>
    <t>Activator of stress genes 1</t>
  </si>
  <si>
    <t>PECH_007011</t>
  </si>
  <si>
    <t>PECH_007032</t>
  </si>
  <si>
    <t>PF16628.5;PF12464.8;PF14602.6;PF00172.18</t>
  </si>
  <si>
    <t>IPR001138;IPR001451;IPR011004;IPR024688;IPR036864</t>
  </si>
  <si>
    <t>PECH_007139</t>
  </si>
  <si>
    <t>PECH_007146</t>
  </si>
  <si>
    <t>PECH_007148</t>
  </si>
  <si>
    <t>Acriflavine sensitivity control protein acr-2</t>
  </si>
  <si>
    <t>PECH_007290</t>
  </si>
  <si>
    <t>PECH_007367</t>
  </si>
  <si>
    <t>PECH_007511</t>
  </si>
  <si>
    <t>PECH_007681</t>
  </si>
  <si>
    <t>PECH_007739</t>
  </si>
  <si>
    <t>Cellulolytic transcriptional activator ClrB-2-like protein</t>
  </si>
  <si>
    <t>PECH_007793</t>
  </si>
  <si>
    <t>PECH_007810</t>
  </si>
  <si>
    <t>PECH_007853</t>
  </si>
  <si>
    <t>PECH_008014</t>
  </si>
  <si>
    <t>PECH_008274</t>
  </si>
  <si>
    <t>PECH_008410</t>
  </si>
  <si>
    <t>IPR007219;IPR001138;IPR011031;IPR036864</t>
  </si>
  <si>
    <t>PECH_008419</t>
  </si>
  <si>
    <t>IPR000704;IPR001138;IPR007219;IPR036864</t>
  </si>
  <si>
    <t>GO:0000981;GO:0003677;GO:0005634;GO:0005956;GO:0006351;GO:0006355;GO:0008270;GO:0019887</t>
  </si>
  <si>
    <t>Cellobiose response regulator ClbR2-like protein</t>
  </si>
  <si>
    <t>IPR001138;IPR004507;IPR007219;IPR036864</t>
  </si>
  <si>
    <t>PECH_008551</t>
  </si>
  <si>
    <t>PECH_008674</t>
  </si>
  <si>
    <t>PECH_008676</t>
  </si>
  <si>
    <t>PECH_008899</t>
  </si>
  <si>
    <t>PECH_009017</t>
  </si>
  <si>
    <t>Fungal Zn(2)-Cys(6) and C2H2 domain-containing protein</t>
  </si>
  <si>
    <t>GO:0006351;GO:0006355;GO:0003676;GO:0008270;GO:0003677;GO:0000981;GO:0005634</t>
  </si>
  <si>
    <t>PECH_000155</t>
  </si>
  <si>
    <t>Zinc finger C2H2 type domain-containing protein</t>
  </si>
  <si>
    <t>IPR007219;IPR013087;IPR036236</t>
  </si>
  <si>
    <t>GO:0003676;GO:0003677;GO:0005634;GO:0006351;GO:0008270</t>
  </si>
  <si>
    <t>PECH_000182</t>
  </si>
  <si>
    <t>PF00096.26;PF04082.18</t>
  </si>
  <si>
    <t>IPR013087;IPR007219;IPR036236</t>
  </si>
  <si>
    <t>GO:0006351;GO:0003676;GO:0003677;GO:0008270;GO:0005634</t>
  </si>
  <si>
    <t>PECH_000216</t>
  </si>
  <si>
    <t>RING-type E3 ubiquitin transferase</t>
  </si>
  <si>
    <t>PF13920.6</t>
  </si>
  <si>
    <t>IPR001841;IPR013083;IPR013087</t>
  </si>
  <si>
    <t>PECH_000338</t>
  </si>
  <si>
    <t>Asparagine-rich zinc finger protein Azf1-like protein</t>
  </si>
  <si>
    <t>PF00096.26</t>
  </si>
  <si>
    <t>IPR013087;IPR036236</t>
  </si>
  <si>
    <t>PECH_000370</t>
  </si>
  <si>
    <t>PECH_000391</t>
  </si>
  <si>
    <t>PECH_000471</t>
  </si>
  <si>
    <t>PECH_000559</t>
  </si>
  <si>
    <t>PECH_000587</t>
  </si>
  <si>
    <t>Zinc finger C2H2 transcription factor Ace1-like protein</t>
  </si>
  <si>
    <t>PECH_000955</t>
  </si>
  <si>
    <t>Zinc finger C2H2 type and BED type domain-containing protein</t>
  </si>
  <si>
    <t>IPR003656;IPR013087</t>
  </si>
  <si>
    <t>GO:0003676;GO:0003677</t>
  </si>
  <si>
    <t>PECH_001023</t>
  </si>
  <si>
    <t>PECH_001198</t>
  </si>
  <si>
    <t>PECH_001199</t>
  </si>
  <si>
    <t>PECH_001293</t>
  </si>
  <si>
    <t>KIN17-like protein</t>
  </si>
  <si>
    <t>PF10357.9;PF12874.7</t>
  </si>
  <si>
    <t>IPR013087;IPR019447;IPR036236;IPR037321;IPR038254</t>
  </si>
  <si>
    <t>PECH_001628</t>
  </si>
  <si>
    <t>PF04056.14;PF07975.12</t>
  </si>
  <si>
    <t>IPR002035;IPR004595;IPR007198;IPR012170;IPR013083;IPR013087;IPR036465</t>
  </si>
  <si>
    <t>GO:0000439;GO:0003676;GO:0006281;GO:0006289;GO:0006351;GO:0008270</t>
  </si>
  <si>
    <t>PECH_001712</t>
  </si>
  <si>
    <t>PECH_001758</t>
  </si>
  <si>
    <t>Ubiquitin-associated domain-containing protein</t>
  </si>
  <si>
    <t>PF00627.31</t>
  </si>
  <si>
    <t>IPR009060;IPR013087;IPR015940;IPR029071</t>
  </si>
  <si>
    <t>GO:0003676;GO:0005515</t>
  </si>
  <si>
    <t>PECH_001830</t>
  </si>
  <si>
    <t>PF17017.5</t>
  </si>
  <si>
    <t>IPR013087;IPR031514;IPR036236</t>
  </si>
  <si>
    <t>PECH_002264</t>
  </si>
  <si>
    <t>Transcription factor IIIA</t>
  </si>
  <si>
    <t>PECH_002500</t>
  </si>
  <si>
    <t>PF11917.8</t>
  </si>
  <si>
    <t>IPR013087;IPR021842</t>
  </si>
  <si>
    <t>PECH_002552</t>
  </si>
  <si>
    <t>PECH_003120</t>
  </si>
  <si>
    <t>Stress response element-binding protein</t>
  </si>
  <si>
    <t>PECH_003189</t>
  </si>
  <si>
    <t>Transcription regulator BglR-like protein</t>
  </si>
  <si>
    <t>PECH_003472</t>
  </si>
  <si>
    <t>PF04082.18;PF00096.26</t>
  </si>
  <si>
    <t>PECH_003500</t>
  </si>
  <si>
    <t>IPR013087;IPR039258</t>
  </si>
  <si>
    <t>PECH_003501</t>
  </si>
  <si>
    <t>PECH_003625</t>
  </si>
  <si>
    <t>PECH_003981</t>
  </si>
  <si>
    <t>U4/U6.U5 small nuclear ribonucleoprotein component snu23</t>
  </si>
  <si>
    <t>PF12171.8</t>
  </si>
  <si>
    <t>IPR003604;IPR013087;IPR022755;IPR036236</t>
  </si>
  <si>
    <t>GO:0003676;GO:0008270</t>
  </si>
  <si>
    <t>PECH_004104</t>
  </si>
  <si>
    <t>Conidiation transcription factor FlbC-like protein</t>
  </si>
  <si>
    <t>PF00096.26;PF12874.7</t>
  </si>
  <si>
    <t>PECH_004123</t>
  </si>
  <si>
    <t>Cellulolytic and xylanolytic regulator CxrB-like protein</t>
  </si>
  <si>
    <t>PECH_004201</t>
  </si>
  <si>
    <t>PECH_004314</t>
  </si>
  <si>
    <t>Arsenite resistance protein ARS2 family protein</t>
  </si>
  <si>
    <t>PF12066.8;PF13821.6;PF04959.13</t>
  </si>
  <si>
    <t>IPR007042;IPR013087;IPR021933;IPR025239;IPR039249</t>
  </si>
  <si>
    <t>PECH_004337</t>
  </si>
  <si>
    <t>PECH_004346</t>
  </si>
  <si>
    <t>Vacuolar segregation protein</t>
  </si>
  <si>
    <t>PF01363.21;PF11464.8</t>
  </si>
  <si>
    <t>IPR000306;IPR006642;IPR011011;IPR013083;IPR013087;IPR017455;IPR021565;IPR036531</t>
  </si>
  <si>
    <t>GO:0003676;GO:0003677;GO:0006281;GO:0046872</t>
  </si>
  <si>
    <t>PECH_004525</t>
  </si>
  <si>
    <t>PECH_004563</t>
  </si>
  <si>
    <t>Carbon catabolite repressor CreA-like protein</t>
  </si>
  <si>
    <t>PECH_004651</t>
  </si>
  <si>
    <t>IPR013087;IPR029796;IPR036236</t>
  </si>
  <si>
    <t>PECH_004724</t>
  </si>
  <si>
    <t>PECH_004864</t>
  </si>
  <si>
    <t>INO80 complex subunit 1</t>
  </si>
  <si>
    <t>PECH_005007</t>
  </si>
  <si>
    <t>Transcriptional regulator Crz1-like protein</t>
  </si>
  <si>
    <t>PECH_005206</t>
  </si>
  <si>
    <t>PECH_005261</t>
  </si>
  <si>
    <t>PF12171.8;PF13912.6;PF12874.7</t>
  </si>
  <si>
    <t>IPR013087;IPR022755;IPR036236</t>
  </si>
  <si>
    <t>PECH_005382</t>
  </si>
  <si>
    <t>Krueppel-like factor 3</t>
  </si>
  <si>
    <t>PECH_005498</t>
  </si>
  <si>
    <t>Sexual development transcription factor SteA-like protein</t>
  </si>
  <si>
    <t>PF02200.16;PF00096.26</t>
  </si>
  <si>
    <t>IPR003120;IPR013087;IPR036236</t>
  </si>
  <si>
    <t>GO:0003676;GO:0003700;GO:0005634;GO:0006355</t>
  </si>
  <si>
    <t>PECH_005652</t>
  </si>
  <si>
    <t>PECH_005785</t>
  </si>
  <si>
    <t>PECH_005900</t>
  </si>
  <si>
    <t>PECH_005964</t>
  </si>
  <si>
    <t>Bud site selection protein 20</t>
  </si>
  <si>
    <t>PECH_006126</t>
  </si>
  <si>
    <t>Splicing factor 3A subunit 3</t>
  </si>
  <si>
    <t>PF11931.8;PF16837.5;PF12108.8;PF12171.8</t>
  </si>
  <si>
    <t>IPR000690;IPR003604;IPR013087;IPR021966;IPR022755;IPR024598;IPR031774;IPR031776;IPR036236</t>
  </si>
  <si>
    <t>GO:0000398;GO:0003676;GO:0003723;GO:0005634;GO:0005681;GO:0008270</t>
  </si>
  <si>
    <t>PECH_006359</t>
  </si>
  <si>
    <t>Nutrient and stress factor 1</t>
  </si>
  <si>
    <t>PECH_006382</t>
  </si>
  <si>
    <t>Zinc-responsive transcriptional regulator</t>
  </si>
  <si>
    <t>PECH_006490</t>
  </si>
  <si>
    <t>PECH_006561</t>
  </si>
  <si>
    <t>Homeobox and zinc finger C2H2 transcription factor</t>
  </si>
  <si>
    <t>PF05920.11</t>
  </si>
  <si>
    <t>IPR001356;IPR008422;IPR009057;IPR013087</t>
  </si>
  <si>
    <t>GO:0003676;GO:0003677;GO:0006355</t>
  </si>
  <si>
    <t>PECH_006621</t>
  </si>
  <si>
    <t>Respiration factor 2</t>
  </si>
  <si>
    <t>PECH_006754</t>
  </si>
  <si>
    <t>PECH_006756</t>
  </si>
  <si>
    <t>PECH_006943</t>
  </si>
  <si>
    <t>pH-response transcription factor pacC-like protein</t>
  </si>
  <si>
    <t>PECH_007351</t>
  </si>
  <si>
    <t>PECH_007435</t>
  </si>
  <si>
    <t>C2H2 type master regulator of conidiophore development brlA-like protein</t>
  </si>
  <si>
    <t>PECH_007626</t>
  </si>
  <si>
    <t>DnaJ-like protein subfamily C member 21</t>
  </si>
  <si>
    <t>PF00226.31;PF12171.8</t>
  </si>
  <si>
    <t>IPR001623;IPR003604;IPR013087;IPR018253;IPR022755;IPR036236;IPR036869</t>
  </si>
  <si>
    <t>PECH_007650</t>
  </si>
  <si>
    <t>Ubiquitin thioesterase</t>
  </si>
  <si>
    <t>PF02338.19</t>
  </si>
  <si>
    <t>IPR003323;IPR013087;IPR038765;IPR039138</t>
  </si>
  <si>
    <t>GO:0003676;GO:0004843;GO:0016579;GO:0030433;GO:1904265</t>
  </si>
  <si>
    <t>PECH_007829</t>
  </si>
  <si>
    <t>Metallothionein expression activator</t>
  </si>
  <si>
    <t>PECH_007957</t>
  </si>
  <si>
    <t>Transcriptional regulator RPN4-like protein</t>
  </si>
  <si>
    <t>PECH_008085</t>
  </si>
  <si>
    <t>PECH_008128</t>
  </si>
  <si>
    <t>PECH_008207</t>
  </si>
  <si>
    <t>IPR013087;IPR039327</t>
  </si>
  <si>
    <t>GO:0003676;GO:0006355</t>
  </si>
  <si>
    <t>PECH_008507</t>
  </si>
  <si>
    <t>Cytoplasmic 60S subunit biogenesis factor REI1-like protein</t>
  </si>
  <si>
    <t>PF12756.7;PF12171.8</t>
  </si>
  <si>
    <t>PECH_008885</t>
  </si>
  <si>
    <t>Biofilm and cell wall regulator</t>
  </si>
  <si>
    <t>PECH_000044</t>
  </si>
  <si>
    <t>PF00076.22</t>
  </si>
  <si>
    <t>IPR000504;IPR012677;IPR035979</t>
  </si>
  <si>
    <t>PECH_000120</t>
  </si>
  <si>
    <t>PECH_000214</t>
  </si>
  <si>
    <t>Eukaryotic translation initiation factor 3 subunit B</t>
  </si>
  <si>
    <t>PF08662.11;PF00076.22</t>
  </si>
  <si>
    <t>IPR000504;IPR011400;IPR012677;IPR013979;IPR015943;IPR034363;IPR035979</t>
  </si>
  <si>
    <t>GO:0003676;GO:0003723;GO:0003743;GO:0005515;GO:0005852;GO:0006413;GO:0031369</t>
  </si>
  <si>
    <t>PECH_000300</t>
  </si>
  <si>
    <t>PECH_000305</t>
  </si>
  <si>
    <t>IPR000504;IPR006529;IPR012677;IPR035979</t>
  </si>
  <si>
    <t>GO:0003676;GO:0003723;GO:0005634;GO:0006397</t>
  </si>
  <si>
    <t>PECH_000319</t>
  </si>
  <si>
    <t>Spliceosome-associated protein</t>
  </si>
  <si>
    <t>IPR000504;IPR012677;IPR034158;IPR034159;IPR035979</t>
  </si>
  <si>
    <t>PECH_000405</t>
  </si>
  <si>
    <t>PECH_000802</t>
  </si>
  <si>
    <t>Cyclophilin-type peptidylprolyl cis-trans isomerase</t>
  </si>
  <si>
    <t>PF00160.21;PF00076.22</t>
  </si>
  <si>
    <t>IPR000504;IPR002130;IPR012677;IPR024936;IPR029000;IPR035538;IPR035542;IPR035979</t>
  </si>
  <si>
    <t>GO:0000413;GO:0003676;GO:0003755</t>
  </si>
  <si>
    <t>PECH_000808</t>
  </si>
  <si>
    <t>RNA binding protein involved in regulation of arginine catabolism</t>
  </si>
  <si>
    <t>PECH_000872</t>
  </si>
  <si>
    <t>RNA splicing factor, CC1-like, family protein</t>
  </si>
  <si>
    <t>PF00076.22;PF15519.6</t>
  </si>
  <si>
    <t>IPR000504;IPR006509;IPR012677;IPR029123;IPR035979</t>
  </si>
  <si>
    <t>PECH_000975</t>
  </si>
  <si>
    <t>PECH_001297</t>
  </si>
  <si>
    <t>U2 auxiliary factor small subunit family protein</t>
  </si>
  <si>
    <t>PF00642.24</t>
  </si>
  <si>
    <t>IPR000504;IPR000571;IPR009145;IPR012677;IPR035979</t>
  </si>
  <si>
    <t>GO:0000398;GO:0003676;GO:0003723;GO:0046872;GO:0089701</t>
  </si>
  <si>
    <t>PECH_001565</t>
  </si>
  <si>
    <t>RNA recognition motif-containing protein</t>
  </si>
  <si>
    <t>PECH_001647</t>
  </si>
  <si>
    <t>PF05383.17;PF00076.22</t>
  </si>
  <si>
    <t>IPR000504;IPR002344;IPR006630;IPR012677;IPR035979;IPR036388;IPR036390</t>
  </si>
  <si>
    <t>GO:0003676;GO:0003723;GO:0005634;GO:0006396;GO:1990904</t>
  </si>
  <si>
    <t>PECH_001755</t>
  </si>
  <si>
    <t>PF01585.23;PF00076.22</t>
  </si>
  <si>
    <t>IPR000467;IPR000504;IPR003954;IPR012677;IPR035979</t>
  </si>
  <si>
    <t>PECH_001766</t>
  </si>
  <si>
    <t>Pre-mRNA branch site p14-like protein</t>
  </si>
  <si>
    <t>IPR000504;IPR012677;IPR034150;IPR035979</t>
  </si>
  <si>
    <t>PECH_001797</t>
  </si>
  <si>
    <t>IPR000504;IPR012677;IPR034156;IPR035979</t>
  </si>
  <si>
    <t>PECH_001850</t>
  </si>
  <si>
    <t>Pre-mRNA-splicing factor</t>
  </si>
  <si>
    <t>IPR000504;IPR012677;IPR034403;IPR035979</t>
  </si>
  <si>
    <t>PECH_001885</t>
  </si>
  <si>
    <t>Nuclear cap-binding protein subunit 2</t>
  </si>
  <si>
    <t>IPR000504;IPR012677;IPR027157;IPR034148;IPR035979</t>
  </si>
  <si>
    <t>GO:0000339;GO:0003676;GO:0005846;GO:0045292</t>
  </si>
  <si>
    <t>PECH_001895</t>
  </si>
  <si>
    <t>PF14570.6;PF00076.22</t>
  </si>
  <si>
    <t>IPR000504;IPR001841;IPR003954;IPR012677;IPR013083;IPR034261;IPR035979</t>
  </si>
  <si>
    <t>PECH_002064</t>
  </si>
  <si>
    <t>IPR000504;IPR012677;IPR024936;IPR034168;IPR035979</t>
  </si>
  <si>
    <t>GO:0003676;GO:0003723;GO:0003755</t>
  </si>
  <si>
    <t>PECH_002177</t>
  </si>
  <si>
    <t>PECH_002325</t>
  </si>
  <si>
    <t>PECH_002686</t>
  </si>
  <si>
    <t>PF05856.12;PF00076.22</t>
  </si>
  <si>
    <t>IPR000504;IPR008384;IPR012677;IPR034666;IPR035979</t>
  </si>
  <si>
    <t>GO:0003676;GO:0005885;GO:0015629;GO:0030041;GO:0030833;GO:0034314</t>
  </si>
  <si>
    <t>PECH_002748</t>
  </si>
  <si>
    <t>IPR000504;IPR012677;IPR034482;IPR035979</t>
  </si>
  <si>
    <t>PECH_003142</t>
  </si>
  <si>
    <t>PF00076.22;PF01585.23;PF00641.18</t>
  </si>
  <si>
    <t>IPR000467;IPR000504;IPR001876;IPR012677;IPR035979;IPR036443</t>
  </si>
  <si>
    <t>PECH_003270</t>
  </si>
  <si>
    <t>PF04818.13;PF00076.22</t>
  </si>
  <si>
    <t>IPR000504;IPR006569;IPR006903;IPR008942;IPR012677;IPR035979</t>
  </si>
  <si>
    <t>PECH_003338</t>
  </si>
  <si>
    <t>PF02136.20;PF00076.22</t>
  </si>
  <si>
    <t>IPR000504;IPR002075;IPR012677;IPR018222;IPR032710;IPR035979</t>
  </si>
  <si>
    <t>PECH_003439</t>
  </si>
  <si>
    <t>U1 small nuclear ribonucleoprotein A/U2 small nuclear ribonucleoprotein B' domain-containing protein</t>
  </si>
  <si>
    <t>PECH_003578</t>
  </si>
  <si>
    <t>PECH_003662</t>
  </si>
  <si>
    <t>U1 small nuclear ribonucleoprotein</t>
  </si>
  <si>
    <t>PF12220.8;PF00076.22</t>
  </si>
  <si>
    <t>IPR000504;IPR012677;IPR022023;IPR034143;IPR035979</t>
  </si>
  <si>
    <t>GO:0003676;GO:0030619</t>
  </si>
  <si>
    <t>PECH_003888</t>
  </si>
  <si>
    <t>PECH_004071</t>
  </si>
  <si>
    <t>PECH_004109</t>
  </si>
  <si>
    <t>PWI domain-containing protein</t>
  </si>
  <si>
    <t>PF01480.17</t>
  </si>
  <si>
    <t>IPR000504;IPR002483;IPR034268;IPR035979;IPR036483</t>
  </si>
  <si>
    <t>GO:0003676;GO:0006397</t>
  </si>
  <si>
    <t>PECH_004195</t>
  </si>
  <si>
    <t>IPR000504;IPR012677;IPR034215;IPR035979</t>
  </si>
  <si>
    <t>PECH_004221</t>
  </si>
  <si>
    <t>IPR000504;IPR012677;IPR034393;IPR035979</t>
  </si>
  <si>
    <t>PECH_004726</t>
  </si>
  <si>
    <t>PF01480.17;PF00076.22</t>
  </si>
  <si>
    <t>IPR000504;IPR000571;IPR002483;IPR012677;IPR035979;IPR036483</t>
  </si>
  <si>
    <t>GO:0003676;GO:0006397;GO:0046872</t>
  </si>
  <si>
    <t>PECH_004833</t>
  </si>
  <si>
    <t>PF10443.9;PF00076.22</t>
  </si>
  <si>
    <t>IPR000504;IPR012677;IPR018850;IPR034260;IPR035979</t>
  </si>
  <si>
    <t>PECH_005097</t>
  </si>
  <si>
    <t>Eukaryotic translation initiation factor 3 subunit G</t>
  </si>
  <si>
    <t>PF12353.8;PF00076.22</t>
  </si>
  <si>
    <t>IPR000504;IPR012677;IPR017334;IPR024675;IPR034240;IPR035979</t>
  </si>
  <si>
    <t>GO:0003676;GO:0003743;GO:0005737;GO:0005852</t>
  </si>
  <si>
    <t>PECH_005108</t>
  </si>
  <si>
    <t>PECH_005397</t>
  </si>
  <si>
    <t>PECH_005509</t>
  </si>
  <si>
    <t>Pre-mRNA-splicing factor cwc2</t>
  </si>
  <si>
    <t>PF16131.5;PF00076.22</t>
  </si>
  <si>
    <t>IPR000504;IPR000571;IPR012677;IPR032297;IPR034181;IPR035979;IPR036855;IPR039171;IPR039173</t>
  </si>
  <si>
    <t>GO:0000387;GO:0000398;GO:0003676;GO:0003723;GO:0017070;GO:0036002;GO:0045292;GO:0046872</t>
  </si>
  <si>
    <t>PECH_005791</t>
  </si>
  <si>
    <t>Polyadenylate-binding protein, cytoplasmic and nuclear</t>
  </si>
  <si>
    <t>PF00076.22;PF00658.18</t>
  </si>
  <si>
    <t>IPR000504;IPR002004;IPR006515;IPR012677;IPR035979;IPR036053</t>
  </si>
  <si>
    <t>GO:0003676;GO:0003723</t>
  </si>
  <si>
    <t>PECH_005856</t>
  </si>
  <si>
    <t>PECH_006032</t>
  </si>
  <si>
    <t>RNA-binding motif protein 8</t>
  </si>
  <si>
    <t>IPR000504;IPR008111;IPR012677;IPR033744;IPR035979</t>
  </si>
  <si>
    <t>GO:0003676;GO:0003723;GO:0003729;GO:0005634;GO:0005737;GO:0006396</t>
  </si>
  <si>
    <t>PECH_006143</t>
  </si>
  <si>
    <t>Exonuclease, RNase T/DNA polymerase III domain-containing protein</t>
  </si>
  <si>
    <t>PF00641.18;PF00076.22;PF00929.24</t>
  </si>
  <si>
    <t>IPR000504;IPR001876;IPR012337;IPR012677;IPR013520;IPR034351;IPR035979;IPR036397;IPR036443</t>
  </si>
  <si>
    <t>PECH_006166</t>
  </si>
  <si>
    <t>RNA-binding post-transcriptional regulator</t>
  </si>
  <si>
    <t>PF01424.22;PF00076.22</t>
  </si>
  <si>
    <t>IPR000504;IPR001374;IPR012677;IPR034069;IPR034186;IPR035979;IPR036867</t>
  </si>
  <si>
    <t>PECH_006280</t>
  </si>
  <si>
    <t>Cleavage stimulation factor subunit 2</t>
  </si>
  <si>
    <t>PF14327.6;PF00076.22;PF14304.6</t>
  </si>
  <si>
    <t>IPR000504;IPR012677;IPR025742;IPR026896;IPR035979;IPR038192</t>
  </si>
  <si>
    <t>GO:0003676;GO:0031124</t>
  </si>
  <si>
    <t>PECH_006579</t>
  </si>
  <si>
    <t>PF03467.15;PF00076.22</t>
  </si>
  <si>
    <t>IPR000504;IPR005120;IPR012677;IPR035979</t>
  </si>
  <si>
    <t>PECH_006651</t>
  </si>
  <si>
    <t>IPR000504;IPR003954;IPR012677;IPR034509;IPR034639;IPR035979</t>
  </si>
  <si>
    <t>PECH_006741</t>
  </si>
  <si>
    <t>IPR000504;IPR012677;IPR034777;IPR035979</t>
  </si>
  <si>
    <t>PECH_006766</t>
  </si>
  <si>
    <t>U1 small nuclear ribonucleoprotein A/U2 small nuclear ribonucleoprotein B family protein</t>
  </si>
  <si>
    <t>PECH_006791</t>
  </si>
  <si>
    <t>PF04146.15;PF00076.22</t>
  </si>
  <si>
    <t>IPR000504;IPR007275;IPR012677;IPR035979</t>
  </si>
  <si>
    <t>PECH_007124</t>
  </si>
  <si>
    <t>IPR000504;IPR012677;IPR034356;IPR035979;IPR039171</t>
  </si>
  <si>
    <t>GO:0000398;GO:0003676</t>
  </si>
  <si>
    <t>PECH_007340</t>
  </si>
  <si>
    <t>Polyadenylate-binding protein</t>
  </si>
  <si>
    <t>PECH_007501</t>
  </si>
  <si>
    <t>PECH_007545</t>
  </si>
  <si>
    <t>PECH_007557</t>
  </si>
  <si>
    <t>PECH_008235</t>
  </si>
  <si>
    <t>PECH_008283</t>
  </si>
  <si>
    <t>IPR000504;IPR012677;IPR025715;IPR035979</t>
  </si>
  <si>
    <t>PECH_008404</t>
  </si>
  <si>
    <t>PUF domain-containing protein</t>
  </si>
  <si>
    <t>PF00806.19;PF00076.22</t>
  </si>
  <si>
    <t>IPR000504;IPR001313;IPR011989;IPR012677;IPR016024;IPR033133;IPR035979</t>
  </si>
  <si>
    <t>GO:0003676;GO:0003723;GO:0005488</t>
  </si>
  <si>
    <t>PECH_008415</t>
  </si>
  <si>
    <t>PF00076.22;PF10378.9</t>
  </si>
  <si>
    <t>IPR000504;IPR012677;IPR018835;IPR034195;IPR035979</t>
  </si>
  <si>
    <t>PECH_008461</t>
  </si>
  <si>
    <t>PECH_008467</t>
  </si>
  <si>
    <t>PF00076.22;PF13865.6</t>
  </si>
  <si>
    <t>PECH_008497</t>
  </si>
  <si>
    <t>PECH_008817</t>
  </si>
  <si>
    <t>PECH_008902</t>
  </si>
  <si>
    <t>PF00076.22;PF16842.5</t>
  </si>
  <si>
    <t>IPR000504;IPR003107;IPR011990;IPR012677;IPR031766;IPR034397;IPR034398;IPR035979</t>
  </si>
  <si>
    <t>GO:0003676;GO:0005515;GO:0006396</t>
  </si>
  <si>
    <t>PECH_000377</t>
  </si>
  <si>
    <t>BZIP transcription factor</t>
  </si>
  <si>
    <t>GO:0003700;GO:0006355</t>
  </si>
  <si>
    <t>PECH_000441</t>
  </si>
  <si>
    <t>PF07716.15</t>
  </si>
  <si>
    <t>PECH_000633</t>
  </si>
  <si>
    <t>Cross-pathway control protein A</t>
  </si>
  <si>
    <t>PECH_000879</t>
  </si>
  <si>
    <t>PF00170.21</t>
  </si>
  <si>
    <t>PECH_001169</t>
  </si>
  <si>
    <t>GO:0006355;GO:0003700</t>
  </si>
  <si>
    <t>PECH_002625</t>
  </si>
  <si>
    <t>PECH_003575</t>
  </si>
  <si>
    <t>PECH_003727</t>
  </si>
  <si>
    <t>Transcription factor atf21-like protein</t>
  </si>
  <si>
    <t>IPR002112;IPR004827</t>
  </si>
  <si>
    <t>GO:0003677;GO:0003700;GO:0006355</t>
  </si>
  <si>
    <t>PECH_004942</t>
  </si>
  <si>
    <t>AP-1-like transcription factor</t>
  </si>
  <si>
    <t>PF08601.10;PF00170.21</t>
  </si>
  <si>
    <t>IPR004827;IPR013910;IPR023167</t>
  </si>
  <si>
    <t>PECH_005336</t>
  </si>
  <si>
    <t>Transcriptional activator hacA-like protein</t>
  </si>
  <si>
    <t>PECH_005922</t>
  </si>
  <si>
    <t>Fluconazole resistance protein 3</t>
  </si>
  <si>
    <t>PECH_006234</t>
  </si>
  <si>
    <t>PECH_006421</t>
  </si>
  <si>
    <t>BZIP transcription factor MetR-like protein</t>
  </si>
  <si>
    <t>PECH_006987</t>
  </si>
  <si>
    <t>Regulatory protein cys-3</t>
  </si>
  <si>
    <t>PECH_007010</t>
  </si>
  <si>
    <t>PECH_007190</t>
  </si>
  <si>
    <t>Transcription factor kapC-like protein</t>
  </si>
  <si>
    <t>PECH_007823</t>
  </si>
  <si>
    <t>BZIP transcription factor AtfA-like protein</t>
  </si>
  <si>
    <t>PF11786.8;PF11785.8;PF11787.8;PF00170.21</t>
  </si>
  <si>
    <t>IPR002112;IPR004827;IPR020956;IPR021755;IPR021756</t>
  </si>
  <si>
    <t>PECH_007968</t>
  </si>
  <si>
    <t>Cellulolytic transcriptional activator ClrC-like protein</t>
  </si>
  <si>
    <t>PECH_008615</t>
  </si>
  <si>
    <t>PF10297.9</t>
  </si>
  <si>
    <t>IPR004827;IPR018287;IPR027328</t>
  </si>
  <si>
    <t>GO:0003677;GO:0003700;GO:0005634;GO:0006355;GO:0008017</t>
  </si>
  <si>
    <t>PECH_008913</t>
  </si>
  <si>
    <t>PECH_001186</t>
  </si>
  <si>
    <t>MYB family conidiophore development protein FlbD-like protein</t>
  </si>
  <si>
    <t>PF00249.31</t>
  </si>
  <si>
    <t>IPR001005;IPR009057;IPR017930</t>
  </si>
  <si>
    <t>PECH_001594</t>
  </si>
  <si>
    <t>SWI/SNF and RSC complexes subunit ssr2</t>
  </si>
  <si>
    <t>PF04433.17;PF16495.5;PF00249.31</t>
  </si>
  <si>
    <t>IPR001005;IPR007526;IPR041984;IPR009057;IPR017884;IPR032451;IPR036388</t>
  </si>
  <si>
    <t>GO:0003677;GO:0005515</t>
  </si>
  <si>
    <t>PECH_001595</t>
  </si>
  <si>
    <t>Myb-like DNA-binding domain-containing protein</t>
  </si>
  <si>
    <t>IPR001005;IPR009057</t>
  </si>
  <si>
    <t>PECH_002498</t>
  </si>
  <si>
    <t>IPR001005;IPR009057;IPR017884</t>
  </si>
  <si>
    <t>PECH_002554</t>
  </si>
  <si>
    <t>SANT/Myb domain-containing protein</t>
  </si>
  <si>
    <t>PECH_002981</t>
  </si>
  <si>
    <t>Transcription factor TFIIIB component B</t>
  </si>
  <si>
    <t>PF15963.5</t>
  </si>
  <si>
    <t>IPR001005;IPR009057;IPR017174;IPR030701</t>
  </si>
  <si>
    <t>GO:0000126;GO:0000995;GO:0003677;GO:0006383</t>
  </si>
  <si>
    <t>PECH_004254</t>
  </si>
  <si>
    <t>Telomere-associated protein 1</t>
  </si>
  <si>
    <t>PF13921.6;PF00249.31</t>
  </si>
  <si>
    <t>PECH_004288</t>
  </si>
  <si>
    <t>PECH_004446</t>
  </si>
  <si>
    <t>Lid2 complex component snt2-like protein</t>
  </si>
  <si>
    <t>PF13832.6;PF01426.18;PF13831.6;PF00249.31</t>
  </si>
  <si>
    <t>IPR000949;IPR001005;IPR001025;IPR001965;IPR009057;IPR011011;IPR013083;IPR017884;IPR019786;IPR019787;IPR029617;IPR034732</t>
  </si>
  <si>
    <t>GO:0003677;GO:0003682</t>
  </si>
  <si>
    <t>PECH_004534</t>
  </si>
  <si>
    <t>PF00249.31;PF04433.17;PF00569.17</t>
  </si>
  <si>
    <t>IPR000433;IPR001005;IPR007526;IPR009057;IPR016827;IPR017884</t>
  </si>
  <si>
    <t>GO:0003677;GO:0003713;GO:0005515;GO:0006357;GO:0008270;GO:0035065</t>
  </si>
  <si>
    <t>PECH_005367</t>
  </si>
  <si>
    <t>ISWI chromatin-remodeling complex ATPase ISW2</t>
  </si>
  <si>
    <t>PF00176.23;PF09111.10;PF09110.11;PF00271.31</t>
  </si>
  <si>
    <t>IPR000330;IPR001005;IPR001650;IPR009057;IPR014001;IPR015194;IPR015195;IPR017884;IPR027417;IPR036306;IPR038718</t>
  </si>
  <si>
    <t>GO:0003676;GO:0003677;GO:0005524;GO:0005634;GO:0006338;GO:0016818;GO:0031491;GO:0043044</t>
  </si>
  <si>
    <t>PECH_005939</t>
  </si>
  <si>
    <t>PF13921.6</t>
  </si>
  <si>
    <t>IPR001005;IPR009057;IPR017877;IPR017930</t>
  </si>
  <si>
    <t>PECH_006055</t>
  </si>
  <si>
    <t>IPR015495;IPR001005;IPR009057;IPR017877;IPR017930</t>
  </si>
  <si>
    <t>PECH_006060</t>
  </si>
  <si>
    <t>PECH_006503</t>
  </si>
  <si>
    <t>Transcription factor TBF1-like protein</t>
  </si>
  <si>
    <t>PF08558.10</t>
  </si>
  <si>
    <t>IPR001005;IPR009057;IPR013867;IPR017930</t>
  </si>
  <si>
    <t>GO:0003677;GO:0042162;GO:0042803</t>
  </si>
  <si>
    <t>PECH_006679</t>
  </si>
  <si>
    <t>SWR1-complex protein 4</t>
  </si>
  <si>
    <t>PF16282.5</t>
  </si>
  <si>
    <t>IPR001005;IPR008468;IPR009057;IPR017877;IPR027109;IPR032563</t>
  </si>
  <si>
    <t>GO:0003677;GO:0005634;GO:0006281;GO:0006338;GO:0035267;GO:0043967;GO:0043968;GO:0045892</t>
  </si>
  <si>
    <t>PECH_006700</t>
  </si>
  <si>
    <t>Chromatin modification-related eaf1-like protein</t>
  </si>
  <si>
    <t>PF13921.6;PF07529.13</t>
  </si>
  <si>
    <t>IPR001005;IPR009057;IPR014012;IPR017877</t>
  </si>
  <si>
    <t>PECH_008254</t>
  </si>
  <si>
    <t>PECH_008398</t>
  </si>
  <si>
    <t>Pre-mRNA-splicing factor cef1</t>
  </si>
  <si>
    <t>PF11831.8;PF13921.6</t>
  </si>
  <si>
    <t>IPR001005;IPR009057;IPR017930;IPR021786</t>
  </si>
  <si>
    <t>PECH_000422</t>
  </si>
  <si>
    <t>PECH_000920</t>
  </si>
  <si>
    <t>Smr domain-containing protein</t>
  </si>
  <si>
    <t>PF08590.10;PF01713.21</t>
  </si>
  <si>
    <t>IPR000571;IPR002625;IPR013899;IPR036063;IPR036855</t>
  </si>
  <si>
    <t>PECH_002624</t>
  </si>
  <si>
    <t>IPR000571;IPR036855</t>
  </si>
  <si>
    <t>PECH_003203</t>
  </si>
  <si>
    <t>PF18044.1</t>
  </si>
  <si>
    <t>PECH_003830</t>
  </si>
  <si>
    <t>Pre-mRNA-splicing factor cwc24</t>
  </si>
  <si>
    <t>PF00642.24;PF13920.6</t>
  </si>
  <si>
    <t>IPR000571;IPR001841;IPR013083;IPR017907;IPR036855</t>
  </si>
  <si>
    <t>PECH_004005</t>
  </si>
  <si>
    <t>Poly(A)-specific ribonuclease subunit</t>
  </si>
  <si>
    <t>PF18101.1</t>
  </si>
  <si>
    <t>IPR000571;IPR000719;IPR011009;IPR030844</t>
  </si>
  <si>
    <t>GO:0000289;GO:0003723;GO:0004672;GO:0005524;GO:0006397;GO:0006468;GO:0031251;GO:0046872</t>
  </si>
  <si>
    <t>PECH_004155</t>
  </si>
  <si>
    <t>PF05495.12</t>
  </si>
  <si>
    <t>IPR000571;IPR008913;IPR037274</t>
  </si>
  <si>
    <t>GO:0008270;GO:0046872</t>
  </si>
  <si>
    <t>PECH_004390</t>
  </si>
  <si>
    <t>Zinc finger C3H1-type domain-containing protein</t>
  </si>
  <si>
    <t>PF18044.1;PF13087.6;PF13086.6</t>
  </si>
  <si>
    <t>IPR000967;IPR041677;IPR041367;IPR041679;IPR000571;IPR027417</t>
  </si>
  <si>
    <t>GO:0006355;GO:0003700;GO:0008270;GO:0046872;GO:0005634</t>
  </si>
  <si>
    <t>PECH_005362</t>
  </si>
  <si>
    <t>PECH_006746</t>
  </si>
  <si>
    <t>PF10453.9;PF18044.1</t>
  </si>
  <si>
    <t>IPR000571;IPR019496;IPR036855;IPR039136</t>
  </si>
  <si>
    <t>GO:0003723;GO:0046872</t>
  </si>
  <si>
    <t>PECH_007202</t>
  </si>
  <si>
    <t>mRNA 3'-end-processing protein</t>
  </si>
  <si>
    <t>PECH_007652</t>
  </si>
  <si>
    <t>Spindle poison sensitivity protein</t>
  </si>
  <si>
    <t>PF00642.24;PF18044.1</t>
  </si>
  <si>
    <t>PECH_008286</t>
  </si>
  <si>
    <t>PF16543.5;PF00642.24</t>
  </si>
  <si>
    <t>IPR000571;IPR032378;IPR036855</t>
  </si>
  <si>
    <t>PECH_003589</t>
  </si>
  <si>
    <t>Basic-region helix-loop-helix (bHLH) transcription factor</t>
  </si>
  <si>
    <t>PF00010.26</t>
  </si>
  <si>
    <t>IPR011598;IPR036638</t>
  </si>
  <si>
    <t>PECH_004058</t>
  </si>
  <si>
    <t>PECH_004416</t>
  </si>
  <si>
    <t>Basic-region helix-loop-helix (bHLH) transcription factor esc1-like protein</t>
  </si>
  <si>
    <t>PECH_004544</t>
  </si>
  <si>
    <t>Phosphorus acquisition-controlling protein</t>
  </si>
  <si>
    <t>PECH_004985</t>
  </si>
  <si>
    <t>PECH_006414</t>
  </si>
  <si>
    <t>PECH_006535</t>
  </si>
  <si>
    <t>IPR011598;IPR032647;IPR036638</t>
  </si>
  <si>
    <t>GO:0006355;GO:0008134;GO:0046983</t>
  </si>
  <si>
    <t>PECH_007109</t>
  </si>
  <si>
    <t>PECH_008188</t>
  </si>
  <si>
    <t>PF09427.10;PF00010.26</t>
  </si>
  <si>
    <t>IPR011598;IPR019006;IPR036638</t>
  </si>
  <si>
    <t>GO:0032933;GO:0045944;GO:0046983</t>
  </si>
  <si>
    <t>PECH_008653</t>
  </si>
  <si>
    <t>PECH_000649</t>
  </si>
  <si>
    <t>HMG box transcriptional regulator ste11</t>
  </si>
  <si>
    <t>PF00505.19</t>
  </si>
  <si>
    <t>IPR009071;IPR036910</t>
  </si>
  <si>
    <t>PECH_000918</t>
  </si>
  <si>
    <t>Lysine-specific histone demethylase 1</t>
  </si>
  <si>
    <t>PF01593.24;PF04433.17;PF09011.10</t>
  </si>
  <si>
    <t>IPR009071;IPR007526;IPR002937;IPR036910;IPR036188;IPR036388;IPR009057</t>
  </si>
  <si>
    <t>GO:0003677;GO:0005515;GO:0016491;GO:0055114</t>
  </si>
  <si>
    <t>PECH_005832</t>
  </si>
  <si>
    <t>HMG box transcriptional regulator</t>
  </si>
  <si>
    <t>PECH_006377</t>
  </si>
  <si>
    <t>HMG box transcriptional regulator HmbB-like protein</t>
  </si>
  <si>
    <t>PECH_008126</t>
  </si>
  <si>
    <t>Repressor of filamentous growth 1</t>
  </si>
  <si>
    <t>PECH_008760</t>
  </si>
  <si>
    <t>Non-histone chromosomal protein 6</t>
  </si>
  <si>
    <t>PECH_000352</t>
  </si>
  <si>
    <t>Sexual development transcription factor NsdD-like protein</t>
  </si>
  <si>
    <t>PF00320.27</t>
  </si>
  <si>
    <t>IPR000679;IPR013088;IPR039355</t>
  </si>
  <si>
    <t>GO:0003700;GO:0006355;GO:0008270;GO:0043565</t>
  </si>
  <si>
    <t>PECH_000980</t>
  </si>
  <si>
    <t>GATA transcription factor LreA-like protein</t>
  </si>
  <si>
    <t>PF13426.7;PF08447.12;PF00320.27</t>
  </si>
  <si>
    <t>IPR000014;IPR000679;IPR001610;IPR013088;IPR013655;IPR035965</t>
  </si>
  <si>
    <t>GO:0005515;GO:0006355;GO:0008270;GO:0043565</t>
  </si>
  <si>
    <t>PECH_002650</t>
  </si>
  <si>
    <t>Nitrogen regulatory protein areA</t>
  </si>
  <si>
    <t>PF00320.27;PF08550.10;PF07573.11</t>
  </si>
  <si>
    <t>IPR000679;IPR011420;IPR013088;IPR013860;IPR039355</t>
  </si>
  <si>
    <t>GO:0003677;GO:0003700;GO:0005634;GO:0006355;GO:0008270;GO:0042128;GO:0043565</t>
  </si>
  <si>
    <t>PECH_002843</t>
  </si>
  <si>
    <t>GATA transcription factor SREP</t>
  </si>
  <si>
    <t>PECH_004747</t>
  </si>
  <si>
    <t>Ascus development protein AreB-like protein</t>
  </si>
  <si>
    <t>PECH_007907</t>
  </si>
  <si>
    <t>GATA transcription factor LreB-like protein</t>
  </si>
  <si>
    <t>PF00320.27;PF08447.12</t>
  </si>
  <si>
    <t>IPR000014;IPR000679;IPR013088;IPR013655;IPR035965</t>
  </si>
  <si>
    <t>PECH_001376</t>
  </si>
  <si>
    <t>Homeobox transcription factor AhpA-like protein</t>
  </si>
  <si>
    <t>IPR001356;IPR008422;IPR009057</t>
  </si>
  <si>
    <t>GO:0003677;GO:0006355</t>
  </si>
  <si>
    <t>PECH_003006</t>
  </si>
  <si>
    <t>Homeobox transcription factor RfeB-like protein</t>
  </si>
  <si>
    <t>PF00046.29</t>
  </si>
  <si>
    <t>IPR001356;IPR009057;IPR017970</t>
  </si>
  <si>
    <t>GO:0003677;GO:0006355;GO:0043565</t>
  </si>
  <si>
    <t>PECH_004905</t>
  </si>
  <si>
    <t>Homeobox transcription factor</t>
  </si>
  <si>
    <t>PECH_006343</t>
  </si>
  <si>
    <t>IPR001356;IPR009057</t>
  </si>
  <si>
    <t>PECH_007791</t>
  </si>
  <si>
    <t>PECH_000052</t>
  </si>
  <si>
    <t>Forkhead transcription factor sep1-like protein</t>
  </si>
  <si>
    <t>PF00250.18</t>
  </si>
  <si>
    <t>IPR001766;IPR018122;IPR030456;IPR036388;IPR036390</t>
  </si>
  <si>
    <t>GO:0003700;GO:0006355;GO:0043565</t>
  </si>
  <si>
    <t>PECH_003783</t>
  </si>
  <si>
    <t>Forkhead transcription factor</t>
  </si>
  <si>
    <t>PF00250.18;PF00498.26</t>
  </si>
  <si>
    <t>IPR000253;IPR001766;IPR008984;IPR036388;IPR036390</t>
  </si>
  <si>
    <t>GO:0003700;GO:0005515;GO:0006355;GO:0043565</t>
  </si>
  <si>
    <t>PECH_006052</t>
  </si>
  <si>
    <t>IPR001766;IPR030456;IPR036388;IPR036390</t>
  </si>
  <si>
    <t>PECH_006942</t>
  </si>
  <si>
    <t>Fork-head transcriptional regulator 2</t>
  </si>
  <si>
    <t>IPR000253;IPR001766;IPR008984;IPR018122;IPR030456;IPR036388;IPR036390</t>
  </si>
  <si>
    <t>PECH_000356</t>
  </si>
  <si>
    <t>Cell division cycle-related protein res2/pct1</t>
  </si>
  <si>
    <t>PF00023.30;PF04383.13</t>
  </si>
  <si>
    <t>IPR002110;IPR003163;IPR018004;IPR020683;IPR029793;IPR036770;IPR036887</t>
  </si>
  <si>
    <t>GO:0000083;GO:0003677;GO:0005515;GO:0030907</t>
  </si>
  <si>
    <t>PECH_001605</t>
  </si>
  <si>
    <t>APSES transcription factor MbpA-like protein</t>
  </si>
  <si>
    <t>PF13637.6</t>
  </si>
  <si>
    <t>IPR003163;IPR018004;IPR020683;IPR036770;IPR036887</t>
  </si>
  <si>
    <t>PECH_005267</t>
  </si>
  <si>
    <t>Cell pattern formation-associated stuA-like protein</t>
  </si>
  <si>
    <t>IPR003163;IPR018004;IPR036887</t>
  </si>
  <si>
    <t>PECH_006512</t>
  </si>
  <si>
    <t>IPR003163;IPR018004;IPR036887;IPR037548</t>
  </si>
  <si>
    <t>GO:0003677;GO:0070197;GO:1990862</t>
  </si>
  <si>
    <t>PECH_004453</t>
  </si>
  <si>
    <t>Stress response regulator</t>
  </si>
  <si>
    <t>PF00447.17;PF00072.24</t>
  </si>
  <si>
    <t>IPR000232;IPR001789;IPR011006;IPR014402;IPR027725;IPR036388;IPR036390</t>
  </si>
  <si>
    <t>GO:0000156;GO:0000160;GO:0003700;GO:0005634;GO:0006355;GO:0006950;GO:0043565</t>
  </si>
  <si>
    <t>PECH_004645</t>
  </si>
  <si>
    <t>Flocculation suppression protein SFL1-like protein</t>
  </si>
  <si>
    <t>PF00447.17</t>
  </si>
  <si>
    <t>IPR000232;IPR027725;IPR036388;IPR036390</t>
  </si>
  <si>
    <t>GO:0003700;GO:0005634;GO:0006355;GO:0043565</t>
  </si>
  <si>
    <t>PECH_006168</t>
  </si>
  <si>
    <t>Heat shock factor protein 3</t>
  </si>
  <si>
    <t>PECH_002193</t>
  </si>
  <si>
    <t>IPR001357;IPR017956;IPR022047;IPR036420</t>
  </si>
  <si>
    <t>PECH_006230</t>
  </si>
  <si>
    <t>AT-hook transcription factor</t>
  </si>
  <si>
    <t>PF01878.18;PF02178.19</t>
  </si>
  <si>
    <t>IPR000116;IPR000637;IPR002740;IPR015947;IPR017956</t>
  </si>
  <si>
    <t>GO:0000785;GO:0003677;GO:0005634;GO:0006355</t>
  </si>
  <si>
    <t>PECH_007705</t>
  </si>
  <si>
    <t>PF02178.19</t>
  </si>
  <si>
    <t>PECH_000507</t>
  </si>
  <si>
    <t>Copper-activated transcription factor</t>
  </si>
  <si>
    <t>PF00649.18</t>
  </si>
  <si>
    <t>IPR001083;IPR036395</t>
  </si>
  <si>
    <t>GO:0003677;GO:0003700;GO:0005507;GO:0005634;GO:0006355</t>
  </si>
  <si>
    <t>PECH_004185</t>
  </si>
  <si>
    <t>Copper resistance protein CRF1-like protein</t>
  </si>
  <si>
    <t>PECH_008198</t>
  </si>
  <si>
    <t>GO:0006355;GO:0003677;GO:0003700;GO:0005507;GO:0005634</t>
  </si>
  <si>
    <t>PECH_002204</t>
  </si>
  <si>
    <t>Transcriptional regulator PacG/VIB-1</t>
  </si>
  <si>
    <t>PF05224.12</t>
  </si>
  <si>
    <t>IPR008967;IPR024061;IPR037141</t>
  </si>
  <si>
    <t>PECH_005099</t>
  </si>
  <si>
    <t>NDT80 / PhoG like DNA-binding family protein</t>
  </si>
  <si>
    <t>PECH_001200</t>
  </si>
  <si>
    <t>ARID DNA-binding domain-containing protein</t>
  </si>
  <si>
    <t>PF01388.21</t>
  </si>
  <si>
    <t>IPR001606;IPR036431</t>
  </si>
  <si>
    <t>PECH_008571</t>
  </si>
  <si>
    <t>PHD transcription factor Rum1-like protein</t>
  </si>
  <si>
    <t>PF08429.11;PF02373.22;PF01388.21;PF02375.17;PF00628.29;PF02928.16</t>
  </si>
  <si>
    <t>IPR001606;IPR001965;IPR003347;IPR003349;IPR004198;IPR011011;IPR013083;IPR013637;IPR019786;IPR019787;IPR036431</t>
  </si>
  <si>
    <t>PECH_003612</t>
  </si>
  <si>
    <t>DNA damage and replication checkpoint protein rfx1-like protein</t>
  </si>
  <si>
    <t>PF02257.15</t>
  </si>
  <si>
    <t>IPR003150;IPR036388;IPR036390</t>
  </si>
  <si>
    <t>PECH_004188</t>
  </si>
  <si>
    <t>Chromatin structure-remodeling complex subunit RSC9</t>
  </si>
  <si>
    <t>PECH_002232</t>
  </si>
  <si>
    <t>MADS-box transcription factor RLM1-like protein</t>
  </si>
  <si>
    <t>PF00319.18</t>
  </si>
  <si>
    <t>IPR002100;IPR033896;IPR036879</t>
  </si>
  <si>
    <t>GO:0000977;GO:0003677;GO:0045944;GO:0046983</t>
  </si>
  <si>
    <t>PECH_002665</t>
  </si>
  <si>
    <t>Transcription factor of morphogenesis Mcm1-like protein</t>
  </si>
  <si>
    <t>IPR002100;IPR033897;IPR036879</t>
  </si>
  <si>
    <t>GO:0000982;GO:0000987;GO:0003677;GO:0045944;GO:0046983</t>
  </si>
  <si>
    <t>PECH_005632</t>
  </si>
  <si>
    <t>Zinc finger NF-X1-type transcription factor</t>
  </si>
  <si>
    <t>PF01424.22;PF01422.17</t>
  </si>
  <si>
    <t>IPR000967;IPR001374;IPR019786;IPR034077;IPR034078;IPR036867</t>
  </si>
  <si>
    <t>GO:0003676;GO:0003700;GO:0005634;GO:0006355;GO:0008270</t>
  </si>
  <si>
    <t>PECH_008362</t>
  </si>
  <si>
    <t>HTH Psq-type DNA-binding domain-containing protein</t>
  </si>
  <si>
    <t>PF05225.16</t>
  </si>
  <si>
    <t>IPR007889;IPR009057</t>
  </si>
  <si>
    <t>PECH_004312</t>
  </si>
  <si>
    <t>CCAAT-binding transcription factor HAP2</t>
  </si>
  <si>
    <t>PF02045.15</t>
  </si>
  <si>
    <t>PECH_001563</t>
  </si>
  <si>
    <t>TATA box-binding protein</t>
  </si>
  <si>
    <t>PF00352.21</t>
  </si>
  <si>
    <t>IPR000814;IPR012295;IPR030491;IPR033710</t>
  </si>
  <si>
    <t>GO:0003677;GO:0006352</t>
  </si>
  <si>
    <t>PECH_002747</t>
  </si>
  <si>
    <t>Conidiophore development regulator abaA-like protein</t>
  </si>
  <si>
    <t>PF01285.18</t>
  </si>
  <si>
    <t>IPR000818;IPR038096</t>
  </si>
  <si>
    <t>PECH_001228</t>
  </si>
  <si>
    <t>CP2 transcription factor</t>
  </si>
  <si>
    <t>PF04516.15</t>
  </si>
  <si>
    <t>IPR040167;IPR007604</t>
  </si>
  <si>
    <t>GO:0006357;GO:0003700</t>
  </si>
  <si>
    <t>PECH_002755</t>
  </si>
  <si>
    <t>PF03221.16;PF04218.13</t>
  </si>
  <si>
    <t>IPR006600;IPR007889;IPR009057</t>
  </si>
  <si>
    <t>PECH_007846</t>
  </si>
  <si>
    <t>Isochorismatase family protein</t>
  </si>
  <si>
    <t>PF00857.20</t>
  </si>
  <si>
    <t>IPR000868;IPR004330;IPR036380</t>
  </si>
  <si>
    <t>GO:0003824;GO:0008152</t>
  </si>
  <si>
    <t>PECH_007539</t>
  </si>
  <si>
    <t>Mating-type protein MAT alpha 1 HMG-box-containing protein</t>
  </si>
  <si>
    <t>PF04769.12</t>
  </si>
  <si>
    <t>GO:0005634;GO:0007531;GO:0008301;GO:0045895</t>
  </si>
  <si>
    <t>Zn2Cys6 + C2H2_ZF (5)
Homeodomain + C2H2_ZF (1)
BED_ZF + C2H2_ZF (1)
STE + C2H2_ZF (1)
CCCH_ZF + NFX (1)
RRM + CCCH_ZF (3)
RRM + Zn2Cys6 (1)</t>
  </si>
  <si>
    <t>13 TFs containing multiple domains</t>
  </si>
  <si>
    <t>14 TFs containing multiple domains</t>
  </si>
  <si>
    <r>
      <rPr>
        <b/>
        <sz val="11"/>
        <color theme="1"/>
        <rFont val="Arial"/>
        <family val="2"/>
      </rPr>
      <t>Table S1</t>
    </r>
    <r>
      <rPr>
        <sz val="11"/>
        <color theme="1"/>
        <rFont val="Arial"/>
        <family val="2"/>
      </rPr>
      <t xml:space="preserve"> Transcription Factor Domains Distribution</t>
    </r>
  </si>
  <si>
    <r>
      <rPr>
        <b/>
        <i/>
        <sz val="10"/>
        <rFont val="Arial"/>
        <family val="2"/>
      </rPr>
      <t>Penicillium oxalicum</t>
    </r>
    <r>
      <rPr>
        <b/>
        <sz val="10"/>
        <rFont val="Arial"/>
        <family val="2"/>
      </rPr>
      <t xml:space="preserve"> 114-2</t>
    </r>
  </si>
  <si>
    <r>
      <rPr>
        <b/>
        <i/>
        <sz val="10"/>
        <rFont val="Arial"/>
        <family val="2"/>
      </rPr>
      <t>Aspergillus nidulans</t>
    </r>
    <r>
      <rPr>
        <b/>
        <sz val="10"/>
        <rFont val="Arial"/>
        <family val="2"/>
      </rPr>
      <t xml:space="preserve"> FGSC A4</t>
    </r>
  </si>
  <si>
    <r>
      <rPr>
        <b/>
        <i/>
        <sz val="10"/>
        <rFont val="Arial"/>
        <family val="2"/>
      </rPr>
      <t>Neurospora crassa</t>
    </r>
    <r>
      <rPr>
        <b/>
        <sz val="10"/>
        <rFont val="Arial"/>
        <family val="2"/>
      </rPr>
      <t xml:space="preserve"> OR74A</t>
    </r>
  </si>
  <si>
    <r>
      <rPr>
        <b/>
        <i/>
        <sz val="10"/>
        <rFont val="Arial"/>
        <family val="2"/>
      </rPr>
      <t>Saccharomyces cerevisiae</t>
    </r>
    <r>
      <rPr>
        <b/>
        <sz val="10"/>
        <rFont val="Arial"/>
        <family val="2"/>
      </rPr>
      <t xml:space="preserve"> S288C</t>
    </r>
  </si>
  <si>
    <r>
      <rPr>
        <b/>
        <i/>
        <sz val="10"/>
        <rFont val="Arial"/>
        <family val="2"/>
      </rPr>
      <t xml:space="preserve">Penicillium echinulatum </t>
    </r>
    <r>
      <rPr>
        <b/>
        <sz val="10"/>
        <rFont val="Arial"/>
        <family val="2"/>
      </rPr>
      <t>2HH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</si>
</sst>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sz val="14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2"/>
      <color rgb="FF000000"/>
      <name val="Calibri"/>
      <family val="2"/>
    </font>
    <font>
      <b/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2" borderId="0" xfId="0" applyFont="1" applyFill="1"/>
    <xf numFmtId="0" fontId="4" fillId="0" borderId="0" xfId="0" applyFont="1"/>
    <xf numFmtId="0" fontId="4" fillId="2" borderId="1" xfId="0" applyFont="1" applyFill="1" applyBorder="1"/>
    <xf numFmtId="0" fontId="0" fillId="0" borderId="1" xfId="0" applyBorder="1"/>
    <xf numFmtId="0" fontId="6" fillId="0" borderId="0" xfId="0" applyFont="1"/>
    <xf numFmtId="0" fontId="7" fillId="0" borderId="1" xfId="0" applyFont="1" applyBorder="1"/>
    <xf numFmtId="0" fontId="7" fillId="0" borderId="1" xfId="0" applyFont="1" applyFill="1" applyBorder="1"/>
    <xf numFmtId="0" fontId="0" fillId="0" borderId="0" xfId="0" applyAlignment="1">
      <alignment wrapText="1"/>
    </xf>
    <xf numFmtId="0" fontId="5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429CB-0FD8-1649-BBEB-4253B5689CBC}">
  <dimension ref="A1:I43"/>
  <sheetViews>
    <sheetView tabSelected="1" workbookViewId="0"/>
  </sheetViews>
  <sheetFormatPr baseColWidth="10" defaultRowHeight="13" x14ac:dyDescent="0.15"/>
  <cols>
    <col min="1" max="1" width="42.83203125" bestFit="1" customWidth="1"/>
    <col min="2" max="2" width="16.83203125" bestFit="1" customWidth="1"/>
    <col min="3" max="3" width="9.1640625" bestFit="1" customWidth="1"/>
    <col min="4" max="4" width="10" bestFit="1" customWidth="1"/>
    <col min="5" max="6" width="28.83203125" bestFit="1" customWidth="1"/>
    <col min="7" max="7" width="28.6640625" bestFit="1" customWidth="1"/>
    <col min="8" max="8" width="25.83203125" bestFit="1" customWidth="1"/>
    <col min="9" max="9" width="32.5" bestFit="1" customWidth="1"/>
  </cols>
  <sheetData>
    <row r="1" spans="1:9" s="1" customFormat="1" ht="18" x14ac:dyDescent="0.2">
      <c r="A1" s="2" t="s">
        <v>2007</v>
      </c>
      <c r="B1" s="3"/>
      <c r="C1" s="3"/>
      <c r="D1" s="3"/>
      <c r="E1" s="3"/>
      <c r="F1" s="3"/>
    </row>
    <row r="2" spans="1:9" x14ac:dyDescent="0.15">
      <c r="A2" s="7" t="s">
        <v>115</v>
      </c>
      <c r="B2" s="7" t="s">
        <v>116</v>
      </c>
      <c r="C2" s="7" t="s">
        <v>117</v>
      </c>
      <c r="D2" s="7" t="s">
        <v>118</v>
      </c>
      <c r="E2" s="7" t="s">
        <v>2012</v>
      </c>
      <c r="F2" s="7" t="s">
        <v>2008</v>
      </c>
      <c r="G2" s="7" t="s">
        <v>2009</v>
      </c>
      <c r="H2" s="7" t="s">
        <v>2010</v>
      </c>
      <c r="I2" s="7" t="s">
        <v>2011</v>
      </c>
    </row>
    <row r="3" spans="1:9" ht="14" x14ac:dyDescent="0.15">
      <c r="A3" s="4" t="s">
        <v>88</v>
      </c>
      <c r="B3" s="5" t="s">
        <v>1197</v>
      </c>
      <c r="C3" s="5" t="s">
        <v>82</v>
      </c>
      <c r="D3" s="5" t="s">
        <v>22</v>
      </c>
      <c r="E3" s="5">
        <v>230</v>
      </c>
      <c r="F3" s="5">
        <v>206</v>
      </c>
      <c r="G3" s="5">
        <v>323</v>
      </c>
      <c r="H3" s="5">
        <v>124</v>
      </c>
      <c r="I3" s="5">
        <v>55</v>
      </c>
    </row>
    <row r="4" spans="1:9" x14ac:dyDescent="0.15">
      <c r="A4" s="5" t="s">
        <v>89</v>
      </c>
      <c r="B4" s="5" t="s">
        <v>120</v>
      </c>
      <c r="C4" s="5" t="s">
        <v>87</v>
      </c>
      <c r="D4" s="5" t="s">
        <v>17</v>
      </c>
      <c r="E4" s="5">
        <v>73</v>
      </c>
      <c r="F4" s="5">
        <v>80</v>
      </c>
      <c r="G4" s="5">
        <v>77</v>
      </c>
      <c r="H4" s="5">
        <v>91</v>
      </c>
      <c r="I4" s="5">
        <v>50</v>
      </c>
    </row>
    <row r="5" spans="1:9" x14ac:dyDescent="0.15">
      <c r="A5" s="5" t="s">
        <v>90</v>
      </c>
      <c r="B5" s="5" t="s">
        <v>121</v>
      </c>
      <c r="C5" s="5" t="s">
        <v>74</v>
      </c>
      <c r="D5" s="5" t="s">
        <v>75</v>
      </c>
      <c r="E5" s="5">
        <v>68</v>
      </c>
      <c r="F5" s="5">
        <v>68</v>
      </c>
      <c r="G5" s="5">
        <v>67</v>
      </c>
      <c r="H5" s="5">
        <v>69</v>
      </c>
      <c r="I5" s="5">
        <v>54</v>
      </c>
    </row>
    <row r="6" spans="1:9" x14ac:dyDescent="0.15">
      <c r="A6" s="5" t="s">
        <v>91</v>
      </c>
      <c r="B6" s="5" t="s">
        <v>122</v>
      </c>
      <c r="C6" s="5" t="s">
        <v>84</v>
      </c>
      <c r="D6" s="5" t="s">
        <v>20</v>
      </c>
      <c r="E6" s="5">
        <v>20</v>
      </c>
      <c r="F6" s="5">
        <v>21</v>
      </c>
      <c r="G6" s="5">
        <v>18</v>
      </c>
      <c r="H6" s="5">
        <v>20</v>
      </c>
      <c r="I6" s="5">
        <v>13</v>
      </c>
    </row>
    <row r="7" spans="1:9" x14ac:dyDescent="0.15">
      <c r="A7" s="5" t="s">
        <v>92</v>
      </c>
      <c r="B7" s="5" t="s">
        <v>137</v>
      </c>
      <c r="C7" s="5" t="s">
        <v>83</v>
      </c>
      <c r="D7" s="5" t="s">
        <v>21</v>
      </c>
      <c r="E7" s="10">
        <v>19</v>
      </c>
      <c r="F7" s="5">
        <v>18</v>
      </c>
      <c r="G7" s="5">
        <v>21</v>
      </c>
      <c r="H7" s="5">
        <v>21</v>
      </c>
      <c r="I7" s="5">
        <v>18</v>
      </c>
    </row>
    <row r="8" spans="1:9" x14ac:dyDescent="0.15">
      <c r="A8" s="5" t="s">
        <v>93</v>
      </c>
      <c r="B8" s="5" t="s">
        <v>123</v>
      </c>
      <c r="C8" s="5" t="s">
        <v>58</v>
      </c>
      <c r="D8" s="5" t="s">
        <v>57</v>
      </c>
      <c r="E8" s="5">
        <v>16</v>
      </c>
      <c r="F8" s="5">
        <v>17</v>
      </c>
      <c r="G8" s="5">
        <v>13</v>
      </c>
      <c r="H8" s="5">
        <v>16</v>
      </c>
      <c r="I8" s="5">
        <v>10</v>
      </c>
    </row>
    <row r="9" spans="1:9" x14ac:dyDescent="0.15">
      <c r="A9" s="5" t="s">
        <v>94</v>
      </c>
      <c r="B9" s="5" t="s">
        <v>124</v>
      </c>
      <c r="C9" s="5" t="s">
        <v>85</v>
      </c>
      <c r="D9" s="5" t="s">
        <v>19</v>
      </c>
      <c r="E9" s="5">
        <v>10</v>
      </c>
      <c r="F9" s="5">
        <v>11</v>
      </c>
      <c r="G9" s="5">
        <v>13</v>
      </c>
      <c r="H9" s="5">
        <v>14</v>
      </c>
      <c r="I9" s="5">
        <v>8</v>
      </c>
    </row>
    <row r="10" spans="1:9" x14ac:dyDescent="0.15">
      <c r="A10" s="5" t="s">
        <v>95</v>
      </c>
      <c r="B10" s="5" t="s">
        <v>136</v>
      </c>
      <c r="C10" s="5" t="s">
        <v>79</v>
      </c>
      <c r="D10" s="5" t="s">
        <v>25</v>
      </c>
      <c r="E10" s="5">
        <v>6</v>
      </c>
      <c r="F10" s="5">
        <v>7</v>
      </c>
      <c r="G10" s="5">
        <v>7</v>
      </c>
      <c r="H10" s="5">
        <v>11</v>
      </c>
      <c r="I10" s="5">
        <v>8</v>
      </c>
    </row>
    <row r="11" spans="1:9" x14ac:dyDescent="0.15">
      <c r="A11" s="5" t="s">
        <v>96</v>
      </c>
      <c r="B11" s="5" t="s">
        <v>2</v>
      </c>
      <c r="C11" s="5" t="s">
        <v>78</v>
      </c>
      <c r="D11" s="5" t="s">
        <v>26</v>
      </c>
      <c r="E11" s="5">
        <v>6</v>
      </c>
      <c r="F11" s="5">
        <v>6</v>
      </c>
      <c r="G11" s="5">
        <v>6</v>
      </c>
      <c r="H11" s="5">
        <v>6</v>
      </c>
      <c r="I11" s="5">
        <v>10</v>
      </c>
    </row>
    <row r="12" spans="1:9" x14ac:dyDescent="0.15">
      <c r="A12" s="5" t="s">
        <v>97</v>
      </c>
      <c r="B12" s="5" t="s">
        <v>0</v>
      </c>
      <c r="C12" s="5" t="s">
        <v>86</v>
      </c>
      <c r="D12" s="5" t="s">
        <v>18</v>
      </c>
      <c r="E12" s="5">
        <v>6</v>
      </c>
      <c r="F12" s="5">
        <v>6</v>
      </c>
      <c r="G12" s="5">
        <v>6</v>
      </c>
      <c r="H12" s="5">
        <v>7</v>
      </c>
      <c r="I12" s="5">
        <v>9</v>
      </c>
    </row>
    <row r="13" spans="1:9" x14ac:dyDescent="0.15">
      <c r="A13" s="5" t="s">
        <v>98</v>
      </c>
      <c r="B13" s="5" t="s">
        <v>1</v>
      </c>
      <c r="C13" s="5" t="s">
        <v>80</v>
      </c>
      <c r="D13" s="5" t="s">
        <v>24</v>
      </c>
      <c r="E13" s="5">
        <v>4</v>
      </c>
      <c r="F13" s="5">
        <v>4</v>
      </c>
      <c r="G13" s="5">
        <v>6</v>
      </c>
      <c r="H13" s="5">
        <v>3</v>
      </c>
      <c r="I13" s="5">
        <v>4</v>
      </c>
    </row>
    <row r="14" spans="1:9" x14ac:dyDescent="0.15">
      <c r="A14" s="5" t="s">
        <v>99</v>
      </c>
      <c r="B14" s="5" t="s">
        <v>125</v>
      </c>
      <c r="C14" s="5" t="s">
        <v>37</v>
      </c>
      <c r="D14" s="5" t="s">
        <v>36</v>
      </c>
      <c r="E14" s="5">
        <v>4</v>
      </c>
      <c r="F14" s="5">
        <v>4</v>
      </c>
      <c r="G14" s="5">
        <v>4</v>
      </c>
      <c r="H14" s="5">
        <v>4</v>
      </c>
      <c r="I14" s="5">
        <v>4</v>
      </c>
    </row>
    <row r="15" spans="1:9" x14ac:dyDescent="0.15">
      <c r="A15" s="5" t="s">
        <v>100</v>
      </c>
      <c r="B15" s="5" t="s">
        <v>126</v>
      </c>
      <c r="C15" s="5" t="s">
        <v>30</v>
      </c>
      <c r="D15" s="5" t="s">
        <v>29</v>
      </c>
      <c r="E15" s="5">
        <v>3</v>
      </c>
      <c r="F15" s="5">
        <v>3</v>
      </c>
      <c r="G15" s="5">
        <v>3</v>
      </c>
      <c r="H15" s="5">
        <v>3</v>
      </c>
      <c r="I15" s="5">
        <v>5</v>
      </c>
    </row>
    <row r="16" spans="1:9" x14ac:dyDescent="0.15">
      <c r="A16" s="5" t="s">
        <v>119</v>
      </c>
      <c r="B16" s="5" t="s">
        <v>127</v>
      </c>
      <c r="C16" s="5" t="s">
        <v>76</v>
      </c>
      <c r="D16" s="5" t="s">
        <v>28</v>
      </c>
      <c r="E16" s="5">
        <v>3</v>
      </c>
      <c r="F16" s="5">
        <v>3</v>
      </c>
      <c r="G16" s="5">
        <v>2</v>
      </c>
      <c r="H16" s="5">
        <v>5</v>
      </c>
      <c r="I16" s="5">
        <v>1</v>
      </c>
    </row>
    <row r="17" spans="1:9" x14ac:dyDescent="0.15">
      <c r="A17" s="5" t="s">
        <v>101</v>
      </c>
      <c r="B17" s="5" t="s">
        <v>128</v>
      </c>
      <c r="C17" s="5" t="s">
        <v>50</v>
      </c>
      <c r="D17" s="5" t="s">
        <v>49</v>
      </c>
      <c r="E17" s="5">
        <v>3</v>
      </c>
      <c r="F17" s="5">
        <v>3</v>
      </c>
      <c r="G17" s="5">
        <v>2</v>
      </c>
      <c r="H17" s="5">
        <v>2</v>
      </c>
      <c r="I17" s="5">
        <v>3</v>
      </c>
    </row>
    <row r="18" spans="1:9" x14ac:dyDescent="0.15">
      <c r="A18" s="5" t="s">
        <v>102</v>
      </c>
      <c r="B18" s="5" t="s">
        <v>129</v>
      </c>
      <c r="C18" s="5" t="s">
        <v>48</v>
      </c>
      <c r="D18" s="5" t="s">
        <v>47</v>
      </c>
      <c r="E18" s="5">
        <v>2</v>
      </c>
      <c r="F18" s="5">
        <v>2</v>
      </c>
      <c r="G18" s="5">
        <v>2</v>
      </c>
      <c r="H18" s="5">
        <v>3</v>
      </c>
      <c r="I18" s="5">
        <v>1</v>
      </c>
    </row>
    <row r="19" spans="1:9" x14ac:dyDescent="0.15">
      <c r="A19" s="5" t="s">
        <v>103</v>
      </c>
      <c r="B19" s="5" t="s">
        <v>130</v>
      </c>
      <c r="C19" s="5" t="s">
        <v>34</v>
      </c>
      <c r="D19" s="5" t="s">
        <v>33</v>
      </c>
      <c r="E19" s="5">
        <v>2</v>
      </c>
      <c r="F19" s="5">
        <v>2</v>
      </c>
      <c r="G19" s="5">
        <v>2</v>
      </c>
      <c r="H19" s="5">
        <v>4</v>
      </c>
      <c r="I19" s="5">
        <v>2</v>
      </c>
    </row>
    <row r="20" spans="1:9" x14ac:dyDescent="0.15">
      <c r="A20" s="5" t="s">
        <v>104</v>
      </c>
      <c r="B20" s="5" t="s">
        <v>131</v>
      </c>
      <c r="C20" s="5" t="s">
        <v>32</v>
      </c>
      <c r="D20" s="5" t="s">
        <v>31</v>
      </c>
      <c r="E20" s="5">
        <v>2</v>
      </c>
      <c r="F20" s="5">
        <v>2</v>
      </c>
      <c r="G20" s="5">
        <v>2</v>
      </c>
      <c r="H20" s="5">
        <v>2</v>
      </c>
      <c r="I20" s="5">
        <v>2</v>
      </c>
    </row>
    <row r="21" spans="1:9" x14ac:dyDescent="0.15">
      <c r="A21" s="5" t="s">
        <v>105</v>
      </c>
      <c r="B21" s="5" t="s">
        <v>132</v>
      </c>
      <c r="C21" s="5" t="s">
        <v>81</v>
      </c>
      <c r="D21" s="5" t="s">
        <v>23</v>
      </c>
      <c r="E21" s="5">
        <v>2</v>
      </c>
      <c r="F21" s="5">
        <v>2</v>
      </c>
      <c r="G21" s="5">
        <v>1</v>
      </c>
      <c r="H21" s="5">
        <v>2</v>
      </c>
      <c r="I21" s="5">
        <v>4</v>
      </c>
    </row>
    <row r="22" spans="1:9" x14ac:dyDescent="0.15">
      <c r="A22" s="5" t="s">
        <v>106</v>
      </c>
      <c r="B22" s="5" t="s">
        <v>133</v>
      </c>
      <c r="C22" s="5" t="s">
        <v>66</v>
      </c>
      <c r="D22" s="5" t="s">
        <v>67</v>
      </c>
      <c r="E22" s="5">
        <v>2</v>
      </c>
      <c r="F22" s="5">
        <v>2</v>
      </c>
      <c r="G22" s="5">
        <v>1</v>
      </c>
      <c r="H22" s="5">
        <v>1</v>
      </c>
      <c r="I22" s="5">
        <v>1</v>
      </c>
    </row>
    <row r="23" spans="1:9" x14ac:dyDescent="0.15">
      <c r="A23" s="5" t="s">
        <v>4</v>
      </c>
      <c r="B23" s="5" t="s">
        <v>4</v>
      </c>
      <c r="C23" s="5" t="s">
        <v>35</v>
      </c>
      <c r="D23" s="5"/>
      <c r="E23" s="5">
        <v>1</v>
      </c>
      <c r="F23" s="5">
        <v>2</v>
      </c>
      <c r="G23" s="5">
        <v>3</v>
      </c>
      <c r="H23" s="5">
        <v>2</v>
      </c>
      <c r="I23" s="5">
        <v>0</v>
      </c>
    </row>
    <row r="24" spans="1:9" x14ac:dyDescent="0.15">
      <c r="A24" s="5" t="s">
        <v>107</v>
      </c>
      <c r="B24" s="5" t="s">
        <v>134</v>
      </c>
      <c r="C24" s="5" t="s">
        <v>46</v>
      </c>
      <c r="D24" s="5" t="s">
        <v>45</v>
      </c>
      <c r="E24" s="5">
        <v>1</v>
      </c>
      <c r="F24" s="5">
        <v>1</v>
      </c>
      <c r="G24" s="5">
        <v>1</v>
      </c>
      <c r="H24" s="5">
        <v>1</v>
      </c>
      <c r="I24" s="5">
        <v>2</v>
      </c>
    </row>
    <row r="25" spans="1:9" x14ac:dyDescent="0.15">
      <c r="A25" s="5" t="s">
        <v>108</v>
      </c>
      <c r="B25" s="5" t="s">
        <v>114</v>
      </c>
      <c r="C25" s="5" t="s">
        <v>56</v>
      </c>
      <c r="D25" s="5" t="s">
        <v>55</v>
      </c>
      <c r="E25" s="5">
        <v>1</v>
      </c>
      <c r="F25" s="5">
        <v>1</v>
      </c>
      <c r="G25" s="5">
        <v>1</v>
      </c>
      <c r="H25" s="5">
        <v>1</v>
      </c>
      <c r="I25" s="5">
        <v>1</v>
      </c>
    </row>
    <row r="26" spans="1:9" x14ac:dyDescent="0.15">
      <c r="A26" s="5" t="s">
        <v>16</v>
      </c>
      <c r="B26" s="5" t="s">
        <v>16</v>
      </c>
      <c r="C26" s="5" t="s">
        <v>72</v>
      </c>
      <c r="D26" s="5" t="s">
        <v>73</v>
      </c>
      <c r="E26" s="5">
        <v>1</v>
      </c>
      <c r="F26" s="5">
        <v>1</v>
      </c>
      <c r="G26" s="5">
        <v>1</v>
      </c>
      <c r="H26" s="5">
        <v>1</v>
      </c>
      <c r="I26" s="5">
        <v>1</v>
      </c>
    </row>
    <row r="27" spans="1:9" x14ac:dyDescent="0.15">
      <c r="A27" s="5" t="s">
        <v>109</v>
      </c>
      <c r="B27" s="5" t="s">
        <v>10</v>
      </c>
      <c r="C27" s="5" t="s">
        <v>60</v>
      </c>
      <c r="D27" s="5" t="s">
        <v>59</v>
      </c>
      <c r="E27" s="5">
        <v>1</v>
      </c>
      <c r="F27" s="5">
        <v>1</v>
      </c>
      <c r="G27" s="5">
        <v>1</v>
      </c>
      <c r="H27" s="5">
        <v>1</v>
      </c>
      <c r="I27" s="5">
        <v>1</v>
      </c>
    </row>
    <row r="28" spans="1:9" x14ac:dyDescent="0.15">
      <c r="A28" s="5" t="s">
        <v>110</v>
      </c>
      <c r="B28" s="5" t="s">
        <v>5</v>
      </c>
      <c r="C28" s="5" t="s">
        <v>39</v>
      </c>
      <c r="D28" s="5" t="s">
        <v>38</v>
      </c>
      <c r="E28" s="5">
        <v>1</v>
      </c>
      <c r="F28" s="5">
        <v>1</v>
      </c>
      <c r="G28" s="5">
        <v>1</v>
      </c>
      <c r="H28" s="5">
        <v>1</v>
      </c>
      <c r="I28" s="5">
        <v>1</v>
      </c>
    </row>
    <row r="29" spans="1:9" x14ac:dyDescent="0.15">
      <c r="A29" s="5" t="s">
        <v>6</v>
      </c>
      <c r="B29" s="5" t="s">
        <v>6</v>
      </c>
      <c r="C29" s="5" t="s">
        <v>41</v>
      </c>
      <c r="D29" s="5" t="s">
        <v>40</v>
      </c>
      <c r="E29" s="5">
        <v>1</v>
      </c>
      <c r="F29" s="5">
        <v>1</v>
      </c>
      <c r="G29" s="5">
        <v>1</v>
      </c>
      <c r="H29" s="5">
        <v>1</v>
      </c>
      <c r="I29" s="5">
        <v>0</v>
      </c>
    </row>
    <row r="30" spans="1:9" x14ac:dyDescent="0.15">
      <c r="A30" s="5" t="s">
        <v>8</v>
      </c>
      <c r="B30" s="5" t="s">
        <v>8</v>
      </c>
      <c r="C30" s="5" t="s">
        <v>44</v>
      </c>
      <c r="D30" s="5"/>
      <c r="E30" s="5">
        <v>1</v>
      </c>
      <c r="F30" s="5">
        <v>1</v>
      </c>
      <c r="G30" s="5">
        <v>1</v>
      </c>
      <c r="H30" s="5">
        <v>0</v>
      </c>
      <c r="I30" s="5">
        <v>0</v>
      </c>
    </row>
    <row r="31" spans="1:9" x14ac:dyDescent="0.15">
      <c r="A31" s="5" t="s">
        <v>111</v>
      </c>
      <c r="B31" s="5" t="s">
        <v>14</v>
      </c>
      <c r="C31" s="5" t="s">
        <v>68</v>
      </c>
      <c r="D31" s="5" t="s">
        <v>69</v>
      </c>
      <c r="E31" s="5">
        <v>1</v>
      </c>
      <c r="F31" s="5">
        <v>0</v>
      </c>
      <c r="G31" s="5">
        <v>1</v>
      </c>
      <c r="H31" s="5">
        <v>2</v>
      </c>
      <c r="I31" s="5">
        <v>0</v>
      </c>
    </row>
    <row r="32" spans="1:9" x14ac:dyDescent="0.15">
      <c r="A32" s="5" t="s">
        <v>15</v>
      </c>
      <c r="B32" s="5" t="s">
        <v>15</v>
      </c>
      <c r="C32" s="5" t="s">
        <v>70</v>
      </c>
      <c r="D32" s="5" t="s">
        <v>71</v>
      </c>
      <c r="E32" s="5">
        <v>1</v>
      </c>
      <c r="F32" s="5">
        <v>0</v>
      </c>
      <c r="G32" s="5">
        <v>1</v>
      </c>
      <c r="H32" s="5">
        <v>1</v>
      </c>
      <c r="I32" s="5">
        <v>2</v>
      </c>
    </row>
    <row r="33" spans="1:9" x14ac:dyDescent="0.15">
      <c r="A33" s="5" t="s">
        <v>3</v>
      </c>
      <c r="B33" s="5" t="s">
        <v>3</v>
      </c>
      <c r="C33" s="5" t="s">
        <v>77</v>
      </c>
      <c r="D33" s="5" t="s">
        <v>27</v>
      </c>
      <c r="E33" s="5">
        <v>0</v>
      </c>
      <c r="F33" s="5">
        <v>1</v>
      </c>
      <c r="G33" s="5">
        <v>0</v>
      </c>
      <c r="H33" s="5">
        <v>0</v>
      </c>
      <c r="I33" s="5">
        <v>0</v>
      </c>
    </row>
    <row r="34" spans="1:9" x14ac:dyDescent="0.15">
      <c r="A34" s="5" t="s">
        <v>112</v>
      </c>
      <c r="B34" s="5" t="s">
        <v>7</v>
      </c>
      <c r="C34" s="5" t="s">
        <v>43</v>
      </c>
      <c r="D34" s="5" t="s">
        <v>42</v>
      </c>
      <c r="E34" s="5">
        <v>0</v>
      </c>
      <c r="F34" s="5">
        <v>0</v>
      </c>
      <c r="G34" s="5">
        <v>1</v>
      </c>
      <c r="H34" s="5">
        <v>0</v>
      </c>
      <c r="I34" s="5">
        <v>0</v>
      </c>
    </row>
    <row r="35" spans="1:9" x14ac:dyDescent="0.15">
      <c r="A35" s="5" t="s">
        <v>9</v>
      </c>
      <c r="B35" s="5" t="s">
        <v>9</v>
      </c>
      <c r="C35" s="5" t="s">
        <v>52</v>
      </c>
      <c r="D35" s="5" t="s">
        <v>51</v>
      </c>
      <c r="E35" s="5">
        <v>0</v>
      </c>
      <c r="F35" s="5">
        <v>0</v>
      </c>
      <c r="G35" s="5">
        <v>0</v>
      </c>
      <c r="H35" s="5">
        <v>0</v>
      </c>
      <c r="I35" s="5">
        <v>5</v>
      </c>
    </row>
    <row r="36" spans="1:9" x14ac:dyDescent="0.15">
      <c r="A36" s="5" t="s">
        <v>13</v>
      </c>
      <c r="B36" s="5" t="s">
        <v>13</v>
      </c>
      <c r="C36" s="5" t="s">
        <v>64</v>
      </c>
      <c r="D36" s="5" t="s">
        <v>65</v>
      </c>
      <c r="E36" s="5">
        <v>0</v>
      </c>
      <c r="F36" s="5">
        <v>0</v>
      </c>
      <c r="G36" s="5">
        <v>0</v>
      </c>
      <c r="H36" s="5">
        <v>0</v>
      </c>
      <c r="I36" s="5">
        <v>2</v>
      </c>
    </row>
    <row r="37" spans="1:9" x14ac:dyDescent="0.15">
      <c r="A37" s="5" t="s">
        <v>11</v>
      </c>
      <c r="B37" s="5" t="s">
        <v>11</v>
      </c>
      <c r="C37" s="5" t="s">
        <v>61</v>
      </c>
      <c r="D37" s="5" t="s">
        <v>62</v>
      </c>
      <c r="E37" s="5">
        <v>0</v>
      </c>
      <c r="F37" s="5">
        <v>0</v>
      </c>
      <c r="G37" s="5">
        <v>0</v>
      </c>
      <c r="H37" s="5">
        <v>0</v>
      </c>
      <c r="I37" s="5">
        <v>2</v>
      </c>
    </row>
    <row r="38" spans="1:9" x14ac:dyDescent="0.15">
      <c r="A38" s="5" t="s">
        <v>12</v>
      </c>
      <c r="B38" s="5" t="s">
        <v>12</v>
      </c>
      <c r="C38" s="5" t="s">
        <v>63</v>
      </c>
      <c r="D38" s="5"/>
      <c r="E38" s="5">
        <v>0</v>
      </c>
      <c r="F38" s="5">
        <v>0</v>
      </c>
      <c r="G38" s="5">
        <v>0</v>
      </c>
      <c r="H38" s="5">
        <v>0</v>
      </c>
      <c r="I38" s="5">
        <v>1</v>
      </c>
    </row>
    <row r="39" spans="1:9" x14ac:dyDescent="0.15">
      <c r="A39" s="5" t="s">
        <v>113</v>
      </c>
      <c r="B39" s="5" t="s">
        <v>135</v>
      </c>
      <c r="C39" s="5" t="s">
        <v>54</v>
      </c>
      <c r="D39" s="5" t="s">
        <v>53</v>
      </c>
      <c r="E39" s="5">
        <v>0</v>
      </c>
      <c r="F39" s="5">
        <v>0</v>
      </c>
      <c r="G39" s="5">
        <v>0</v>
      </c>
      <c r="H39" s="5">
        <v>0</v>
      </c>
      <c r="I39" s="5">
        <v>1</v>
      </c>
    </row>
    <row r="40" spans="1:9" x14ac:dyDescent="0.15">
      <c r="A40" s="8" t="s">
        <v>1194</v>
      </c>
      <c r="B40" s="5"/>
      <c r="C40" s="5"/>
      <c r="D40" s="5"/>
      <c r="E40" s="5">
        <f t="shared" ref="E40:I40" si="0">SUM(E3:E39)</f>
        <v>491</v>
      </c>
      <c r="F40" s="5">
        <f t="shared" si="0"/>
        <v>477</v>
      </c>
      <c r="G40" s="5">
        <f t="shared" si="0"/>
        <v>589</v>
      </c>
      <c r="H40" s="5">
        <f t="shared" si="0"/>
        <v>419</v>
      </c>
      <c r="I40" s="5">
        <f t="shared" si="0"/>
        <v>281</v>
      </c>
    </row>
    <row r="41" spans="1:9" x14ac:dyDescent="0.15">
      <c r="A41" s="8" t="s">
        <v>1195</v>
      </c>
      <c r="B41" s="7"/>
      <c r="C41" s="7"/>
      <c r="D41" s="7"/>
      <c r="E41" s="7">
        <v>478</v>
      </c>
      <c r="F41" s="8">
        <v>463</v>
      </c>
      <c r="G41" s="7"/>
      <c r="H41" s="7"/>
      <c r="I41" s="7"/>
    </row>
    <row r="42" spans="1:9" x14ac:dyDescent="0.15">
      <c r="E42" t="s">
        <v>2005</v>
      </c>
      <c r="F42" t="s">
        <v>2006</v>
      </c>
    </row>
    <row r="43" spans="1:9" ht="98" x14ac:dyDescent="0.15">
      <c r="E43" s="9" t="s">
        <v>2004</v>
      </c>
      <c r="F43" s="9" t="s">
        <v>1196</v>
      </c>
    </row>
  </sheetData>
  <autoFilter ref="A2:I39" xr:uid="{8F73C3BB-92FD-4A44-8E35-0403731FA261}">
    <sortState xmlns:xlrd2="http://schemas.microsoft.com/office/spreadsheetml/2017/richdata2" ref="A3:I39">
      <sortCondition descending="1" ref="E2:E39"/>
    </sortState>
  </autoFilter>
  <pageMargins left="0.511811024" right="0.511811024" top="0.78740157499999996" bottom="0.78740157499999996" header="0.31496062000000002" footer="0.31496062000000002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C9268-A5DD-E74D-B792-B3C74E2D6A9D}">
  <dimension ref="A1:F479"/>
  <sheetViews>
    <sheetView workbookViewId="0"/>
  </sheetViews>
  <sheetFormatPr baseColWidth="10" defaultColWidth="22" defaultRowHeight="13" x14ac:dyDescent="0.15"/>
  <sheetData>
    <row r="1" spans="1:6" x14ac:dyDescent="0.15">
      <c r="A1" t="s">
        <v>138</v>
      </c>
      <c r="B1" t="s">
        <v>139</v>
      </c>
      <c r="C1" t="s">
        <v>140</v>
      </c>
      <c r="D1" t="s">
        <v>141</v>
      </c>
      <c r="E1" t="s">
        <v>142</v>
      </c>
      <c r="F1" t="s">
        <v>143</v>
      </c>
    </row>
    <row r="2" spans="1:6" x14ac:dyDescent="0.15">
      <c r="A2" t="s">
        <v>1476</v>
      </c>
      <c r="C2" t="s">
        <v>345</v>
      </c>
      <c r="D2" t="s">
        <v>1477</v>
      </c>
      <c r="E2" t="s">
        <v>1478</v>
      </c>
      <c r="F2" t="s">
        <v>588</v>
      </c>
    </row>
    <row r="3" spans="1:6" x14ac:dyDescent="0.15">
      <c r="A3" t="s">
        <v>1877</v>
      </c>
      <c r="C3" t="s">
        <v>1878</v>
      </c>
      <c r="D3" t="s">
        <v>1879</v>
      </c>
      <c r="E3" t="s">
        <v>1880</v>
      </c>
      <c r="F3" t="s">
        <v>1881</v>
      </c>
    </row>
    <row r="4" spans="1:6" x14ac:dyDescent="0.15">
      <c r="A4" t="s">
        <v>1198</v>
      </c>
      <c r="C4" t="s">
        <v>145</v>
      </c>
      <c r="D4" t="s">
        <v>1199</v>
      </c>
      <c r="E4" t="s">
        <v>150</v>
      </c>
      <c r="F4" t="s">
        <v>1200</v>
      </c>
    </row>
    <row r="5" spans="1:6" x14ac:dyDescent="0.15">
      <c r="A5" t="s">
        <v>144</v>
      </c>
      <c r="C5" t="s">
        <v>145</v>
      </c>
      <c r="D5" t="s">
        <v>1201</v>
      </c>
      <c r="E5" t="s">
        <v>148</v>
      </c>
      <c r="F5" t="s">
        <v>1202</v>
      </c>
    </row>
    <row r="6" spans="1:6" x14ac:dyDescent="0.15">
      <c r="A6" t="s">
        <v>1479</v>
      </c>
      <c r="C6" t="s">
        <v>345</v>
      </c>
      <c r="D6" t="s">
        <v>1477</v>
      </c>
      <c r="E6" t="s">
        <v>1478</v>
      </c>
      <c r="F6" t="s">
        <v>588</v>
      </c>
    </row>
    <row r="7" spans="1:6" x14ac:dyDescent="0.15">
      <c r="A7" t="s">
        <v>1320</v>
      </c>
      <c r="C7" t="s">
        <v>1321</v>
      </c>
      <c r="D7" t="s">
        <v>1212</v>
      </c>
      <c r="E7" t="s">
        <v>1322</v>
      </c>
      <c r="F7" t="s">
        <v>1323</v>
      </c>
    </row>
    <row r="8" spans="1:6" x14ac:dyDescent="0.15">
      <c r="A8" t="s">
        <v>1324</v>
      </c>
      <c r="C8" t="s">
        <v>1321</v>
      </c>
      <c r="D8" t="s">
        <v>1325</v>
      </c>
      <c r="E8" t="s">
        <v>1326</v>
      </c>
      <c r="F8" t="s">
        <v>1327</v>
      </c>
    </row>
    <row r="9" spans="1:6" x14ac:dyDescent="0.15">
      <c r="A9" t="s">
        <v>1203</v>
      </c>
      <c r="C9" t="s">
        <v>145</v>
      </c>
      <c r="D9" t="s">
        <v>1201</v>
      </c>
      <c r="E9" t="s">
        <v>148</v>
      </c>
      <c r="F9" t="s">
        <v>1204</v>
      </c>
    </row>
    <row r="10" spans="1:6" x14ac:dyDescent="0.15">
      <c r="A10" t="s">
        <v>1480</v>
      </c>
      <c r="C10" t="s">
        <v>1481</v>
      </c>
      <c r="D10" t="s">
        <v>1482</v>
      </c>
      <c r="E10" t="s">
        <v>1483</v>
      </c>
      <c r="F10" t="s">
        <v>1484</v>
      </c>
    </row>
    <row r="11" spans="1:6" x14ac:dyDescent="0.15">
      <c r="A11" t="s">
        <v>1328</v>
      </c>
      <c r="C11" t="s">
        <v>1329</v>
      </c>
      <c r="D11" t="s">
        <v>1330</v>
      </c>
      <c r="E11" t="s">
        <v>1331</v>
      </c>
      <c r="F11" t="s">
        <v>588</v>
      </c>
    </row>
    <row r="12" spans="1:6" x14ac:dyDescent="0.15">
      <c r="A12" t="s">
        <v>146</v>
      </c>
      <c r="C12" t="s">
        <v>147</v>
      </c>
      <c r="D12" t="s">
        <v>1201</v>
      </c>
      <c r="E12" t="s">
        <v>148</v>
      </c>
      <c r="F12" t="s">
        <v>1202</v>
      </c>
    </row>
    <row r="13" spans="1:6" x14ac:dyDescent="0.15">
      <c r="A13" t="s">
        <v>149</v>
      </c>
      <c r="C13" t="s">
        <v>145</v>
      </c>
      <c r="D13" t="s">
        <v>1205</v>
      </c>
      <c r="E13" t="s">
        <v>200</v>
      </c>
      <c r="F13" t="s">
        <v>151</v>
      </c>
    </row>
    <row r="14" spans="1:6" x14ac:dyDescent="0.15">
      <c r="A14" t="s">
        <v>152</v>
      </c>
      <c r="C14" t="s">
        <v>153</v>
      </c>
      <c r="D14" t="s">
        <v>1201</v>
      </c>
      <c r="E14" t="s">
        <v>148</v>
      </c>
      <c r="F14" t="s">
        <v>1202</v>
      </c>
    </row>
    <row r="15" spans="1:6" x14ac:dyDescent="0.15">
      <c r="A15" t="s">
        <v>154</v>
      </c>
      <c r="C15" t="s">
        <v>145</v>
      </c>
      <c r="D15" t="s">
        <v>1206</v>
      </c>
      <c r="E15" t="s">
        <v>148</v>
      </c>
      <c r="F15" t="s">
        <v>1202</v>
      </c>
    </row>
    <row r="16" spans="1:6" x14ac:dyDescent="0.15">
      <c r="A16" t="s">
        <v>1485</v>
      </c>
      <c r="C16" t="s">
        <v>345</v>
      </c>
      <c r="D16" t="s">
        <v>1477</v>
      </c>
      <c r="E16" t="s">
        <v>1478</v>
      </c>
      <c r="F16" t="s">
        <v>588</v>
      </c>
    </row>
    <row r="17" spans="1:6" x14ac:dyDescent="0.15">
      <c r="A17" t="s">
        <v>1486</v>
      </c>
      <c r="C17" t="s">
        <v>345</v>
      </c>
      <c r="D17" t="s">
        <v>1477</v>
      </c>
      <c r="E17" t="s">
        <v>1487</v>
      </c>
      <c r="F17" t="s">
        <v>1488</v>
      </c>
    </row>
    <row r="18" spans="1:6" x14ac:dyDescent="0.15">
      <c r="A18" t="s">
        <v>155</v>
      </c>
      <c r="C18" t="s">
        <v>145</v>
      </c>
      <c r="D18" t="s">
        <v>1207</v>
      </c>
      <c r="E18" t="s">
        <v>156</v>
      </c>
      <c r="F18" t="s">
        <v>151</v>
      </c>
    </row>
    <row r="19" spans="1:6" x14ac:dyDescent="0.15">
      <c r="A19" t="s">
        <v>1489</v>
      </c>
      <c r="C19" t="s">
        <v>1490</v>
      </c>
      <c r="D19" t="s">
        <v>1477</v>
      </c>
      <c r="E19" t="s">
        <v>1491</v>
      </c>
      <c r="F19" t="s">
        <v>588</v>
      </c>
    </row>
    <row r="20" spans="1:6" x14ac:dyDescent="0.15">
      <c r="A20" t="s">
        <v>1332</v>
      </c>
      <c r="C20" t="s">
        <v>1333</v>
      </c>
      <c r="D20" t="s">
        <v>1334</v>
      </c>
      <c r="E20" t="s">
        <v>1335</v>
      </c>
      <c r="F20" t="s">
        <v>588</v>
      </c>
    </row>
    <row r="21" spans="1:6" x14ac:dyDescent="0.15">
      <c r="A21" t="s">
        <v>1840</v>
      </c>
      <c r="C21" t="s">
        <v>1841</v>
      </c>
      <c r="D21" t="s">
        <v>1842</v>
      </c>
      <c r="E21" t="s">
        <v>1843</v>
      </c>
      <c r="F21" t="s">
        <v>1844</v>
      </c>
    </row>
    <row r="22" spans="1:6" x14ac:dyDescent="0.15">
      <c r="A22" t="s">
        <v>1892</v>
      </c>
      <c r="C22" t="s">
        <v>1893</v>
      </c>
      <c r="D22" t="s">
        <v>1894</v>
      </c>
      <c r="E22" t="s">
        <v>1895</v>
      </c>
      <c r="F22" t="s">
        <v>1896</v>
      </c>
    </row>
    <row r="23" spans="1:6" x14ac:dyDescent="0.15">
      <c r="A23" t="s">
        <v>1336</v>
      </c>
      <c r="C23" t="s">
        <v>1321</v>
      </c>
      <c r="E23" t="s">
        <v>17</v>
      </c>
      <c r="F23" t="s">
        <v>588</v>
      </c>
    </row>
    <row r="24" spans="1:6" x14ac:dyDescent="0.15">
      <c r="A24" t="s">
        <v>1655</v>
      </c>
      <c r="C24" t="s">
        <v>1656</v>
      </c>
      <c r="E24" t="s">
        <v>20</v>
      </c>
      <c r="F24" t="s">
        <v>1657</v>
      </c>
    </row>
    <row r="25" spans="1:6" x14ac:dyDescent="0.15">
      <c r="A25" t="s">
        <v>157</v>
      </c>
      <c r="C25" t="s">
        <v>145</v>
      </c>
      <c r="D25" t="s">
        <v>1205</v>
      </c>
      <c r="E25" t="s">
        <v>200</v>
      </c>
      <c r="F25" t="s">
        <v>151</v>
      </c>
    </row>
    <row r="26" spans="1:6" x14ac:dyDescent="0.15">
      <c r="A26" t="s">
        <v>1337</v>
      </c>
      <c r="C26" t="s">
        <v>1321</v>
      </c>
      <c r="D26" t="s">
        <v>1212</v>
      </c>
      <c r="E26" t="s">
        <v>1322</v>
      </c>
      <c r="F26" t="s">
        <v>1323</v>
      </c>
    </row>
    <row r="27" spans="1:6" x14ac:dyDescent="0.15">
      <c r="A27" t="s">
        <v>158</v>
      </c>
      <c r="C27" t="s">
        <v>145</v>
      </c>
      <c r="D27" t="s">
        <v>1207</v>
      </c>
      <c r="E27" t="s">
        <v>156</v>
      </c>
      <c r="F27" t="s">
        <v>151</v>
      </c>
    </row>
    <row r="28" spans="1:6" x14ac:dyDescent="0.15">
      <c r="A28" t="s">
        <v>1492</v>
      </c>
      <c r="C28" t="s">
        <v>345</v>
      </c>
      <c r="D28" t="s">
        <v>1477</v>
      </c>
      <c r="E28" t="s">
        <v>1478</v>
      </c>
      <c r="F28" t="s">
        <v>588</v>
      </c>
    </row>
    <row r="29" spans="1:6" x14ac:dyDescent="0.15">
      <c r="A29" t="s">
        <v>159</v>
      </c>
      <c r="C29" t="s">
        <v>145</v>
      </c>
      <c r="E29" t="s">
        <v>22</v>
      </c>
      <c r="F29" t="s">
        <v>151</v>
      </c>
    </row>
    <row r="30" spans="1:6" x14ac:dyDescent="0.15">
      <c r="A30" t="s">
        <v>1763</v>
      </c>
      <c r="C30" t="s">
        <v>345</v>
      </c>
      <c r="E30" t="s">
        <v>57</v>
      </c>
      <c r="F30" t="s">
        <v>988</v>
      </c>
    </row>
    <row r="31" spans="1:6" x14ac:dyDescent="0.15">
      <c r="A31" t="s">
        <v>1658</v>
      </c>
      <c r="C31" t="s">
        <v>1656</v>
      </c>
      <c r="D31" t="s">
        <v>1659</v>
      </c>
      <c r="E31" t="s">
        <v>20</v>
      </c>
      <c r="F31" t="s">
        <v>1657</v>
      </c>
    </row>
    <row r="32" spans="1:6" x14ac:dyDescent="0.15">
      <c r="A32" t="s">
        <v>1338</v>
      </c>
      <c r="C32" t="s">
        <v>1321</v>
      </c>
      <c r="D32" t="s">
        <v>1334</v>
      </c>
      <c r="E32" t="s">
        <v>1335</v>
      </c>
      <c r="F32" t="s">
        <v>588</v>
      </c>
    </row>
    <row r="33" spans="1:6" x14ac:dyDescent="0.15">
      <c r="A33" t="s">
        <v>160</v>
      </c>
      <c r="C33" t="s">
        <v>1208</v>
      </c>
      <c r="D33" t="s">
        <v>1201</v>
      </c>
      <c r="E33" t="s">
        <v>148</v>
      </c>
      <c r="F33" t="s">
        <v>1202</v>
      </c>
    </row>
    <row r="34" spans="1:6" x14ac:dyDescent="0.15">
      <c r="A34" t="s">
        <v>1928</v>
      </c>
      <c r="C34" t="s">
        <v>1929</v>
      </c>
      <c r="D34" t="s">
        <v>1930</v>
      </c>
      <c r="E34" t="s">
        <v>1931</v>
      </c>
      <c r="F34" t="s">
        <v>1932</v>
      </c>
    </row>
    <row r="35" spans="1:6" x14ac:dyDescent="0.15">
      <c r="A35" t="s">
        <v>161</v>
      </c>
      <c r="C35" t="s">
        <v>162</v>
      </c>
      <c r="D35" t="s">
        <v>1209</v>
      </c>
      <c r="E35" t="s">
        <v>1210</v>
      </c>
      <c r="F35" t="s">
        <v>1211</v>
      </c>
    </row>
    <row r="36" spans="1:6" x14ac:dyDescent="0.15">
      <c r="A36" t="s">
        <v>1339</v>
      </c>
      <c r="C36" t="s">
        <v>1321</v>
      </c>
      <c r="E36" t="s">
        <v>1335</v>
      </c>
      <c r="F36" t="s">
        <v>588</v>
      </c>
    </row>
    <row r="37" spans="1:6" x14ac:dyDescent="0.15">
      <c r="A37" t="s">
        <v>1340</v>
      </c>
      <c r="C37" t="s">
        <v>1341</v>
      </c>
      <c r="E37" t="s">
        <v>17</v>
      </c>
      <c r="F37" t="s">
        <v>588</v>
      </c>
    </row>
    <row r="38" spans="1:6" x14ac:dyDescent="0.15">
      <c r="A38" t="s">
        <v>163</v>
      </c>
      <c r="C38" t="s">
        <v>145</v>
      </c>
      <c r="D38" t="s">
        <v>1212</v>
      </c>
      <c r="E38" t="s">
        <v>148</v>
      </c>
      <c r="F38" t="s">
        <v>1202</v>
      </c>
    </row>
    <row r="39" spans="1:6" x14ac:dyDescent="0.15">
      <c r="A39" t="s">
        <v>1660</v>
      </c>
      <c r="C39" t="s">
        <v>1661</v>
      </c>
      <c r="D39" t="s">
        <v>1659</v>
      </c>
      <c r="E39" t="s">
        <v>20</v>
      </c>
      <c r="F39" t="s">
        <v>1657</v>
      </c>
    </row>
    <row r="40" spans="1:6" x14ac:dyDescent="0.15">
      <c r="A40" t="s">
        <v>1823</v>
      </c>
      <c r="C40" t="s">
        <v>1824</v>
      </c>
      <c r="D40" t="s">
        <v>1825</v>
      </c>
      <c r="E40" t="s">
        <v>1826</v>
      </c>
    </row>
    <row r="41" spans="1:6" x14ac:dyDescent="0.15">
      <c r="A41" t="s">
        <v>165</v>
      </c>
      <c r="C41" t="s">
        <v>145</v>
      </c>
      <c r="D41" t="s">
        <v>1201</v>
      </c>
      <c r="E41" t="s">
        <v>148</v>
      </c>
      <c r="F41" t="s">
        <v>1202</v>
      </c>
    </row>
    <row r="42" spans="1:6" x14ac:dyDescent="0.15">
      <c r="A42" t="s">
        <v>166</v>
      </c>
      <c r="C42" t="s">
        <v>145</v>
      </c>
      <c r="D42" t="s">
        <v>1207</v>
      </c>
      <c r="E42" t="s">
        <v>156</v>
      </c>
      <c r="F42" t="s">
        <v>151</v>
      </c>
    </row>
    <row r="43" spans="1:6" x14ac:dyDescent="0.15">
      <c r="A43" t="s">
        <v>1213</v>
      </c>
      <c r="C43" t="s">
        <v>145</v>
      </c>
      <c r="D43" t="s">
        <v>1207</v>
      </c>
      <c r="E43" t="s">
        <v>22</v>
      </c>
      <c r="F43" t="s">
        <v>1214</v>
      </c>
    </row>
    <row r="44" spans="1:6" x14ac:dyDescent="0.15">
      <c r="A44" t="s">
        <v>1215</v>
      </c>
      <c r="C44" t="s">
        <v>145</v>
      </c>
      <c r="D44" t="s">
        <v>1216</v>
      </c>
      <c r="E44" t="s">
        <v>150</v>
      </c>
      <c r="F44" t="s">
        <v>1200</v>
      </c>
    </row>
    <row r="45" spans="1:6" x14ac:dyDescent="0.15">
      <c r="A45" t="s">
        <v>1217</v>
      </c>
      <c r="C45" t="s">
        <v>145</v>
      </c>
      <c r="D45" t="s">
        <v>1207</v>
      </c>
      <c r="E45" t="s">
        <v>156</v>
      </c>
      <c r="F45" t="s">
        <v>1218</v>
      </c>
    </row>
    <row r="46" spans="1:6" x14ac:dyDescent="0.15">
      <c r="A46" t="s">
        <v>1493</v>
      </c>
      <c r="C46" t="s">
        <v>1494</v>
      </c>
      <c r="D46" t="s">
        <v>1495</v>
      </c>
      <c r="E46" t="s">
        <v>1496</v>
      </c>
      <c r="F46" t="s">
        <v>1497</v>
      </c>
    </row>
    <row r="47" spans="1:6" x14ac:dyDescent="0.15">
      <c r="A47" t="s">
        <v>1498</v>
      </c>
      <c r="C47" t="s">
        <v>1499</v>
      </c>
      <c r="D47" t="s">
        <v>1477</v>
      </c>
      <c r="E47" t="s">
        <v>1478</v>
      </c>
      <c r="F47" t="s">
        <v>588</v>
      </c>
    </row>
    <row r="48" spans="1:6" x14ac:dyDescent="0.15">
      <c r="A48" t="s">
        <v>167</v>
      </c>
      <c r="C48" t="s">
        <v>145</v>
      </c>
      <c r="D48" t="s">
        <v>1207</v>
      </c>
      <c r="E48" t="s">
        <v>156</v>
      </c>
      <c r="F48" t="s">
        <v>151</v>
      </c>
    </row>
    <row r="49" spans="1:6" x14ac:dyDescent="0.15">
      <c r="A49" t="s">
        <v>168</v>
      </c>
      <c r="C49" t="s">
        <v>1219</v>
      </c>
      <c r="D49" t="s">
        <v>1206</v>
      </c>
      <c r="E49" t="s">
        <v>148</v>
      </c>
      <c r="F49" t="s">
        <v>1202</v>
      </c>
    </row>
    <row r="50" spans="1:6" x14ac:dyDescent="0.15">
      <c r="A50" t="s">
        <v>1500</v>
      </c>
      <c r="C50" t="s">
        <v>1501</v>
      </c>
      <c r="D50" t="s">
        <v>1502</v>
      </c>
      <c r="E50" t="s">
        <v>1503</v>
      </c>
      <c r="F50" t="s">
        <v>1488</v>
      </c>
    </row>
    <row r="51" spans="1:6" x14ac:dyDescent="0.15">
      <c r="A51" t="s">
        <v>1662</v>
      </c>
      <c r="C51" t="s">
        <v>1656</v>
      </c>
      <c r="D51" t="s">
        <v>1663</v>
      </c>
      <c r="E51" t="s">
        <v>20</v>
      </c>
      <c r="F51" t="s">
        <v>1657</v>
      </c>
    </row>
    <row r="52" spans="1:6" x14ac:dyDescent="0.15">
      <c r="A52" t="s">
        <v>169</v>
      </c>
      <c r="C52" t="s">
        <v>145</v>
      </c>
      <c r="D52" t="s">
        <v>1207</v>
      </c>
      <c r="E52" t="s">
        <v>156</v>
      </c>
      <c r="F52" t="s">
        <v>151</v>
      </c>
    </row>
    <row r="53" spans="1:6" x14ac:dyDescent="0.15">
      <c r="A53" t="s">
        <v>170</v>
      </c>
      <c r="C53" t="s">
        <v>171</v>
      </c>
      <c r="D53" t="s">
        <v>1201</v>
      </c>
      <c r="E53" t="s">
        <v>148</v>
      </c>
      <c r="F53" t="s">
        <v>1202</v>
      </c>
    </row>
    <row r="54" spans="1:6" x14ac:dyDescent="0.15">
      <c r="A54" t="s">
        <v>1827</v>
      </c>
      <c r="C54" t="s">
        <v>1828</v>
      </c>
      <c r="D54" t="s">
        <v>1829</v>
      </c>
      <c r="E54" t="s">
        <v>1830</v>
      </c>
      <c r="F54" t="s">
        <v>1831</v>
      </c>
    </row>
    <row r="55" spans="1:6" x14ac:dyDescent="0.15">
      <c r="A55" t="s">
        <v>1764</v>
      </c>
      <c r="C55" t="s">
        <v>1765</v>
      </c>
      <c r="D55" t="s">
        <v>1766</v>
      </c>
      <c r="E55" t="s">
        <v>1767</v>
      </c>
      <c r="F55" t="s">
        <v>988</v>
      </c>
    </row>
    <row r="56" spans="1:6" x14ac:dyDescent="0.15">
      <c r="A56" t="s">
        <v>172</v>
      </c>
      <c r="C56" t="s">
        <v>145</v>
      </c>
      <c r="E56" t="s">
        <v>22</v>
      </c>
      <c r="F56" t="s">
        <v>151</v>
      </c>
    </row>
    <row r="57" spans="1:6" x14ac:dyDescent="0.15">
      <c r="A57" t="s">
        <v>1342</v>
      </c>
      <c r="C57" t="s">
        <v>1343</v>
      </c>
      <c r="E57" t="s">
        <v>1344</v>
      </c>
      <c r="F57" t="s">
        <v>1345</v>
      </c>
    </row>
    <row r="58" spans="1:6" x14ac:dyDescent="0.15">
      <c r="A58" t="s">
        <v>173</v>
      </c>
      <c r="C58" t="s">
        <v>145</v>
      </c>
      <c r="D58" t="s">
        <v>1201</v>
      </c>
      <c r="E58" t="s">
        <v>148</v>
      </c>
      <c r="F58" t="s">
        <v>1202</v>
      </c>
    </row>
    <row r="59" spans="1:6" x14ac:dyDescent="0.15">
      <c r="A59" t="s">
        <v>1504</v>
      </c>
      <c r="C59" t="s">
        <v>345</v>
      </c>
      <c r="D59" t="s">
        <v>1477</v>
      </c>
      <c r="E59" t="s">
        <v>1478</v>
      </c>
      <c r="F59" t="s">
        <v>588</v>
      </c>
    </row>
    <row r="60" spans="1:6" x14ac:dyDescent="0.15">
      <c r="A60" t="s">
        <v>174</v>
      </c>
      <c r="C60" t="s">
        <v>145</v>
      </c>
      <c r="D60" t="s">
        <v>1207</v>
      </c>
      <c r="E60" t="s">
        <v>156</v>
      </c>
      <c r="F60" t="s">
        <v>151</v>
      </c>
    </row>
    <row r="61" spans="1:6" x14ac:dyDescent="0.15">
      <c r="A61" t="s">
        <v>1845</v>
      </c>
      <c r="C61" t="s">
        <v>1846</v>
      </c>
      <c r="D61" t="s">
        <v>1847</v>
      </c>
      <c r="E61" t="s">
        <v>1848</v>
      </c>
      <c r="F61" t="s">
        <v>1849</v>
      </c>
    </row>
    <row r="62" spans="1:6" x14ac:dyDescent="0.15">
      <c r="A62" t="s">
        <v>175</v>
      </c>
      <c r="C62" t="s">
        <v>145</v>
      </c>
      <c r="D62" t="s">
        <v>1201</v>
      </c>
      <c r="E62" t="s">
        <v>148</v>
      </c>
      <c r="F62" t="s">
        <v>1202</v>
      </c>
    </row>
    <row r="63" spans="1:6" x14ac:dyDescent="0.15">
      <c r="A63" t="s">
        <v>1346</v>
      </c>
      <c r="C63" t="s">
        <v>1321</v>
      </c>
      <c r="D63" t="s">
        <v>1334</v>
      </c>
      <c r="E63" t="s">
        <v>1335</v>
      </c>
      <c r="F63" t="s">
        <v>588</v>
      </c>
    </row>
    <row r="64" spans="1:6" x14ac:dyDescent="0.15">
      <c r="A64" t="s">
        <v>176</v>
      </c>
      <c r="C64" t="s">
        <v>177</v>
      </c>
      <c r="D64" t="s">
        <v>1201</v>
      </c>
      <c r="E64" t="s">
        <v>148</v>
      </c>
      <c r="F64" t="s">
        <v>1202</v>
      </c>
    </row>
    <row r="65" spans="1:6" x14ac:dyDescent="0.15">
      <c r="A65" t="s">
        <v>1664</v>
      </c>
      <c r="C65" t="s">
        <v>1656</v>
      </c>
      <c r="D65" t="s">
        <v>1663</v>
      </c>
      <c r="E65" t="s">
        <v>20</v>
      </c>
      <c r="F65" t="s">
        <v>1665</v>
      </c>
    </row>
    <row r="66" spans="1:6" x14ac:dyDescent="0.15">
      <c r="A66" t="s">
        <v>1699</v>
      </c>
      <c r="C66" t="s">
        <v>1700</v>
      </c>
      <c r="D66" t="s">
        <v>1701</v>
      </c>
      <c r="E66" t="s">
        <v>1702</v>
      </c>
      <c r="F66" t="s">
        <v>639</v>
      </c>
    </row>
    <row r="67" spans="1:6" x14ac:dyDescent="0.15">
      <c r="A67" t="s">
        <v>1347</v>
      </c>
      <c r="C67" t="s">
        <v>1321</v>
      </c>
      <c r="E67" t="s">
        <v>1335</v>
      </c>
      <c r="F67" t="s">
        <v>588</v>
      </c>
    </row>
    <row r="68" spans="1:6" x14ac:dyDescent="0.15">
      <c r="A68" t="s">
        <v>1348</v>
      </c>
      <c r="C68" t="s">
        <v>1321</v>
      </c>
      <c r="D68" t="s">
        <v>1334</v>
      </c>
      <c r="E68" t="s">
        <v>1335</v>
      </c>
      <c r="F68" t="s">
        <v>588</v>
      </c>
    </row>
    <row r="69" spans="1:6" x14ac:dyDescent="0.15">
      <c r="A69" t="s">
        <v>1943</v>
      </c>
      <c r="C69" t="s">
        <v>1944</v>
      </c>
      <c r="D69" t="s">
        <v>1945</v>
      </c>
      <c r="E69" t="s">
        <v>1946</v>
      </c>
      <c r="F69" t="s">
        <v>639</v>
      </c>
    </row>
    <row r="70" spans="1:6" x14ac:dyDescent="0.15">
      <c r="A70" t="s">
        <v>1987</v>
      </c>
      <c r="C70" t="s">
        <v>1988</v>
      </c>
      <c r="D70" t="s">
        <v>1989</v>
      </c>
      <c r="E70" t="s">
        <v>1990</v>
      </c>
      <c r="F70" t="s">
        <v>1991</v>
      </c>
    </row>
    <row r="71" spans="1:6" x14ac:dyDescent="0.15">
      <c r="A71" t="s">
        <v>178</v>
      </c>
      <c r="C71" t="s">
        <v>1220</v>
      </c>
      <c r="D71" t="s">
        <v>1206</v>
      </c>
      <c r="E71" t="s">
        <v>148</v>
      </c>
      <c r="F71" t="s">
        <v>1202</v>
      </c>
    </row>
    <row r="72" spans="1:6" x14ac:dyDescent="0.15">
      <c r="A72" t="s">
        <v>1349</v>
      </c>
      <c r="C72" t="s">
        <v>1350</v>
      </c>
      <c r="D72" t="s">
        <v>1351</v>
      </c>
      <c r="E72" t="s">
        <v>1352</v>
      </c>
      <c r="F72" t="s">
        <v>588</v>
      </c>
    </row>
    <row r="73" spans="1:6" x14ac:dyDescent="0.15">
      <c r="A73" t="s">
        <v>1505</v>
      </c>
      <c r="C73" t="s">
        <v>1506</v>
      </c>
      <c r="D73" t="s">
        <v>1507</v>
      </c>
      <c r="E73" t="s">
        <v>1508</v>
      </c>
      <c r="F73" t="s">
        <v>1509</v>
      </c>
    </row>
    <row r="74" spans="1:6" x14ac:dyDescent="0.15">
      <c r="A74" t="s">
        <v>179</v>
      </c>
      <c r="C74" t="s">
        <v>145</v>
      </c>
      <c r="D74" t="s">
        <v>1205</v>
      </c>
      <c r="E74" t="s">
        <v>200</v>
      </c>
      <c r="F74" t="s">
        <v>151</v>
      </c>
    </row>
    <row r="75" spans="1:6" x14ac:dyDescent="0.15">
      <c r="A75" t="s">
        <v>1863</v>
      </c>
      <c r="C75" t="s">
        <v>1864</v>
      </c>
      <c r="D75" t="s">
        <v>1441</v>
      </c>
      <c r="E75" t="s">
        <v>1865</v>
      </c>
      <c r="F75" t="s">
        <v>1866</v>
      </c>
    </row>
    <row r="76" spans="1:6" x14ac:dyDescent="0.15">
      <c r="A76" t="s">
        <v>180</v>
      </c>
      <c r="C76" t="s">
        <v>1221</v>
      </c>
      <c r="D76" t="s">
        <v>1207</v>
      </c>
      <c r="E76" t="s">
        <v>156</v>
      </c>
      <c r="F76" t="s">
        <v>151</v>
      </c>
    </row>
    <row r="77" spans="1:6" x14ac:dyDescent="0.15">
      <c r="A77" t="s">
        <v>182</v>
      </c>
      <c r="C77" t="s">
        <v>183</v>
      </c>
      <c r="D77" t="s">
        <v>1201</v>
      </c>
      <c r="E77" t="s">
        <v>148</v>
      </c>
      <c r="F77" t="s">
        <v>1202</v>
      </c>
    </row>
    <row r="78" spans="1:6" x14ac:dyDescent="0.15">
      <c r="A78" t="s">
        <v>184</v>
      </c>
      <c r="C78" t="s">
        <v>145</v>
      </c>
      <c r="E78" t="s">
        <v>22</v>
      </c>
      <c r="F78" t="s">
        <v>151</v>
      </c>
    </row>
    <row r="79" spans="1:6" x14ac:dyDescent="0.15">
      <c r="A79" t="s">
        <v>1222</v>
      </c>
      <c r="C79" t="s">
        <v>145</v>
      </c>
      <c r="D79" t="s">
        <v>1201</v>
      </c>
      <c r="E79" t="s">
        <v>148</v>
      </c>
      <c r="F79" t="s">
        <v>1223</v>
      </c>
    </row>
    <row r="80" spans="1:6" x14ac:dyDescent="0.15">
      <c r="A80" t="s">
        <v>185</v>
      </c>
      <c r="C80" t="s">
        <v>186</v>
      </c>
      <c r="D80" t="s">
        <v>1224</v>
      </c>
      <c r="E80" t="s">
        <v>1210</v>
      </c>
      <c r="F80" t="s">
        <v>1211</v>
      </c>
    </row>
    <row r="81" spans="1:6" x14ac:dyDescent="0.15">
      <c r="A81" t="s">
        <v>188</v>
      </c>
      <c r="C81" t="s">
        <v>145</v>
      </c>
      <c r="D81" t="s">
        <v>1201</v>
      </c>
      <c r="E81" t="s">
        <v>148</v>
      </c>
      <c r="F81" t="s">
        <v>1202</v>
      </c>
    </row>
    <row r="82" spans="1:6" x14ac:dyDescent="0.15">
      <c r="A82" t="s">
        <v>1978</v>
      </c>
      <c r="C82" t="s">
        <v>1979</v>
      </c>
      <c r="D82" t="s">
        <v>1980</v>
      </c>
      <c r="E82" t="s">
        <v>1981</v>
      </c>
      <c r="F82" t="s">
        <v>1982</v>
      </c>
    </row>
    <row r="83" spans="1:6" x14ac:dyDescent="0.15">
      <c r="A83" t="s">
        <v>1510</v>
      </c>
      <c r="C83" t="s">
        <v>1511</v>
      </c>
      <c r="D83" t="s">
        <v>1477</v>
      </c>
      <c r="E83" t="s">
        <v>1478</v>
      </c>
      <c r="F83" t="s">
        <v>588</v>
      </c>
    </row>
    <row r="84" spans="1:6" x14ac:dyDescent="0.15">
      <c r="A84" t="s">
        <v>1225</v>
      </c>
      <c r="C84" t="s">
        <v>145</v>
      </c>
      <c r="D84" t="s">
        <v>1201</v>
      </c>
      <c r="E84" t="s">
        <v>164</v>
      </c>
      <c r="F84" t="s">
        <v>1226</v>
      </c>
    </row>
    <row r="85" spans="1:6" x14ac:dyDescent="0.15">
      <c r="A85" t="s">
        <v>1227</v>
      </c>
      <c r="C85" t="s">
        <v>254</v>
      </c>
      <c r="D85" t="s">
        <v>1201</v>
      </c>
      <c r="E85" t="s">
        <v>164</v>
      </c>
      <c r="F85" t="s">
        <v>1226</v>
      </c>
    </row>
    <row r="86" spans="1:6" x14ac:dyDescent="0.15">
      <c r="A86" t="s">
        <v>1703</v>
      </c>
      <c r="C86" t="s">
        <v>1704</v>
      </c>
      <c r="D86" t="s">
        <v>1705</v>
      </c>
      <c r="E86" t="s">
        <v>1706</v>
      </c>
      <c r="F86" t="s">
        <v>1707</v>
      </c>
    </row>
    <row r="87" spans="1:6" x14ac:dyDescent="0.15">
      <c r="A87" t="s">
        <v>1708</v>
      </c>
      <c r="C87" t="s">
        <v>1709</v>
      </c>
      <c r="E87" t="s">
        <v>1710</v>
      </c>
      <c r="F87" t="s">
        <v>639</v>
      </c>
    </row>
    <row r="88" spans="1:6" x14ac:dyDescent="0.15">
      <c r="A88" t="s">
        <v>1897</v>
      </c>
      <c r="C88" t="s">
        <v>1898</v>
      </c>
      <c r="D88" t="s">
        <v>1899</v>
      </c>
      <c r="E88" t="s">
        <v>1900</v>
      </c>
      <c r="F88" t="s">
        <v>639</v>
      </c>
    </row>
    <row r="89" spans="1:6" x14ac:dyDescent="0.15">
      <c r="A89" t="s">
        <v>1353</v>
      </c>
      <c r="C89" t="s">
        <v>704</v>
      </c>
      <c r="D89" t="s">
        <v>1354</v>
      </c>
      <c r="E89" t="s">
        <v>1355</v>
      </c>
      <c r="F89" t="s">
        <v>1356</v>
      </c>
    </row>
    <row r="90" spans="1:6" x14ac:dyDescent="0.15">
      <c r="A90" t="s">
        <v>1512</v>
      </c>
      <c r="C90" t="s">
        <v>345</v>
      </c>
      <c r="D90" t="s">
        <v>1513</v>
      </c>
      <c r="E90" t="s">
        <v>1514</v>
      </c>
      <c r="F90" t="s">
        <v>1515</v>
      </c>
    </row>
    <row r="91" spans="1:6" x14ac:dyDescent="0.15">
      <c r="A91" t="s">
        <v>1357</v>
      </c>
      <c r="C91" t="s">
        <v>1321</v>
      </c>
      <c r="E91" t="s">
        <v>1335</v>
      </c>
      <c r="F91" t="s">
        <v>588</v>
      </c>
    </row>
    <row r="92" spans="1:6" x14ac:dyDescent="0.15">
      <c r="A92" t="s">
        <v>1516</v>
      </c>
      <c r="C92" t="s">
        <v>345</v>
      </c>
      <c r="D92" t="s">
        <v>1517</v>
      </c>
      <c r="E92" t="s">
        <v>1518</v>
      </c>
      <c r="F92" t="s">
        <v>588</v>
      </c>
    </row>
    <row r="93" spans="1:6" x14ac:dyDescent="0.15">
      <c r="A93" t="s">
        <v>1358</v>
      </c>
      <c r="C93" t="s">
        <v>1359</v>
      </c>
      <c r="D93" t="s">
        <v>1360</v>
      </c>
      <c r="E93" t="s">
        <v>1361</v>
      </c>
      <c r="F93" t="s">
        <v>1362</v>
      </c>
    </row>
    <row r="94" spans="1:6" x14ac:dyDescent="0.15">
      <c r="A94" t="s">
        <v>1519</v>
      </c>
      <c r="C94" t="s">
        <v>1520</v>
      </c>
      <c r="D94" t="s">
        <v>1477</v>
      </c>
      <c r="E94" t="s">
        <v>1521</v>
      </c>
      <c r="F94" t="s">
        <v>588</v>
      </c>
    </row>
    <row r="95" spans="1:6" x14ac:dyDescent="0.15">
      <c r="A95" t="s">
        <v>189</v>
      </c>
      <c r="C95" t="s">
        <v>145</v>
      </c>
      <c r="D95" t="s">
        <v>1201</v>
      </c>
      <c r="E95" t="s">
        <v>148</v>
      </c>
      <c r="F95" t="s">
        <v>1202</v>
      </c>
    </row>
    <row r="96" spans="1:6" x14ac:dyDescent="0.15">
      <c r="A96" t="s">
        <v>1522</v>
      </c>
      <c r="C96" t="s">
        <v>345</v>
      </c>
      <c r="D96" t="s">
        <v>1477</v>
      </c>
      <c r="E96" t="s">
        <v>1523</v>
      </c>
      <c r="F96" t="s">
        <v>588</v>
      </c>
    </row>
    <row r="97" spans="1:6" x14ac:dyDescent="0.15">
      <c r="A97" t="s">
        <v>1363</v>
      </c>
      <c r="C97" t="s">
        <v>1321</v>
      </c>
      <c r="D97" t="s">
        <v>1364</v>
      </c>
      <c r="E97" t="s">
        <v>1365</v>
      </c>
      <c r="F97" t="s">
        <v>588</v>
      </c>
    </row>
    <row r="98" spans="1:6" x14ac:dyDescent="0.15">
      <c r="A98" t="s">
        <v>1524</v>
      </c>
      <c r="C98" t="s">
        <v>1525</v>
      </c>
      <c r="D98" t="s">
        <v>1477</v>
      </c>
      <c r="E98" t="s">
        <v>1526</v>
      </c>
      <c r="F98" t="s">
        <v>588</v>
      </c>
    </row>
    <row r="99" spans="1:6" x14ac:dyDescent="0.15">
      <c r="A99" t="s">
        <v>190</v>
      </c>
      <c r="C99" t="s">
        <v>191</v>
      </c>
      <c r="D99" t="s">
        <v>1207</v>
      </c>
      <c r="E99" t="s">
        <v>156</v>
      </c>
      <c r="F99" t="s">
        <v>151</v>
      </c>
    </row>
    <row r="100" spans="1:6" x14ac:dyDescent="0.15">
      <c r="A100" t="s">
        <v>1527</v>
      </c>
      <c r="C100" t="s">
        <v>1528</v>
      </c>
      <c r="D100" t="s">
        <v>1477</v>
      </c>
      <c r="E100" t="s">
        <v>1529</v>
      </c>
      <c r="F100" t="s">
        <v>1530</v>
      </c>
    </row>
    <row r="101" spans="1:6" x14ac:dyDescent="0.15">
      <c r="A101" t="s">
        <v>1531</v>
      </c>
      <c r="C101" t="s">
        <v>345</v>
      </c>
      <c r="D101" t="s">
        <v>1532</v>
      </c>
      <c r="E101" t="s">
        <v>1533</v>
      </c>
      <c r="F101" t="s">
        <v>588</v>
      </c>
    </row>
    <row r="102" spans="1:6" x14ac:dyDescent="0.15">
      <c r="A102" t="s">
        <v>192</v>
      </c>
      <c r="C102" t="s">
        <v>193</v>
      </c>
      <c r="D102" t="s">
        <v>1201</v>
      </c>
      <c r="E102" t="s">
        <v>148</v>
      </c>
      <c r="F102" t="s">
        <v>1202</v>
      </c>
    </row>
    <row r="103" spans="1:6" x14ac:dyDescent="0.15">
      <c r="A103" t="s">
        <v>194</v>
      </c>
      <c r="C103" t="s">
        <v>145</v>
      </c>
      <c r="D103" t="s">
        <v>1228</v>
      </c>
      <c r="E103" t="s">
        <v>1229</v>
      </c>
      <c r="F103" t="s">
        <v>1211</v>
      </c>
    </row>
    <row r="104" spans="1:6" x14ac:dyDescent="0.15">
      <c r="A104" t="s">
        <v>195</v>
      </c>
      <c r="C104" t="s">
        <v>145</v>
      </c>
      <c r="D104" t="s">
        <v>1212</v>
      </c>
      <c r="E104" t="s">
        <v>196</v>
      </c>
      <c r="F104" t="s">
        <v>1202</v>
      </c>
    </row>
    <row r="105" spans="1:6" x14ac:dyDescent="0.15">
      <c r="A105" t="s">
        <v>197</v>
      </c>
      <c r="C105" t="s">
        <v>145</v>
      </c>
      <c r="D105" t="s">
        <v>1207</v>
      </c>
      <c r="E105" t="s">
        <v>156</v>
      </c>
      <c r="F105" t="s">
        <v>151</v>
      </c>
    </row>
    <row r="106" spans="1:6" x14ac:dyDescent="0.15">
      <c r="A106" t="s">
        <v>1534</v>
      </c>
      <c r="C106" t="s">
        <v>1511</v>
      </c>
      <c r="D106" t="s">
        <v>1477</v>
      </c>
      <c r="E106" t="s">
        <v>1535</v>
      </c>
      <c r="F106" t="s">
        <v>1536</v>
      </c>
    </row>
    <row r="107" spans="1:6" x14ac:dyDescent="0.15">
      <c r="A107" t="s">
        <v>198</v>
      </c>
      <c r="C107" t="s">
        <v>145</v>
      </c>
      <c r="D107" t="s">
        <v>1207</v>
      </c>
      <c r="E107" t="s">
        <v>156</v>
      </c>
      <c r="F107" t="s">
        <v>151</v>
      </c>
    </row>
    <row r="108" spans="1:6" x14ac:dyDescent="0.15">
      <c r="A108" t="s">
        <v>1230</v>
      </c>
      <c r="C108" t="s">
        <v>1231</v>
      </c>
      <c r="D108" t="s">
        <v>1206</v>
      </c>
      <c r="E108" t="s">
        <v>148</v>
      </c>
      <c r="F108" t="s">
        <v>1232</v>
      </c>
    </row>
    <row r="109" spans="1:6" x14ac:dyDescent="0.15">
      <c r="A109" t="s">
        <v>1233</v>
      </c>
      <c r="C109" t="s">
        <v>1234</v>
      </c>
      <c r="D109" t="s">
        <v>1212</v>
      </c>
      <c r="E109" t="s">
        <v>148</v>
      </c>
      <c r="F109" t="s">
        <v>1202</v>
      </c>
    </row>
    <row r="110" spans="1:6" x14ac:dyDescent="0.15">
      <c r="A110" t="s">
        <v>199</v>
      </c>
      <c r="C110" t="s">
        <v>145</v>
      </c>
      <c r="D110" t="s">
        <v>1205</v>
      </c>
      <c r="E110" t="s">
        <v>200</v>
      </c>
      <c r="F110" t="s">
        <v>151</v>
      </c>
    </row>
    <row r="111" spans="1:6" x14ac:dyDescent="0.15">
      <c r="A111" t="s">
        <v>1235</v>
      </c>
      <c r="C111" t="s">
        <v>145</v>
      </c>
      <c r="D111" t="s">
        <v>1201</v>
      </c>
      <c r="E111" t="s">
        <v>148</v>
      </c>
      <c r="F111" t="s">
        <v>1223</v>
      </c>
    </row>
    <row r="112" spans="1:6" x14ac:dyDescent="0.15">
      <c r="A112" t="s">
        <v>1537</v>
      </c>
      <c r="C112" t="s">
        <v>345</v>
      </c>
      <c r="D112" t="s">
        <v>1477</v>
      </c>
      <c r="E112" t="s">
        <v>1478</v>
      </c>
      <c r="F112" t="s">
        <v>588</v>
      </c>
    </row>
    <row r="113" spans="1:6" x14ac:dyDescent="0.15">
      <c r="A113" t="s">
        <v>1919</v>
      </c>
      <c r="C113" t="s">
        <v>345</v>
      </c>
      <c r="E113" t="s">
        <v>1920</v>
      </c>
      <c r="F113" t="s">
        <v>639</v>
      </c>
    </row>
    <row r="114" spans="1:6" x14ac:dyDescent="0.15">
      <c r="A114" t="s">
        <v>1937</v>
      </c>
      <c r="C114" t="s">
        <v>1938</v>
      </c>
      <c r="D114" t="s">
        <v>1939</v>
      </c>
      <c r="E114" t="s">
        <v>1940</v>
      </c>
      <c r="F114" t="s">
        <v>1671</v>
      </c>
    </row>
    <row r="115" spans="1:6" x14ac:dyDescent="0.15">
      <c r="A115" t="s">
        <v>201</v>
      </c>
      <c r="C115" t="s">
        <v>145</v>
      </c>
      <c r="D115" t="s">
        <v>1206</v>
      </c>
      <c r="E115" t="s">
        <v>148</v>
      </c>
      <c r="F115" t="s">
        <v>1202</v>
      </c>
    </row>
    <row r="116" spans="1:6" x14ac:dyDescent="0.15">
      <c r="A116" t="s">
        <v>1957</v>
      </c>
      <c r="C116" t="s">
        <v>1958</v>
      </c>
      <c r="D116" t="s">
        <v>1959</v>
      </c>
      <c r="E116" t="s">
        <v>1960</v>
      </c>
      <c r="F116" t="s">
        <v>1961</v>
      </c>
    </row>
    <row r="117" spans="1:6" x14ac:dyDescent="0.15">
      <c r="A117" t="s">
        <v>1366</v>
      </c>
      <c r="C117" t="s">
        <v>1367</v>
      </c>
      <c r="D117" t="s">
        <v>1334</v>
      </c>
      <c r="E117" t="s">
        <v>1335</v>
      </c>
      <c r="F117" t="s">
        <v>588</v>
      </c>
    </row>
    <row r="118" spans="1:6" x14ac:dyDescent="0.15">
      <c r="A118" t="s">
        <v>202</v>
      </c>
      <c r="C118" t="s">
        <v>145</v>
      </c>
      <c r="D118" t="s">
        <v>1207</v>
      </c>
      <c r="E118" t="s">
        <v>156</v>
      </c>
      <c r="F118" t="s">
        <v>151</v>
      </c>
    </row>
    <row r="119" spans="1:6" x14ac:dyDescent="0.15">
      <c r="A119" t="s">
        <v>1538</v>
      </c>
      <c r="C119" t="s">
        <v>345</v>
      </c>
      <c r="D119" t="s">
        <v>1477</v>
      </c>
      <c r="E119" t="s">
        <v>1478</v>
      </c>
      <c r="F119" t="s">
        <v>588</v>
      </c>
    </row>
    <row r="120" spans="1:6" x14ac:dyDescent="0.15">
      <c r="A120" t="s">
        <v>203</v>
      </c>
      <c r="C120" t="s">
        <v>145</v>
      </c>
      <c r="D120" t="s">
        <v>1207</v>
      </c>
      <c r="E120" t="s">
        <v>156</v>
      </c>
      <c r="F120" t="s">
        <v>151</v>
      </c>
    </row>
    <row r="121" spans="1:6" x14ac:dyDescent="0.15">
      <c r="A121" t="s">
        <v>1236</v>
      </c>
      <c r="C121" t="s">
        <v>145</v>
      </c>
      <c r="D121" t="s">
        <v>1207</v>
      </c>
      <c r="E121" t="s">
        <v>156</v>
      </c>
      <c r="F121" t="s">
        <v>1200</v>
      </c>
    </row>
    <row r="122" spans="1:6" x14ac:dyDescent="0.15">
      <c r="A122" t="s">
        <v>204</v>
      </c>
      <c r="C122" t="s">
        <v>145</v>
      </c>
      <c r="D122" t="s">
        <v>1205</v>
      </c>
      <c r="E122" t="s">
        <v>200</v>
      </c>
      <c r="F122" t="s">
        <v>151</v>
      </c>
    </row>
    <row r="123" spans="1:6" x14ac:dyDescent="0.15">
      <c r="A123" t="s">
        <v>205</v>
      </c>
      <c r="C123" t="s">
        <v>145</v>
      </c>
      <c r="D123" t="s">
        <v>1216</v>
      </c>
      <c r="E123" t="s">
        <v>200</v>
      </c>
      <c r="F123" t="s">
        <v>151</v>
      </c>
    </row>
    <row r="124" spans="1:6" x14ac:dyDescent="0.15">
      <c r="A124" t="s">
        <v>1237</v>
      </c>
      <c r="C124" t="s">
        <v>1238</v>
      </c>
      <c r="D124" t="s">
        <v>1207</v>
      </c>
      <c r="E124" t="s">
        <v>148</v>
      </c>
      <c r="F124" t="s">
        <v>1204</v>
      </c>
    </row>
    <row r="125" spans="1:6" x14ac:dyDescent="0.15">
      <c r="A125" t="s">
        <v>1239</v>
      </c>
      <c r="C125" t="s">
        <v>327</v>
      </c>
      <c r="D125" t="s">
        <v>1206</v>
      </c>
      <c r="E125" t="s">
        <v>164</v>
      </c>
      <c r="F125" t="s">
        <v>1204</v>
      </c>
    </row>
    <row r="126" spans="1:6" x14ac:dyDescent="0.15">
      <c r="A126" t="s">
        <v>1711</v>
      </c>
      <c r="C126" t="s">
        <v>936</v>
      </c>
      <c r="D126" t="s">
        <v>1701</v>
      </c>
      <c r="E126" t="s">
        <v>1712</v>
      </c>
      <c r="F126" t="s">
        <v>639</v>
      </c>
    </row>
    <row r="127" spans="1:6" x14ac:dyDescent="0.15">
      <c r="A127" t="s">
        <v>1368</v>
      </c>
      <c r="C127" t="s">
        <v>1321</v>
      </c>
      <c r="D127" t="s">
        <v>1369</v>
      </c>
      <c r="E127" t="s">
        <v>1370</v>
      </c>
      <c r="F127" t="s">
        <v>588</v>
      </c>
    </row>
    <row r="128" spans="1:6" x14ac:dyDescent="0.15">
      <c r="A128" t="s">
        <v>206</v>
      </c>
      <c r="C128" t="s">
        <v>145</v>
      </c>
      <c r="D128" t="s">
        <v>1205</v>
      </c>
      <c r="E128" t="s">
        <v>200</v>
      </c>
      <c r="F128" t="s">
        <v>151</v>
      </c>
    </row>
    <row r="129" spans="1:6" x14ac:dyDescent="0.15">
      <c r="A129" t="s">
        <v>207</v>
      </c>
      <c r="C129" t="s">
        <v>145</v>
      </c>
      <c r="D129" t="s">
        <v>1201</v>
      </c>
      <c r="E129" t="s">
        <v>148</v>
      </c>
      <c r="F129" t="s">
        <v>1202</v>
      </c>
    </row>
    <row r="130" spans="1:6" x14ac:dyDescent="0.15">
      <c r="A130" t="s">
        <v>1371</v>
      </c>
      <c r="C130" t="s">
        <v>1321</v>
      </c>
      <c r="E130" t="s">
        <v>17</v>
      </c>
      <c r="F130" t="s">
        <v>588</v>
      </c>
    </row>
    <row r="131" spans="1:6" x14ac:dyDescent="0.15">
      <c r="A131" t="s">
        <v>1713</v>
      </c>
      <c r="C131" t="s">
        <v>1714</v>
      </c>
      <c r="E131" t="s">
        <v>21</v>
      </c>
    </row>
    <row r="132" spans="1:6" x14ac:dyDescent="0.15">
      <c r="A132" t="s">
        <v>208</v>
      </c>
      <c r="C132" t="s">
        <v>145</v>
      </c>
      <c r="D132" t="s">
        <v>1206</v>
      </c>
      <c r="E132" t="s">
        <v>148</v>
      </c>
      <c r="F132" t="s">
        <v>1202</v>
      </c>
    </row>
    <row r="133" spans="1:6" x14ac:dyDescent="0.15">
      <c r="A133" t="s">
        <v>209</v>
      </c>
      <c r="C133" t="s">
        <v>145</v>
      </c>
      <c r="D133" t="s">
        <v>1216</v>
      </c>
      <c r="E133" t="s">
        <v>200</v>
      </c>
      <c r="F133" t="s">
        <v>151</v>
      </c>
    </row>
    <row r="134" spans="1:6" x14ac:dyDescent="0.15">
      <c r="A134" t="s">
        <v>1768</v>
      </c>
      <c r="C134" t="s">
        <v>345</v>
      </c>
      <c r="D134" t="s">
        <v>1507</v>
      </c>
      <c r="E134" t="s">
        <v>1769</v>
      </c>
      <c r="F134" t="s">
        <v>988</v>
      </c>
    </row>
    <row r="135" spans="1:6" x14ac:dyDescent="0.15">
      <c r="A135" t="s">
        <v>1666</v>
      </c>
      <c r="C135" t="s">
        <v>1656</v>
      </c>
      <c r="D135" t="s">
        <v>1659</v>
      </c>
      <c r="E135" t="s">
        <v>20</v>
      </c>
      <c r="F135" t="s">
        <v>1657</v>
      </c>
    </row>
    <row r="136" spans="1:6" x14ac:dyDescent="0.15">
      <c r="A136" t="s">
        <v>210</v>
      </c>
      <c r="C136" t="s">
        <v>145</v>
      </c>
      <c r="D136" t="s">
        <v>1207</v>
      </c>
      <c r="E136" t="s">
        <v>156</v>
      </c>
      <c r="F136" t="s">
        <v>151</v>
      </c>
    </row>
    <row r="137" spans="1:6" x14ac:dyDescent="0.15">
      <c r="A137" t="s">
        <v>1850</v>
      </c>
      <c r="C137" t="s">
        <v>1851</v>
      </c>
      <c r="D137" t="s">
        <v>1852</v>
      </c>
      <c r="E137" t="s">
        <v>1853</v>
      </c>
      <c r="F137" t="s">
        <v>1854</v>
      </c>
    </row>
    <row r="138" spans="1:6" x14ac:dyDescent="0.15">
      <c r="A138" t="s">
        <v>1962</v>
      </c>
      <c r="C138" t="s">
        <v>1963</v>
      </c>
      <c r="D138" t="s">
        <v>1959</v>
      </c>
      <c r="E138" t="s">
        <v>1964</v>
      </c>
      <c r="F138" t="s">
        <v>1965</v>
      </c>
    </row>
    <row r="139" spans="1:6" x14ac:dyDescent="0.15">
      <c r="A139" t="s">
        <v>1539</v>
      </c>
      <c r="C139" t="s">
        <v>345</v>
      </c>
      <c r="D139" t="s">
        <v>1540</v>
      </c>
      <c r="E139" t="s">
        <v>1541</v>
      </c>
      <c r="F139" t="s">
        <v>1542</v>
      </c>
    </row>
    <row r="140" spans="1:6" x14ac:dyDescent="0.15">
      <c r="A140" t="s">
        <v>211</v>
      </c>
      <c r="C140" t="s">
        <v>145</v>
      </c>
      <c r="D140" t="s">
        <v>1207</v>
      </c>
      <c r="E140" t="s">
        <v>156</v>
      </c>
      <c r="F140" t="s">
        <v>151</v>
      </c>
    </row>
    <row r="141" spans="1:6" x14ac:dyDescent="0.15">
      <c r="A141" t="s">
        <v>1983</v>
      </c>
      <c r="C141" t="s">
        <v>1984</v>
      </c>
      <c r="D141" t="s">
        <v>1985</v>
      </c>
      <c r="E141" t="s">
        <v>1986</v>
      </c>
      <c r="F141" t="s">
        <v>1657</v>
      </c>
    </row>
    <row r="142" spans="1:6" x14ac:dyDescent="0.15">
      <c r="A142" t="s">
        <v>1543</v>
      </c>
      <c r="C142" t="s">
        <v>345</v>
      </c>
      <c r="D142" t="s">
        <v>1477</v>
      </c>
      <c r="E142" t="s">
        <v>1544</v>
      </c>
      <c r="F142" t="s">
        <v>588</v>
      </c>
    </row>
    <row r="143" spans="1:6" x14ac:dyDescent="0.15">
      <c r="A143" t="s">
        <v>1992</v>
      </c>
      <c r="C143" t="s">
        <v>1972</v>
      </c>
      <c r="D143" t="s">
        <v>1993</v>
      </c>
      <c r="E143" t="s">
        <v>1994</v>
      </c>
      <c r="F143" t="s">
        <v>639</v>
      </c>
    </row>
    <row r="144" spans="1:6" x14ac:dyDescent="0.15">
      <c r="A144" t="s">
        <v>1240</v>
      </c>
      <c r="C144" t="s">
        <v>145</v>
      </c>
      <c r="E144" t="s">
        <v>156</v>
      </c>
      <c r="F144" t="s">
        <v>1218</v>
      </c>
    </row>
    <row r="145" spans="1:6" x14ac:dyDescent="0.15">
      <c r="A145" t="s">
        <v>212</v>
      </c>
      <c r="C145" t="s">
        <v>145</v>
      </c>
      <c r="D145" t="s">
        <v>1206</v>
      </c>
      <c r="E145" t="s">
        <v>148</v>
      </c>
      <c r="F145" t="s">
        <v>1202</v>
      </c>
    </row>
    <row r="146" spans="1:6" x14ac:dyDescent="0.15">
      <c r="A146" t="s">
        <v>1241</v>
      </c>
      <c r="C146" t="s">
        <v>145</v>
      </c>
      <c r="D146" t="s">
        <v>1206</v>
      </c>
      <c r="E146" t="s">
        <v>148</v>
      </c>
      <c r="F146" t="s">
        <v>1226</v>
      </c>
    </row>
    <row r="147" spans="1:6" x14ac:dyDescent="0.15">
      <c r="A147" t="s">
        <v>213</v>
      </c>
      <c r="C147" t="s">
        <v>145</v>
      </c>
      <c r="D147" t="s">
        <v>1201</v>
      </c>
      <c r="E147" t="s">
        <v>148</v>
      </c>
      <c r="F147" t="s">
        <v>1202</v>
      </c>
    </row>
    <row r="148" spans="1:6" x14ac:dyDescent="0.15">
      <c r="A148" t="s">
        <v>1855</v>
      </c>
      <c r="C148" t="s">
        <v>1856</v>
      </c>
      <c r="D148" t="s">
        <v>1842</v>
      </c>
      <c r="E148" t="s">
        <v>1843</v>
      </c>
      <c r="F148" t="s">
        <v>1844</v>
      </c>
    </row>
    <row r="149" spans="1:6" x14ac:dyDescent="0.15">
      <c r="A149" t="s">
        <v>214</v>
      </c>
      <c r="C149" t="s">
        <v>145</v>
      </c>
      <c r="D149" t="s">
        <v>1201</v>
      </c>
      <c r="E149" t="s">
        <v>148</v>
      </c>
      <c r="F149" t="s">
        <v>1202</v>
      </c>
    </row>
    <row r="150" spans="1:6" x14ac:dyDescent="0.15">
      <c r="A150" t="s">
        <v>1715</v>
      </c>
      <c r="C150" t="s">
        <v>1716</v>
      </c>
      <c r="D150" t="s">
        <v>1717</v>
      </c>
      <c r="E150" t="s">
        <v>1718</v>
      </c>
      <c r="F150" t="s">
        <v>1719</v>
      </c>
    </row>
    <row r="151" spans="1:6" x14ac:dyDescent="0.15">
      <c r="A151" t="s">
        <v>215</v>
      </c>
      <c r="C151" t="s">
        <v>1242</v>
      </c>
      <c r="E151" t="s">
        <v>156</v>
      </c>
      <c r="F151" t="s">
        <v>151</v>
      </c>
    </row>
    <row r="152" spans="1:6" x14ac:dyDescent="0.15">
      <c r="A152" t="s">
        <v>1243</v>
      </c>
      <c r="C152" t="s">
        <v>145</v>
      </c>
      <c r="D152" t="s">
        <v>1216</v>
      </c>
      <c r="E152" t="s">
        <v>150</v>
      </c>
      <c r="F152" t="s">
        <v>1200</v>
      </c>
    </row>
    <row r="153" spans="1:6" x14ac:dyDescent="0.15">
      <c r="A153" t="s">
        <v>1867</v>
      </c>
      <c r="C153" t="s">
        <v>1868</v>
      </c>
      <c r="D153" t="s">
        <v>1869</v>
      </c>
      <c r="E153" t="s">
        <v>1870</v>
      </c>
      <c r="F153" t="s">
        <v>1871</v>
      </c>
    </row>
    <row r="154" spans="1:6" x14ac:dyDescent="0.15">
      <c r="A154" t="s">
        <v>216</v>
      </c>
      <c r="C154" t="s">
        <v>145</v>
      </c>
      <c r="D154" t="s">
        <v>1206</v>
      </c>
      <c r="E154" t="s">
        <v>148</v>
      </c>
      <c r="F154" t="s">
        <v>1202</v>
      </c>
    </row>
    <row r="155" spans="1:6" x14ac:dyDescent="0.15">
      <c r="A155" t="s">
        <v>217</v>
      </c>
      <c r="C155" t="s">
        <v>145</v>
      </c>
      <c r="D155" t="s">
        <v>1207</v>
      </c>
      <c r="E155" t="s">
        <v>156</v>
      </c>
      <c r="F155" t="s">
        <v>151</v>
      </c>
    </row>
    <row r="156" spans="1:6" x14ac:dyDescent="0.15">
      <c r="A156" t="s">
        <v>1244</v>
      </c>
      <c r="C156" t="s">
        <v>145</v>
      </c>
      <c r="D156" t="s">
        <v>1216</v>
      </c>
      <c r="E156" t="s">
        <v>150</v>
      </c>
      <c r="F156" t="s">
        <v>1218</v>
      </c>
    </row>
    <row r="157" spans="1:6" x14ac:dyDescent="0.15">
      <c r="A157" t="s">
        <v>218</v>
      </c>
      <c r="C157" t="s">
        <v>219</v>
      </c>
      <c r="D157" t="s">
        <v>1201</v>
      </c>
      <c r="E157" t="s">
        <v>148</v>
      </c>
      <c r="F157" t="s">
        <v>1202</v>
      </c>
    </row>
    <row r="158" spans="1:6" x14ac:dyDescent="0.15">
      <c r="A158" t="s">
        <v>1372</v>
      </c>
      <c r="C158" t="s">
        <v>1373</v>
      </c>
      <c r="D158" t="s">
        <v>1334</v>
      </c>
      <c r="E158" t="s">
        <v>1335</v>
      </c>
      <c r="F158" t="s">
        <v>588</v>
      </c>
    </row>
    <row r="159" spans="1:6" x14ac:dyDescent="0.15">
      <c r="A159" t="s">
        <v>1545</v>
      </c>
      <c r="C159" t="s">
        <v>345</v>
      </c>
      <c r="D159" t="s">
        <v>1546</v>
      </c>
      <c r="E159" t="s">
        <v>1547</v>
      </c>
      <c r="F159" t="s">
        <v>588</v>
      </c>
    </row>
    <row r="160" spans="1:6" x14ac:dyDescent="0.15">
      <c r="A160" t="s">
        <v>1245</v>
      </c>
      <c r="C160" t="s">
        <v>145</v>
      </c>
      <c r="D160" t="s">
        <v>1201</v>
      </c>
      <c r="E160" t="s">
        <v>148</v>
      </c>
      <c r="F160" t="s">
        <v>1202</v>
      </c>
    </row>
    <row r="161" spans="1:6" x14ac:dyDescent="0.15">
      <c r="A161" t="s">
        <v>220</v>
      </c>
      <c r="C161" t="s">
        <v>145</v>
      </c>
      <c r="D161" t="s">
        <v>1201</v>
      </c>
      <c r="E161" t="s">
        <v>148</v>
      </c>
      <c r="F161" t="s">
        <v>1202</v>
      </c>
    </row>
    <row r="162" spans="1:6" x14ac:dyDescent="0.15">
      <c r="A162" t="s">
        <v>1374</v>
      </c>
      <c r="C162" t="s">
        <v>1375</v>
      </c>
      <c r="E162" t="s">
        <v>1335</v>
      </c>
      <c r="F162" t="s">
        <v>588</v>
      </c>
    </row>
    <row r="163" spans="1:6" x14ac:dyDescent="0.15">
      <c r="A163" t="s">
        <v>1770</v>
      </c>
      <c r="C163" t="s">
        <v>345</v>
      </c>
      <c r="D163" t="s">
        <v>1771</v>
      </c>
      <c r="E163" t="s">
        <v>1769</v>
      </c>
      <c r="F163" t="s">
        <v>988</v>
      </c>
    </row>
    <row r="164" spans="1:6" x14ac:dyDescent="0.15">
      <c r="A164" t="s">
        <v>1246</v>
      </c>
      <c r="C164" t="s">
        <v>145</v>
      </c>
      <c r="D164" t="s">
        <v>1201</v>
      </c>
      <c r="E164" t="s">
        <v>148</v>
      </c>
      <c r="F164" t="s">
        <v>1202</v>
      </c>
    </row>
    <row r="165" spans="1:6" x14ac:dyDescent="0.15">
      <c r="A165" t="s">
        <v>221</v>
      </c>
      <c r="C165" t="s">
        <v>222</v>
      </c>
      <c r="D165" t="s">
        <v>1201</v>
      </c>
      <c r="E165" t="s">
        <v>148</v>
      </c>
      <c r="F165" t="s">
        <v>1202</v>
      </c>
    </row>
    <row r="166" spans="1:6" x14ac:dyDescent="0.15">
      <c r="A166" t="s">
        <v>223</v>
      </c>
      <c r="C166" t="s">
        <v>145</v>
      </c>
      <c r="E166" t="s">
        <v>22</v>
      </c>
      <c r="F166" t="s">
        <v>151</v>
      </c>
    </row>
    <row r="167" spans="1:6" x14ac:dyDescent="0.15">
      <c r="A167" t="s">
        <v>1548</v>
      </c>
      <c r="C167" t="s">
        <v>345</v>
      </c>
      <c r="D167" t="s">
        <v>1549</v>
      </c>
      <c r="E167" t="s">
        <v>1550</v>
      </c>
      <c r="F167" t="s">
        <v>588</v>
      </c>
    </row>
    <row r="168" spans="1:6" x14ac:dyDescent="0.15">
      <c r="A168" t="s">
        <v>224</v>
      </c>
      <c r="C168" t="s">
        <v>145</v>
      </c>
      <c r="D168" t="s">
        <v>1207</v>
      </c>
      <c r="E168" t="s">
        <v>156</v>
      </c>
      <c r="F168" t="s">
        <v>151</v>
      </c>
    </row>
    <row r="169" spans="1:6" x14ac:dyDescent="0.15">
      <c r="A169" t="s">
        <v>1551</v>
      </c>
      <c r="C169" t="s">
        <v>345</v>
      </c>
      <c r="D169" t="s">
        <v>1552</v>
      </c>
      <c r="E169" t="s">
        <v>1553</v>
      </c>
      <c r="F169" t="s">
        <v>588</v>
      </c>
    </row>
    <row r="170" spans="1:6" x14ac:dyDescent="0.15">
      <c r="A170" t="s">
        <v>225</v>
      </c>
      <c r="C170" t="s">
        <v>145</v>
      </c>
      <c r="D170" t="s">
        <v>1201</v>
      </c>
      <c r="E170" t="s">
        <v>148</v>
      </c>
      <c r="F170" t="s">
        <v>1202</v>
      </c>
    </row>
    <row r="171" spans="1:6" x14ac:dyDescent="0.15">
      <c r="A171" t="s">
        <v>226</v>
      </c>
      <c r="C171" t="s">
        <v>186</v>
      </c>
      <c r="D171" t="s">
        <v>1201</v>
      </c>
      <c r="E171" t="s">
        <v>1210</v>
      </c>
      <c r="F171" t="s">
        <v>1211</v>
      </c>
    </row>
    <row r="172" spans="1:6" x14ac:dyDescent="0.15">
      <c r="A172" t="s">
        <v>1247</v>
      </c>
      <c r="C172" t="s">
        <v>1248</v>
      </c>
      <c r="D172" t="s">
        <v>1206</v>
      </c>
      <c r="E172" t="s">
        <v>164</v>
      </c>
      <c r="F172" t="s">
        <v>1204</v>
      </c>
    </row>
    <row r="173" spans="1:6" x14ac:dyDescent="0.15">
      <c r="A173" t="s">
        <v>1554</v>
      </c>
      <c r="C173" t="s">
        <v>1555</v>
      </c>
      <c r="D173" t="s">
        <v>1477</v>
      </c>
      <c r="E173" t="s">
        <v>1478</v>
      </c>
      <c r="F173" t="s">
        <v>588</v>
      </c>
    </row>
    <row r="174" spans="1:6" x14ac:dyDescent="0.15">
      <c r="A174" t="s">
        <v>1376</v>
      </c>
      <c r="C174" t="s">
        <v>1321</v>
      </c>
      <c r="D174" t="s">
        <v>1377</v>
      </c>
      <c r="E174" t="s">
        <v>1322</v>
      </c>
      <c r="F174" t="s">
        <v>1323</v>
      </c>
    </row>
    <row r="175" spans="1:6" x14ac:dyDescent="0.15">
      <c r="A175" t="s">
        <v>1378</v>
      </c>
      <c r="C175" t="s">
        <v>1321</v>
      </c>
      <c r="E175" t="s">
        <v>1379</v>
      </c>
      <c r="F175" t="s">
        <v>588</v>
      </c>
    </row>
    <row r="176" spans="1:6" x14ac:dyDescent="0.15">
      <c r="A176" t="s">
        <v>1380</v>
      </c>
      <c r="C176" t="s">
        <v>1321</v>
      </c>
      <c r="D176" t="s">
        <v>1325</v>
      </c>
      <c r="E176" t="s">
        <v>1322</v>
      </c>
      <c r="F176" t="s">
        <v>1323</v>
      </c>
    </row>
    <row r="177" spans="1:6" x14ac:dyDescent="0.15">
      <c r="A177" t="s">
        <v>227</v>
      </c>
      <c r="C177" t="s">
        <v>145</v>
      </c>
      <c r="D177" t="s">
        <v>1206</v>
      </c>
      <c r="E177" t="s">
        <v>148</v>
      </c>
      <c r="F177" t="s">
        <v>1202</v>
      </c>
    </row>
    <row r="178" spans="1:6" x14ac:dyDescent="0.15">
      <c r="A178" t="s">
        <v>1249</v>
      </c>
      <c r="C178" t="s">
        <v>145</v>
      </c>
      <c r="E178" t="s">
        <v>156</v>
      </c>
      <c r="F178" t="s">
        <v>1218</v>
      </c>
    </row>
    <row r="179" spans="1:6" x14ac:dyDescent="0.15">
      <c r="A179" t="s">
        <v>1667</v>
      </c>
      <c r="C179" t="s">
        <v>1656</v>
      </c>
      <c r="E179" t="s">
        <v>20</v>
      </c>
      <c r="F179" t="s">
        <v>1657</v>
      </c>
    </row>
    <row r="180" spans="1:6" x14ac:dyDescent="0.15">
      <c r="A180" t="s">
        <v>1556</v>
      </c>
      <c r="C180" t="s">
        <v>345</v>
      </c>
      <c r="E180" t="s">
        <v>1478</v>
      </c>
      <c r="F180" t="s">
        <v>588</v>
      </c>
    </row>
    <row r="181" spans="1:6" x14ac:dyDescent="0.15">
      <c r="A181" t="s">
        <v>1803</v>
      </c>
      <c r="C181" t="s">
        <v>1804</v>
      </c>
      <c r="D181" t="s">
        <v>1805</v>
      </c>
      <c r="E181" t="s">
        <v>1806</v>
      </c>
      <c r="F181" t="s">
        <v>1019</v>
      </c>
    </row>
    <row r="182" spans="1:6" x14ac:dyDescent="0.15">
      <c r="A182" t="s">
        <v>1951</v>
      </c>
      <c r="C182" t="s">
        <v>1952</v>
      </c>
      <c r="D182" t="s">
        <v>1953</v>
      </c>
      <c r="E182" t="s">
        <v>1954</v>
      </c>
      <c r="F182" t="s">
        <v>1866</v>
      </c>
    </row>
    <row r="183" spans="1:6" x14ac:dyDescent="0.15">
      <c r="A183" t="s">
        <v>1250</v>
      </c>
      <c r="C183" t="s">
        <v>1251</v>
      </c>
      <c r="D183" t="s">
        <v>1252</v>
      </c>
      <c r="E183" t="s">
        <v>1253</v>
      </c>
      <c r="F183" t="s">
        <v>1254</v>
      </c>
    </row>
    <row r="184" spans="1:6" x14ac:dyDescent="0.15">
      <c r="A184" t="s">
        <v>1381</v>
      </c>
      <c r="C184" t="s">
        <v>1321</v>
      </c>
      <c r="D184" t="s">
        <v>1334</v>
      </c>
      <c r="E184" t="s">
        <v>1335</v>
      </c>
      <c r="F184" t="s">
        <v>588</v>
      </c>
    </row>
    <row r="185" spans="1:6" x14ac:dyDescent="0.15">
      <c r="A185" t="s">
        <v>1557</v>
      </c>
      <c r="C185" t="s">
        <v>1558</v>
      </c>
      <c r="D185" t="s">
        <v>1559</v>
      </c>
      <c r="E185" t="s">
        <v>1560</v>
      </c>
      <c r="F185" t="s">
        <v>1561</v>
      </c>
    </row>
    <row r="186" spans="1:6" x14ac:dyDescent="0.15">
      <c r="A186" t="s">
        <v>228</v>
      </c>
      <c r="C186" t="s">
        <v>145</v>
      </c>
      <c r="D186" t="s">
        <v>1206</v>
      </c>
      <c r="E186" t="s">
        <v>148</v>
      </c>
      <c r="F186" t="s">
        <v>1202</v>
      </c>
    </row>
    <row r="187" spans="1:6" x14ac:dyDescent="0.15">
      <c r="A187" t="s">
        <v>229</v>
      </c>
      <c r="C187" t="s">
        <v>145</v>
      </c>
      <c r="D187" t="s">
        <v>1207</v>
      </c>
      <c r="E187" t="s">
        <v>156</v>
      </c>
      <c r="F187" t="s">
        <v>151</v>
      </c>
    </row>
    <row r="188" spans="1:6" x14ac:dyDescent="0.15">
      <c r="A188" t="s">
        <v>230</v>
      </c>
      <c r="C188" t="s">
        <v>145</v>
      </c>
      <c r="D188" t="s">
        <v>1205</v>
      </c>
      <c r="E188" t="s">
        <v>200</v>
      </c>
      <c r="F188" t="s">
        <v>151</v>
      </c>
    </row>
    <row r="189" spans="1:6" x14ac:dyDescent="0.15">
      <c r="A189" t="s">
        <v>1668</v>
      </c>
      <c r="C189" t="s">
        <v>1669</v>
      </c>
      <c r="D189" t="s">
        <v>1663</v>
      </c>
      <c r="E189" t="s">
        <v>1670</v>
      </c>
      <c r="F189" t="s">
        <v>1671</v>
      </c>
    </row>
    <row r="190" spans="1:6" x14ac:dyDescent="0.15">
      <c r="A190" t="s">
        <v>231</v>
      </c>
      <c r="C190" t="s">
        <v>145</v>
      </c>
      <c r="D190" t="s">
        <v>1207</v>
      </c>
      <c r="E190" t="s">
        <v>156</v>
      </c>
      <c r="F190" t="s">
        <v>151</v>
      </c>
    </row>
    <row r="191" spans="1:6" x14ac:dyDescent="0.15">
      <c r="A191" t="s">
        <v>232</v>
      </c>
      <c r="C191" t="s">
        <v>145</v>
      </c>
      <c r="D191" t="s">
        <v>1207</v>
      </c>
      <c r="E191" t="s">
        <v>156</v>
      </c>
      <c r="F191" t="s">
        <v>151</v>
      </c>
    </row>
    <row r="192" spans="1:6" x14ac:dyDescent="0.15">
      <c r="A192" t="s">
        <v>1882</v>
      </c>
      <c r="C192" t="s">
        <v>1883</v>
      </c>
      <c r="D192" t="s">
        <v>1884</v>
      </c>
      <c r="E192" t="s">
        <v>1885</v>
      </c>
      <c r="F192" t="s">
        <v>1886</v>
      </c>
    </row>
    <row r="193" spans="1:6" x14ac:dyDescent="0.15">
      <c r="A193" t="s">
        <v>1772</v>
      </c>
      <c r="C193" t="s">
        <v>1773</v>
      </c>
      <c r="D193" t="s">
        <v>1774</v>
      </c>
      <c r="E193" t="s">
        <v>1775</v>
      </c>
      <c r="F193" t="s">
        <v>988</v>
      </c>
    </row>
    <row r="194" spans="1:6" x14ac:dyDescent="0.15">
      <c r="A194" t="s">
        <v>1562</v>
      </c>
      <c r="C194" t="s">
        <v>1511</v>
      </c>
      <c r="D194" t="s">
        <v>1477</v>
      </c>
      <c r="E194" t="s">
        <v>1478</v>
      </c>
      <c r="F194" t="s">
        <v>588</v>
      </c>
    </row>
    <row r="195" spans="1:6" x14ac:dyDescent="0.15">
      <c r="A195" t="s">
        <v>233</v>
      </c>
      <c r="C195" t="s">
        <v>234</v>
      </c>
      <c r="D195" t="s">
        <v>1199</v>
      </c>
      <c r="E195" t="s">
        <v>200</v>
      </c>
      <c r="F195" t="s">
        <v>151</v>
      </c>
    </row>
    <row r="196" spans="1:6" x14ac:dyDescent="0.15">
      <c r="A196" t="s">
        <v>1382</v>
      </c>
      <c r="C196" t="s">
        <v>1383</v>
      </c>
      <c r="D196" t="s">
        <v>1384</v>
      </c>
      <c r="E196" t="s">
        <v>1385</v>
      </c>
      <c r="F196" t="s">
        <v>1386</v>
      </c>
    </row>
    <row r="197" spans="1:6" x14ac:dyDescent="0.15">
      <c r="A197" t="s">
        <v>235</v>
      </c>
      <c r="C197" t="s">
        <v>145</v>
      </c>
      <c r="E197" t="s">
        <v>22</v>
      </c>
      <c r="F197" t="s">
        <v>151</v>
      </c>
    </row>
    <row r="198" spans="1:6" x14ac:dyDescent="0.15">
      <c r="A198" t="s">
        <v>1776</v>
      </c>
      <c r="C198" t="s">
        <v>1777</v>
      </c>
      <c r="D198" t="s">
        <v>1778</v>
      </c>
      <c r="E198" t="s">
        <v>1779</v>
      </c>
      <c r="F198" t="s">
        <v>1780</v>
      </c>
    </row>
    <row r="199" spans="1:6" x14ac:dyDescent="0.15">
      <c r="A199" t="s">
        <v>236</v>
      </c>
      <c r="C199" t="s">
        <v>145</v>
      </c>
      <c r="D199" t="s">
        <v>1201</v>
      </c>
      <c r="E199" t="s">
        <v>148</v>
      </c>
      <c r="F199" t="s">
        <v>1202</v>
      </c>
    </row>
    <row r="200" spans="1:6" x14ac:dyDescent="0.15">
      <c r="A200" t="s">
        <v>237</v>
      </c>
      <c r="C200" t="s">
        <v>145</v>
      </c>
      <c r="D200" t="s">
        <v>1205</v>
      </c>
      <c r="E200" t="s">
        <v>200</v>
      </c>
      <c r="F200" t="s">
        <v>151</v>
      </c>
    </row>
    <row r="201" spans="1:6" x14ac:dyDescent="0.15">
      <c r="A201" t="s">
        <v>1807</v>
      </c>
      <c r="C201" t="s">
        <v>1804</v>
      </c>
      <c r="D201" t="s">
        <v>1805</v>
      </c>
      <c r="E201" t="s">
        <v>1806</v>
      </c>
      <c r="F201" t="s">
        <v>1019</v>
      </c>
    </row>
    <row r="202" spans="1:6" x14ac:dyDescent="0.15">
      <c r="A202" t="s">
        <v>238</v>
      </c>
      <c r="C202" t="s">
        <v>145</v>
      </c>
      <c r="D202" t="s">
        <v>1207</v>
      </c>
      <c r="E202" t="s">
        <v>156</v>
      </c>
      <c r="F202" t="s">
        <v>151</v>
      </c>
    </row>
    <row r="203" spans="1:6" x14ac:dyDescent="0.15">
      <c r="A203" t="s">
        <v>1563</v>
      </c>
      <c r="C203" t="s">
        <v>345</v>
      </c>
      <c r="D203" t="s">
        <v>1477</v>
      </c>
      <c r="E203" t="s">
        <v>1478</v>
      </c>
      <c r="F203" t="s">
        <v>588</v>
      </c>
    </row>
    <row r="204" spans="1:6" x14ac:dyDescent="0.15">
      <c r="A204" t="s">
        <v>1255</v>
      </c>
      <c r="C204" t="s">
        <v>145</v>
      </c>
      <c r="D204" t="s">
        <v>1207</v>
      </c>
      <c r="E204" t="s">
        <v>156</v>
      </c>
      <c r="F204" t="s">
        <v>1200</v>
      </c>
    </row>
    <row r="205" spans="1:6" x14ac:dyDescent="0.15">
      <c r="A205" t="s">
        <v>1387</v>
      </c>
      <c r="C205" t="s">
        <v>1388</v>
      </c>
      <c r="D205" t="s">
        <v>1389</v>
      </c>
      <c r="E205" t="s">
        <v>1335</v>
      </c>
      <c r="F205" t="s">
        <v>588</v>
      </c>
    </row>
    <row r="206" spans="1:6" x14ac:dyDescent="0.15">
      <c r="A206" t="s">
        <v>1564</v>
      </c>
      <c r="C206" t="s">
        <v>1565</v>
      </c>
      <c r="D206" t="s">
        <v>1566</v>
      </c>
      <c r="E206" t="s">
        <v>1567</v>
      </c>
      <c r="F206" t="s">
        <v>1568</v>
      </c>
    </row>
    <row r="207" spans="1:6" x14ac:dyDescent="0.15">
      <c r="A207" t="s">
        <v>1390</v>
      </c>
      <c r="C207" t="s">
        <v>1391</v>
      </c>
      <c r="D207" t="s">
        <v>1334</v>
      </c>
      <c r="E207" t="s">
        <v>1335</v>
      </c>
      <c r="F207" t="s">
        <v>588</v>
      </c>
    </row>
    <row r="208" spans="1:6" x14ac:dyDescent="0.15">
      <c r="A208" t="s">
        <v>239</v>
      </c>
      <c r="C208" t="s">
        <v>145</v>
      </c>
      <c r="D208" t="s">
        <v>1207</v>
      </c>
      <c r="E208" t="s">
        <v>156</v>
      </c>
      <c r="F208" t="s">
        <v>151</v>
      </c>
    </row>
    <row r="209" spans="1:6" x14ac:dyDescent="0.15">
      <c r="A209" t="s">
        <v>240</v>
      </c>
      <c r="C209" t="s">
        <v>145</v>
      </c>
      <c r="D209" t="s">
        <v>1207</v>
      </c>
      <c r="E209" t="s">
        <v>156</v>
      </c>
      <c r="F209" t="s">
        <v>151</v>
      </c>
    </row>
    <row r="210" spans="1:6" x14ac:dyDescent="0.15">
      <c r="A210" t="s">
        <v>241</v>
      </c>
      <c r="C210" t="s">
        <v>171</v>
      </c>
      <c r="D210" t="s">
        <v>1201</v>
      </c>
      <c r="E210" t="s">
        <v>148</v>
      </c>
      <c r="F210" t="s">
        <v>1202</v>
      </c>
    </row>
    <row r="211" spans="1:6" x14ac:dyDescent="0.15">
      <c r="A211" t="s">
        <v>242</v>
      </c>
      <c r="C211" t="s">
        <v>145</v>
      </c>
      <c r="D211" t="s">
        <v>1207</v>
      </c>
      <c r="E211" t="s">
        <v>156</v>
      </c>
      <c r="F211" t="s">
        <v>151</v>
      </c>
    </row>
    <row r="212" spans="1:6" x14ac:dyDescent="0.15">
      <c r="A212" t="s">
        <v>1781</v>
      </c>
      <c r="C212" t="s">
        <v>345</v>
      </c>
      <c r="D212" t="s">
        <v>1782</v>
      </c>
      <c r="E212" t="s">
        <v>1783</v>
      </c>
      <c r="F212" t="s">
        <v>1784</v>
      </c>
    </row>
    <row r="213" spans="1:6" x14ac:dyDescent="0.15">
      <c r="A213" t="s">
        <v>1933</v>
      </c>
      <c r="C213" t="s">
        <v>1934</v>
      </c>
      <c r="D213" t="s">
        <v>1930</v>
      </c>
      <c r="E213" t="s">
        <v>1931</v>
      </c>
      <c r="F213" t="s">
        <v>1932</v>
      </c>
    </row>
    <row r="214" spans="1:6" x14ac:dyDescent="0.15">
      <c r="A214" t="s">
        <v>243</v>
      </c>
      <c r="C214" t="s">
        <v>244</v>
      </c>
      <c r="D214" t="s">
        <v>1207</v>
      </c>
      <c r="E214" t="s">
        <v>156</v>
      </c>
      <c r="F214" t="s">
        <v>151</v>
      </c>
    </row>
    <row r="215" spans="1:6" x14ac:dyDescent="0.15">
      <c r="A215" t="s">
        <v>1955</v>
      </c>
      <c r="C215" t="s">
        <v>1956</v>
      </c>
      <c r="E215" t="s">
        <v>31</v>
      </c>
      <c r="F215" t="s">
        <v>1866</v>
      </c>
    </row>
    <row r="216" spans="1:6" x14ac:dyDescent="0.15">
      <c r="A216" t="s">
        <v>245</v>
      </c>
      <c r="C216" t="s">
        <v>145</v>
      </c>
      <c r="D216" t="s">
        <v>1201</v>
      </c>
      <c r="E216" t="s">
        <v>148</v>
      </c>
      <c r="F216" t="s">
        <v>1202</v>
      </c>
    </row>
    <row r="217" spans="1:6" x14ac:dyDescent="0.15">
      <c r="A217" t="s">
        <v>1569</v>
      </c>
      <c r="C217" t="s">
        <v>345</v>
      </c>
      <c r="D217" t="s">
        <v>1477</v>
      </c>
      <c r="E217" t="s">
        <v>1570</v>
      </c>
      <c r="F217" t="s">
        <v>588</v>
      </c>
    </row>
    <row r="218" spans="1:6" x14ac:dyDescent="0.15">
      <c r="A218" t="s">
        <v>1392</v>
      </c>
      <c r="C218" t="s">
        <v>1321</v>
      </c>
      <c r="D218" t="s">
        <v>1369</v>
      </c>
      <c r="E218" t="s">
        <v>1370</v>
      </c>
      <c r="F218" t="s">
        <v>588</v>
      </c>
    </row>
    <row r="219" spans="1:6" x14ac:dyDescent="0.15">
      <c r="A219" t="s">
        <v>1571</v>
      </c>
      <c r="C219" t="s">
        <v>345</v>
      </c>
      <c r="D219" t="s">
        <v>1477</v>
      </c>
      <c r="E219" t="s">
        <v>1572</v>
      </c>
      <c r="F219" t="s">
        <v>588</v>
      </c>
    </row>
    <row r="220" spans="1:6" x14ac:dyDescent="0.15">
      <c r="A220" t="s">
        <v>246</v>
      </c>
      <c r="C220" t="s">
        <v>145</v>
      </c>
      <c r="D220" t="s">
        <v>1201</v>
      </c>
      <c r="E220" t="s">
        <v>148</v>
      </c>
      <c r="F220" t="s">
        <v>1202</v>
      </c>
    </row>
    <row r="221" spans="1:6" x14ac:dyDescent="0.15">
      <c r="A221" t="s">
        <v>247</v>
      </c>
      <c r="C221" t="s">
        <v>145</v>
      </c>
      <c r="D221" t="s">
        <v>1256</v>
      </c>
      <c r="E221" t="s">
        <v>1257</v>
      </c>
      <c r="F221" t="s">
        <v>1202</v>
      </c>
    </row>
    <row r="222" spans="1:6" x14ac:dyDescent="0.15">
      <c r="A222" t="s">
        <v>1720</v>
      </c>
      <c r="C222" t="s">
        <v>1721</v>
      </c>
      <c r="D222" t="s">
        <v>1722</v>
      </c>
      <c r="E222" t="s">
        <v>1702</v>
      </c>
      <c r="F222" t="s">
        <v>639</v>
      </c>
    </row>
    <row r="223" spans="1:6" x14ac:dyDescent="0.15">
      <c r="A223" t="s">
        <v>1258</v>
      </c>
      <c r="C223" t="s">
        <v>145</v>
      </c>
      <c r="D223" t="s">
        <v>1207</v>
      </c>
      <c r="E223" t="s">
        <v>156</v>
      </c>
      <c r="F223" t="s">
        <v>1200</v>
      </c>
    </row>
    <row r="224" spans="1:6" x14ac:dyDescent="0.15">
      <c r="A224" t="s">
        <v>1723</v>
      </c>
      <c r="C224" t="s">
        <v>1709</v>
      </c>
      <c r="E224" t="s">
        <v>1710</v>
      </c>
      <c r="F224" t="s">
        <v>639</v>
      </c>
    </row>
    <row r="225" spans="1:6" x14ac:dyDescent="0.15">
      <c r="A225" t="s">
        <v>1259</v>
      </c>
      <c r="C225" t="s">
        <v>145</v>
      </c>
      <c r="D225" t="s">
        <v>1207</v>
      </c>
      <c r="E225" t="s">
        <v>156</v>
      </c>
      <c r="F225" t="s">
        <v>1200</v>
      </c>
    </row>
    <row r="226" spans="1:6" x14ac:dyDescent="0.15">
      <c r="A226" t="s">
        <v>1975</v>
      </c>
      <c r="C226" t="s">
        <v>1976</v>
      </c>
      <c r="D226" t="s">
        <v>1977</v>
      </c>
      <c r="E226" t="s">
        <v>55</v>
      </c>
      <c r="F226" t="s">
        <v>1657</v>
      </c>
    </row>
    <row r="227" spans="1:6" x14ac:dyDescent="0.15">
      <c r="A227" t="s">
        <v>1393</v>
      </c>
      <c r="C227" t="s">
        <v>1394</v>
      </c>
      <c r="D227" t="s">
        <v>1395</v>
      </c>
      <c r="E227" t="s">
        <v>1396</v>
      </c>
      <c r="F227" t="s">
        <v>588</v>
      </c>
    </row>
    <row r="228" spans="1:6" x14ac:dyDescent="0.15">
      <c r="A228" t="s">
        <v>1397</v>
      </c>
      <c r="C228" t="s">
        <v>1321</v>
      </c>
      <c r="D228" t="s">
        <v>1334</v>
      </c>
      <c r="E228" t="s">
        <v>1335</v>
      </c>
      <c r="F228" t="s">
        <v>588</v>
      </c>
    </row>
    <row r="229" spans="1:6" x14ac:dyDescent="0.15">
      <c r="A229" t="s">
        <v>1398</v>
      </c>
      <c r="C229" t="s">
        <v>1399</v>
      </c>
      <c r="D229" t="s">
        <v>1400</v>
      </c>
      <c r="E229" t="s">
        <v>1401</v>
      </c>
      <c r="F229" t="s">
        <v>1402</v>
      </c>
    </row>
    <row r="230" spans="1:6" x14ac:dyDescent="0.15">
      <c r="A230" t="s">
        <v>248</v>
      </c>
      <c r="C230" t="s">
        <v>145</v>
      </c>
      <c r="D230" t="s">
        <v>1207</v>
      </c>
      <c r="E230" t="s">
        <v>156</v>
      </c>
      <c r="F230" t="s">
        <v>151</v>
      </c>
    </row>
    <row r="231" spans="1:6" x14ac:dyDescent="0.15">
      <c r="A231" t="s">
        <v>1785</v>
      </c>
      <c r="C231" t="s">
        <v>1786</v>
      </c>
      <c r="D231" t="s">
        <v>1787</v>
      </c>
      <c r="E231" t="s">
        <v>1788</v>
      </c>
      <c r="F231" t="s">
        <v>1789</v>
      </c>
    </row>
    <row r="232" spans="1:6" x14ac:dyDescent="0.15">
      <c r="A232" t="s">
        <v>1808</v>
      </c>
      <c r="C232" t="s">
        <v>1809</v>
      </c>
      <c r="D232" t="s">
        <v>1805</v>
      </c>
      <c r="E232" t="s">
        <v>1806</v>
      </c>
      <c r="F232" t="s">
        <v>1019</v>
      </c>
    </row>
    <row r="233" spans="1:6" x14ac:dyDescent="0.15">
      <c r="A233" t="s">
        <v>249</v>
      </c>
      <c r="C233" t="s">
        <v>145</v>
      </c>
      <c r="D233" t="s">
        <v>1201</v>
      </c>
      <c r="E233" t="s">
        <v>148</v>
      </c>
      <c r="F233" t="s">
        <v>1202</v>
      </c>
    </row>
    <row r="234" spans="1:6" x14ac:dyDescent="0.15">
      <c r="A234" t="s">
        <v>250</v>
      </c>
      <c r="C234" t="s">
        <v>251</v>
      </c>
      <c r="D234" t="s">
        <v>1201</v>
      </c>
      <c r="E234" t="s">
        <v>148</v>
      </c>
      <c r="F234" t="s">
        <v>1202</v>
      </c>
    </row>
    <row r="235" spans="1:6" x14ac:dyDescent="0.15">
      <c r="A235" t="s">
        <v>1724</v>
      </c>
      <c r="C235" t="s">
        <v>1725</v>
      </c>
      <c r="D235" t="s">
        <v>1726</v>
      </c>
      <c r="E235" t="s">
        <v>1727</v>
      </c>
      <c r="F235" t="s">
        <v>1728</v>
      </c>
    </row>
    <row r="236" spans="1:6" x14ac:dyDescent="0.15">
      <c r="A236" t="s">
        <v>1260</v>
      </c>
      <c r="C236" t="s">
        <v>145</v>
      </c>
      <c r="E236" t="s">
        <v>156</v>
      </c>
      <c r="F236" t="s">
        <v>1200</v>
      </c>
    </row>
    <row r="237" spans="1:6" x14ac:dyDescent="0.15">
      <c r="A237" t="s">
        <v>1907</v>
      </c>
      <c r="C237" t="s">
        <v>1908</v>
      </c>
      <c r="D237" t="s">
        <v>1909</v>
      </c>
      <c r="E237" t="s">
        <v>1910</v>
      </c>
      <c r="F237" t="s">
        <v>1911</v>
      </c>
    </row>
    <row r="238" spans="1:6" x14ac:dyDescent="0.15">
      <c r="A238" t="s">
        <v>1261</v>
      </c>
      <c r="C238" t="s">
        <v>145</v>
      </c>
      <c r="D238" t="s">
        <v>1206</v>
      </c>
      <c r="E238" t="s">
        <v>148</v>
      </c>
      <c r="F238" t="s">
        <v>1204</v>
      </c>
    </row>
    <row r="239" spans="1:6" x14ac:dyDescent="0.15">
      <c r="A239" t="s">
        <v>252</v>
      </c>
      <c r="C239" t="s">
        <v>145</v>
      </c>
      <c r="D239" t="s">
        <v>1216</v>
      </c>
      <c r="E239" t="s">
        <v>200</v>
      </c>
      <c r="F239" t="s">
        <v>151</v>
      </c>
    </row>
    <row r="240" spans="1:6" x14ac:dyDescent="0.15">
      <c r="A240" t="s">
        <v>253</v>
      </c>
      <c r="C240" t="s">
        <v>254</v>
      </c>
      <c r="D240" t="s">
        <v>1201</v>
      </c>
      <c r="E240" t="s">
        <v>1262</v>
      </c>
      <c r="F240" t="s">
        <v>1263</v>
      </c>
    </row>
    <row r="241" spans="1:6" x14ac:dyDescent="0.15">
      <c r="A241" t="s">
        <v>1264</v>
      </c>
      <c r="C241" t="s">
        <v>145</v>
      </c>
      <c r="D241" t="s">
        <v>1216</v>
      </c>
      <c r="E241" t="s">
        <v>150</v>
      </c>
      <c r="F241" t="s">
        <v>1218</v>
      </c>
    </row>
    <row r="242" spans="1:6" x14ac:dyDescent="0.15">
      <c r="A242" t="s">
        <v>1403</v>
      </c>
      <c r="C242" t="s">
        <v>1321</v>
      </c>
      <c r="E242" t="s">
        <v>1335</v>
      </c>
      <c r="F242" t="s">
        <v>588</v>
      </c>
    </row>
    <row r="243" spans="1:6" x14ac:dyDescent="0.15">
      <c r="A243" t="s">
        <v>1729</v>
      </c>
      <c r="C243" t="s">
        <v>944</v>
      </c>
      <c r="D243" t="s">
        <v>1730</v>
      </c>
      <c r="E243" t="s">
        <v>1731</v>
      </c>
      <c r="F243" t="s">
        <v>1732</v>
      </c>
    </row>
    <row r="244" spans="1:6" x14ac:dyDescent="0.15">
      <c r="A244" t="s">
        <v>1810</v>
      </c>
      <c r="C244" t="s">
        <v>1811</v>
      </c>
      <c r="D244" t="s">
        <v>1805</v>
      </c>
      <c r="E244" t="s">
        <v>1806</v>
      </c>
      <c r="F244" t="s">
        <v>1019</v>
      </c>
    </row>
    <row r="245" spans="1:6" x14ac:dyDescent="0.15">
      <c r="A245" t="s">
        <v>1404</v>
      </c>
      <c r="C245" t="s">
        <v>1405</v>
      </c>
      <c r="D245" t="s">
        <v>1334</v>
      </c>
      <c r="E245" t="s">
        <v>1335</v>
      </c>
      <c r="F245" t="s">
        <v>588</v>
      </c>
    </row>
    <row r="246" spans="1:6" x14ac:dyDescent="0.15">
      <c r="A246" t="s">
        <v>255</v>
      </c>
      <c r="C246" t="s">
        <v>145</v>
      </c>
      <c r="D246" t="s">
        <v>1205</v>
      </c>
      <c r="E246" t="s">
        <v>200</v>
      </c>
      <c r="F246" t="s">
        <v>151</v>
      </c>
    </row>
    <row r="247" spans="1:6" x14ac:dyDescent="0.15">
      <c r="A247" t="s">
        <v>1265</v>
      </c>
      <c r="C247" t="s">
        <v>145</v>
      </c>
      <c r="D247" t="s">
        <v>1206</v>
      </c>
      <c r="E247" t="s">
        <v>164</v>
      </c>
      <c r="F247" t="s">
        <v>1204</v>
      </c>
    </row>
    <row r="248" spans="1:6" x14ac:dyDescent="0.15">
      <c r="A248" t="s">
        <v>1912</v>
      </c>
      <c r="C248" t="s">
        <v>1913</v>
      </c>
      <c r="D248" t="s">
        <v>1914</v>
      </c>
      <c r="E248" t="s">
        <v>1915</v>
      </c>
      <c r="F248" t="s">
        <v>1916</v>
      </c>
    </row>
    <row r="249" spans="1:6" x14ac:dyDescent="0.15">
      <c r="A249" t="s">
        <v>1406</v>
      </c>
      <c r="C249" t="s">
        <v>1321</v>
      </c>
      <c r="D249" t="s">
        <v>1334</v>
      </c>
      <c r="E249" t="s">
        <v>1407</v>
      </c>
      <c r="F249" t="s">
        <v>588</v>
      </c>
    </row>
    <row r="250" spans="1:6" x14ac:dyDescent="0.15">
      <c r="A250" t="s">
        <v>1266</v>
      </c>
      <c r="C250" t="s">
        <v>145</v>
      </c>
      <c r="D250" t="s">
        <v>1206</v>
      </c>
      <c r="E250" t="s">
        <v>164</v>
      </c>
      <c r="F250" t="s">
        <v>1204</v>
      </c>
    </row>
    <row r="251" spans="1:6" x14ac:dyDescent="0.15">
      <c r="A251" t="s">
        <v>256</v>
      </c>
      <c r="C251" t="s">
        <v>145</v>
      </c>
      <c r="E251" t="s">
        <v>156</v>
      </c>
      <c r="F251" t="s">
        <v>151</v>
      </c>
    </row>
    <row r="252" spans="1:6" x14ac:dyDescent="0.15">
      <c r="A252" t="s">
        <v>1408</v>
      </c>
      <c r="C252" t="s">
        <v>1321</v>
      </c>
      <c r="D252" t="s">
        <v>1377</v>
      </c>
      <c r="E252" t="s">
        <v>1322</v>
      </c>
      <c r="F252" t="s">
        <v>1323</v>
      </c>
    </row>
    <row r="253" spans="1:6" x14ac:dyDescent="0.15">
      <c r="A253" t="s">
        <v>1573</v>
      </c>
      <c r="C253" t="s">
        <v>345</v>
      </c>
      <c r="D253" t="s">
        <v>1574</v>
      </c>
      <c r="E253" t="s">
        <v>1575</v>
      </c>
      <c r="F253" t="s">
        <v>1576</v>
      </c>
    </row>
    <row r="254" spans="1:6" x14ac:dyDescent="0.15">
      <c r="A254" t="s">
        <v>1857</v>
      </c>
      <c r="C254" t="s">
        <v>1858</v>
      </c>
      <c r="D254" t="s">
        <v>1842</v>
      </c>
      <c r="E254" t="s">
        <v>1843</v>
      </c>
      <c r="F254" t="s">
        <v>1844</v>
      </c>
    </row>
    <row r="255" spans="1:6" x14ac:dyDescent="0.15">
      <c r="A255" t="s">
        <v>257</v>
      </c>
      <c r="C255" t="s">
        <v>145</v>
      </c>
      <c r="D255" t="s">
        <v>1201</v>
      </c>
      <c r="E255" t="s">
        <v>148</v>
      </c>
      <c r="F255" t="s">
        <v>1202</v>
      </c>
    </row>
    <row r="256" spans="1:6" x14ac:dyDescent="0.15">
      <c r="A256" t="s">
        <v>1577</v>
      </c>
      <c r="C256" t="s">
        <v>345</v>
      </c>
      <c r="D256" t="s">
        <v>1578</v>
      </c>
      <c r="E256" t="s">
        <v>1579</v>
      </c>
      <c r="F256" t="s">
        <v>588</v>
      </c>
    </row>
    <row r="257" spans="1:6" x14ac:dyDescent="0.15">
      <c r="A257" t="s">
        <v>1267</v>
      </c>
      <c r="C257" t="s">
        <v>145</v>
      </c>
      <c r="D257" t="s">
        <v>1206</v>
      </c>
      <c r="E257" t="s">
        <v>164</v>
      </c>
      <c r="F257" t="s">
        <v>1204</v>
      </c>
    </row>
    <row r="258" spans="1:6" x14ac:dyDescent="0.15">
      <c r="A258" t="s">
        <v>1409</v>
      </c>
      <c r="C258" t="s">
        <v>1410</v>
      </c>
      <c r="E258" t="s">
        <v>1335</v>
      </c>
      <c r="F258" t="s">
        <v>588</v>
      </c>
    </row>
    <row r="259" spans="1:6" x14ac:dyDescent="0.15">
      <c r="A259" t="s">
        <v>258</v>
      </c>
      <c r="C259" t="s">
        <v>145</v>
      </c>
      <c r="D259" t="s">
        <v>1201</v>
      </c>
      <c r="E259" t="s">
        <v>148</v>
      </c>
      <c r="F259" t="s">
        <v>1202</v>
      </c>
    </row>
    <row r="260" spans="1:6" x14ac:dyDescent="0.15">
      <c r="A260" t="s">
        <v>259</v>
      </c>
      <c r="C260" t="s">
        <v>145</v>
      </c>
      <c r="D260" t="s">
        <v>1207</v>
      </c>
      <c r="E260" t="s">
        <v>156</v>
      </c>
      <c r="F260" t="s">
        <v>151</v>
      </c>
    </row>
    <row r="261" spans="1:6" x14ac:dyDescent="0.15">
      <c r="A261" t="s">
        <v>260</v>
      </c>
      <c r="C261" t="s">
        <v>145</v>
      </c>
      <c r="E261" t="s">
        <v>22</v>
      </c>
      <c r="F261" t="s">
        <v>151</v>
      </c>
    </row>
    <row r="262" spans="1:6" x14ac:dyDescent="0.15">
      <c r="A262" t="s">
        <v>1872</v>
      </c>
      <c r="C262" t="s">
        <v>1873</v>
      </c>
      <c r="D262" t="s">
        <v>1869</v>
      </c>
      <c r="E262" t="s">
        <v>1870</v>
      </c>
      <c r="F262" t="s">
        <v>1871</v>
      </c>
    </row>
    <row r="263" spans="1:6" x14ac:dyDescent="0.15">
      <c r="A263" t="s">
        <v>261</v>
      </c>
      <c r="C263" t="s">
        <v>145</v>
      </c>
      <c r="D263" t="s">
        <v>1205</v>
      </c>
      <c r="E263" t="s">
        <v>200</v>
      </c>
      <c r="F263" t="s">
        <v>151</v>
      </c>
    </row>
    <row r="264" spans="1:6" x14ac:dyDescent="0.15">
      <c r="A264" t="s">
        <v>262</v>
      </c>
      <c r="C264" t="s">
        <v>145</v>
      </c>
      <c r="D264" t="s">
        <v>1201</v>
      </c>
      <c r="E264" t="s">
        <v>148</v>
      </c>
      <c r="F264" t="s">
        <v>1202</v>
      </c>
    </row>
    <row r="265" spans="1:6" x14ac:dyDescent="0.15">
      <c r="A265" t="s">
        <v>1672</v>
      </c>
      <c r="C265" t="s">
        <v>1673</v>
      </c>
      <c r="D265" t="s">
        <v>1674</v>
      </c>
      <c r="E265" t="s">
        <v>1675</v>
      </c>
      <c r="F265" t="s">
        <v>1657</v>
      </c>
    </row>
    <row r="266" spans="1:6" x14ac:dyDescent="0.15">
      <c r="A266" t="s">
        <v>263</v>
      </c>
      <c r="C266" t="s">
        <v>145</v>
      </c>
      <c r="D266" t="s">
        <v>1207</v>
      </c>
      <c r="E266" t="s">
        <v>156</v>
      </c>
      <c r="F266" t="s">
        <v>151</v>
      </c>
    </row>
    <row r="267" spans="1:6" x14ac:dyDescent="0.15">
      <c r="A267" t="s">
        <v>1812</v>
      </c>
      <c r="C267" t="s">
        <v>1804</v>
      </c>
      <c r="D267" t="s">
        <v>1805</v>
      </c>
      <c r="E267" t="s">
        <v>1806</v>
      </c>
      <c r="F267" t="s">
        <v>1019</v>
      </c>
    </row>
    <row r="268" spans="1:6" x14ac:dyDescent="0.15">
      <c r="A268" t="s">
        <v>1411</v>
      </c>
      <c r="C268" t="s">
        <v>1412</v>
      </c>
      <c r="D268" t="s">
        <v>1334</v>
      </c>
      <c r="E268" t="s">
        <v>1335</v>
      </c>
      <c r="F268" t="s">
        <v>588</v>
      </c>
    </row>
    <row r="269" spans="1:6" x14ac:dyDescent="0.15">
      <c r="A269" t="s">
        <v>264</v>
      </c>
      <c r="C269" t="s">
        <v>145</v>
      </c>
      <c r="D269" t="s">
        <v>1207</v>
      </c>
      <c r="E269" t="s">
        <v>156</v>
      </c>
      <c r="F269" t="s">
        <v>151</v>
      </c>
    </row>
    <row r="270" spans="1:6" x14ac:dyDescent="0.15">
      <c r="A270" t="s">
        <v>1268</v>
      </c>
      <c r="C270" t="s">
        <v>145</v>
      </c>
      <c r="D270" t="s">
        <v>1206</v>
      </c>
      <c r="E270" t="s">
        <v>164</v>
      </c>
      <c r="F270" t="s">
        <v>1204</v>
      </c>
    </row>
    <row r="271" spans="1:6" x14ac:dyDescent="0.15">
      <c r="A271" t="s">
        <v>1269</v>
      </c>
      <c r="C271" t="s">
        <v>145</v>
      </c>
      <c r="D271" t="s">
        <v>1206</v>
      </c>
      <c r="E271" t="s">
        <v>164</v>
      </c>
      <c r="F271" t="s">
        <v>1204</v>
      </c>
    </row>
    <row r="272" spans="1:6" x14ac:dyDescent="0.15">
      <c r="A272" t="s">
        <v>265</v>
      </c>
      <c r="C272" t="s">
        <v>145</v>
      </c>
      <c r="D272" t="s">
        <v>1199</v>
      </c>
      <c r="E272" t="s">
        <v>200</v>
      </c>
      <c r="F272" t="s">
        <v>151</v>
      </c>
    </row>
    <row r="273" spans="1:6" x14ac:dyDescent="0.15">
      <c r="A273" t="s">
        <v>1270</v>
      </c>
      <c r="C273" t="s">
        <v>145</v>
      </c>
      <c r="E273" t="s">
        <v>156</v>
      </c>
      <c r="F273" t="s">
        <v>1218</v>
      </c>
    </row>
    <row r="274" spans="1:6" x14ac:dyDescent="0.15">
      <c r="A274" t="s">
        <v>1580</v>
      </c>
      <c r="C274" t="s">
        <v>1581</v>
      </c>
      <c r="D274" t="s">
        <v>1582</v>
      </c>
      <c r="E274" t="s">
        <v>1583</v>
      </c>
      <c r="F274" t="s">
        <v>1584</v>
      </c>
    </row>
    <row r="275" spans="1:6" x14ac:dyDescent="0.15">
      <c r="A275" t="s">
        <v>1941</v>
      </c>
      <c r="C275" t="s">
        <v>1942</v>
      </c>
      <c r="D275" t="s">
        <v>1939</v>
      </c>
      <c r="E275" t="s">
        <v>1940</v>
      </c>
      <c r="F275" t="s">
        <v>1671</v>
      </c>
    </row>
    <row r="276" spans="1:6" x14ac:dyDescent="0.15">
      <c r="A276" t="s">
        <v>1585</v>
      </c>
      <c r="C276" t="s">
        <v>345</v>
      </c>
      <c r="D276" t="s">
        <v>1477</v>
      </c>
      <c r="E276" t="s">
        <v>1478</v>
      </c>
      <c r="F276" t="s">
        <v>588</v>
      </c>
    </row>
    <row r="277" spans="1:6" x14ac:dyDescent="0.15">
      <c r="A277" t="s">
        <v>266</v>
      </c>
      <c r="C277" t="s">
        <v>145</v>
      </c>
      <c r="D277" t="s">
        <v>1201</v>
      </c>
      <c r="E277" t="s">
        <v>148</v>
      </c>
      <c r="F277" t="s">
        <v>1202</v>
      </c>
    </row>
    <row r="278" spans="1:6" x14ac:dyDescent="0.15">
      <c r="A278" t="s">
        <v>1413</v>
      </c>
      <c r="C278" t="s">
        <v>1321</v>
      </c>
      <c r="E278" t="s">
        <v>1335</v>
      </c>
      <c r="F278" t="s">
        <v>588</v>
      </c>
    </row>
    <row r="279" spans="1:6" x14ac:dyDescent="0.15">
      <c r="A279" t="s">
        <v>267</v>
      </c>
      <c r="C279" t="s">
        <v>145</v>
      </c>
      <c r="D279" t="s">
        <v>1201</v>
      </c>
      <c r="E279" t="s">
        <v>148</v>
      </c>
      <c r="F279" t="s">
        <v>1202</v>
      </c>
    </row>
    <row r="280" spans="1:6" x14ac:dyDescent="0.15">
      <c r="A280" t="s">
        <v>1414</v>
      </c>
      <c r="C280" t="s">
        <v>1321</v>
      </c>
      <c r="D280" t="s">
        <v>1415</v>
      </c>
      <c r="E280" t="s">
        <v>1416</v>
      </c>
      <c r="F280" t="s">
        <v>588</v>
      </c>
    </row>
    <row r="281" spans="1:6" x14ac:dyDescent="0.15">
      <c r="A281" t="s">
        <v>1901</v>
      </c>
      <c r="C281" t="s">
        <v>1902</v>
      </c>
      <c r="E281" t="s">
        <v>1903</v>
      </c>
      <c r="F281" t="s">
        <v>639</v>
      </c>
    </row>
    <row r="282" spans="1:6" x14ac:dyDescent="0.15">
      <c r="A282" t="s">
        <v>268</v>
      </c>
      <c r="C282" t="s">
        <v>145</v>
      </c>
      <c r="D282" t="s">
        <v>1201</v>
      </c>
      <c r="E282" t="s">
        <v>148</v>
      </c>
      <c r="F282" t="s">
        <v>1202</v>
      </c>
    </row>
    <row r="283" spans="1:6" x14ac:dyDescent="0.15">
      <c r="A283" t="s">
        <v>269</v>
      </c>
      <c r="C283" t="s">
        <v>145</v>
      </c>
      <c r="D283" t="s">
        <v>1206</v>
      </c>
      <c r="E283" t="s">
        <v>148</v>
      </c>
      <c r="F283" t="s">
        <v>1202</v>
      </c>
    </row>
    <row r="284" spans="1:6" x14ac:dyDescent="0.15">
      <c r="A284" t="s">
        <v>1676</v>
      </c>
      <c r="C284" t="s">
        <v>1677</v>
      </c>
      <c r="D284" t="s">
        <v>1659</v>
      </c>
      <c r="E284" t="s">
        <v>20</v>
      </c>
      <c r="F284" t="s">
        <v>1657</v>
      </c>
    </row>
    <row r="285" spans="1:6" x14ac:dyDescent="0.15">
      <c r="A285" t="s">
        <v>1790</v>
      </c>
      <c r="C285" t="s">
        <v>1786</v>
      </c>
      <c r="E285" t="s">
        <v>57</v>
      </c>
      <c r="F285" t="s">
        <v>988</v>
      </c>
    </row>
    <row r="286" spans="1:6" x14ac:dyDescent="0.15">
      <c r="A286" t="s">
        <v>1733</v>
      </c>
      <c r="C286" t="s">
        <v>1734</v>
      </c>
      <c r="D286" t="s">
        <v>1735</v>
      </c>
      <c r="E286" t="s">
        <v>1736</v>
      </c>
      <c r="F286" t="s">
        <v>1737</v>
      </c>
    </row>
    <row r="287" spans="1:6" x14ac:dyDescent="0.15">
      <c r="A287" t="s">
        <v>1417</v>
      </c>
      <c r="C287" t="s">
        <v>1418</v>
      </c>
      <c r="D287" t="s">
        <v>1334</v>
      </c>
      <c r="E287" t="s">
        <v>1335</v>
      </c>
      <c r="F287" t="s">
        <v>588</v>
      </c>
    </row>
    <row r="288" spans="1:6" x14ac:dyDescent="0.15">
      <c r="A288" t="s">
        <v>1586</v>
      </c>
      <c r="C288" t="s">
        <v>345</v>
      </c>
      <c r="D288" t="s">
        <v>1477</v>
      </c>
      <c r="E288" t="s">
        <v>1478</v>
      </c>
      <c r="F288" t="s">
        <v>588</v>
      </c>
    </row>
    <row r="289" spans="1:6" x14ac:dyDescent="0.15">
      <c r="A289" t="s">
        <v>1419</v>
      </c>
      <c r="C289" t="s">
        <v>1420</v>
      </c>
      <c r="D289" t="s">
        <v>1421</v>
      </c>
      <c r="E289" t="s">
        <v>1422</v>
      </c>
      <c r="F289" t="s">
        <v>1423</v>
      </c>
    </row>
    <row r="290" spans="1:6" x14ac:dyDescent="0.15">
      <c r="A290" t="s">
        <v>270</v>
      </c>
      <c r="C290" t="s">
        <v>145</v>
      </c>
      <c r="D290" t="s">
        <v>1206</v>
      </c>
      <c r="E290" t="s">
        <v>148</v>
      </c>
      <c r="F290" t="s">
        <v>1202</v>
      </c>
    </row>
    <row r="291" spans="1:6" x14ac:dyDescent="0.15">
      <c r="A291" t="s">
        <v>1587</v>
      </c>
      <c r="C291" t="s">
        <v>1588</v>
      </c>
      <c r="D291" t="s">
        <v>1589</v>
      </c>
      <c r="E291" t="s">
        <v>1590</v>
      </c>
      <c r="F291" t="s">
        <v>1591</v>
      </c>
    </row>
    <row r="292" spans="1:6" x14ac:dyDescent="0.15">
      <c r="A292" t="s">
        <v>271</v>
      </c>
      <c r="C292" t="s">
        <v>272</v>
      </c>
      <c r="D292" t="s">
        <v>1201</v>
      </c>
      <c r="E292" t="s">
        <v>148</v>
      </c>
      <c r="F292" t="s">
        <v>1202</v>
      </c>
    </row>
    <row r="293" spans="1:6" x14ac:dyDescent="0.15">
      <c r="A293" t="s">
        <v>273</v>
      </c>
      <c r="C293" t="s">
        <v>1271</v>
      </c>
      <c r="D293" t="s">
        <v>1216</v>
      </c>
      <c r="E293" t="s">
        <v>200</v>
      </c>
      <c r="F293" t="s">
        <v>151</v>
      </c>
    </row>
    <row r="294" spans="1:6" x14ac:dyDescent="0.15">
      <c r="A294" t="s">
        <v>1966</v>
      </c>
      <c r="C294" t="s">
        <v>1967</v>
      </c>
      <c r="D294" t="s">
        <v>1968</v>
      </c>
      <c r="E294" t="s">
        <v>1969</v>
      </c>
      <c r="F294" t="s">
        <v>1970</v>
      </c>
    </row>
    <row r="295" spans="1:6" x14ac:dyDescent="0.15">
      <c r="A295" t="s">
        <v>1272</v>
      </c>
      <c r="C295" t="s">
        <v>145</v>
      </c>
      <c r="D295" t="s">
        <v>1207</v>
      </c>
      <c r="E295" t="s">
        <v>156</v>
      </c>
      <c r="F295" t="s">
        <v>1200</v>
      </c>
    </row>
    <row r="296" spans="1:6" x14ac:dyDescent="0.15">
      <c r="A296" t="s">
        <v>1424</v>
      </c>
      <c r="C296" t="s">
        <v>1321</v>
      </c>
      <c r="E296" t="s">
        <v>1335</v>
      </c>
      <c r="F296" t="s">
        <v>588</v>
      </c>
    </row>
    <row r="297" spans="1:6" x14ac:dyDescent="0.15">
      <c r="A297" t="s">
        <v>1273</v>
      </c>
      <c r="C297" t="s">
        <v>314</v>
      </c>
      <c r="D297" t="s">
        <v>1206</v>
      </c>
      <c r="E297" t="s">
        <v>164</v>
      </c>
      <c r="F297" t="s">
        <v>1204</v>
      </c>
    </row>
    <row r="298" spans="1:6" x14ac:dyDescent="0.15">
      <c r="A298" t="s">
        <v>274</v>
      </c>
      <c r="C298" t="s">
        <v>181</v>
      </c>
      <c r="D298" t="s">
        <v>1201</v>
      </c>
      <c r="E298" t="s">
        <v>148</v>
      </c>
      <c r="F298" t="s">
        <v>1202</v>
      </c>
    </row>
    <row r="299" spans="1:6" x14ac:dyDescent="0.15">
      <c r="A299" t="s">
        <v>275</v>
      </c>
      <c r="C299" t="s">
        <v>276</v>
      </c>
      <c r="D299" t="s">
        <v>1201</v>
      </c>
      <c r="E299" t="s">
        <v>148</v>
      </c>
      <c r="F299" t="s">
        <v>1202</v>
      </c>
    </row>
    <row r="300" spans="1:6" x14ac:dyDescent="0.15">
      <c r="A300" t="s">
        <v>277</v>
      </c>
      <c r="C300" t="s">
        <v>145</v>
      </c>
      <c r="D300" t="s">
        <v>1207</v>
      </c>
      <c r="E300" t="s">
        <v>156</v>
      </c>
      <c r="F300" t="s">
        <v>151</v>
      </c>
    </row>
    <row r="301" spans="1:6" x14ac:dyDescent="0.15">
      <c r="A301" t="s">
        <v>278</v>
      </c>
      <c r="C301" t="s">
        <v>145</v>
      </c>
      <c r="D301" t="s">
        <v>1205</v>
      </c>
      <c r="E301" t="s">
        <v>200</v>
      </c>
      <c r="F301" t="s">
        <v>151</v>
      </c>
    </row>
    <row r="302" spans="1:6" x14ac:dyDescent="0.15">
      <c r="A302" t="s">
        <v>1425</v>
      </c>
      <c r="C302" t="s">
        <v>1321</v>
      </c>
      <c r="D302" t="s">
        <v>1377</v>
      </c>
      <c r="E302" t="s">
        <v>1322</v>
      </c>
      <c r="F302" t="s">
        <v>1323</v>
      </c>
    </row>
    <row r="303" spans="1:6" x14ac:dyDescent="0.15">
      <c r="A303" t="s">
        <v>1274</v>
      </c>
      <c r="C303" t="s">
        <v>145</v>
      </c>
      <c r="D303" t="s">
        <v>1206</v>
      </c>
      <c r="E303" t="s">
        <v>164</v>
      </c>
      <c r="F303" t="s">
        <v>1204</v>
      </c>
    </row>
    <row r="304" spans="1:6" x14ac:dyDescent="0.15">
      <c r="A304" t="s">
        <v>1592</v>
      </c>
      <c r="C304" t="s">
        <v>1593</v>
      </c>
      <c r="D304" t="s">
        <v>1594</v>
      </c>
      <c r="E304" t="s">
        <v>1595</v>
      </c>
      <c r="F304" t="s">
        <v>1596</v>
      </c>
    </row>
    <row r="305" spans="1:6" x14ac:dyDescent="0.15">
      <c r="A305" t="s">
        <v>1832</v>
      </c>
      <c r="C305" t="s">
        <v>1833</v>
      </c>
      <c r="D305" t="s">
        <v>1825</v>
      </c>
      <c r="E305" t="s">
        <v>1826</v>
      </c>
    </row>
    <row r="306" spans="1:6" x14ac:dyDescent="0.15">
      <c r="A306" t="s">
        <v>1597</v>
      </c>
      <c r="C306" t="s">
        <v>345</v>
      </c>
      <c r="D306" t="s">
        <v>1477</v>
      </c>
      <c r="E306" t="s">
        <v>1478</v>
      </c>
      <c r="F306" t="s">
        <v>588</v>
      </c>
    </row>
    <row r="307" spans="1:6" x14ac:dyDescent="0.15">
      <c r="A307" t="s">
        <v>1426</v>
      </c>
      <c r="C307" t="s">
        <v>1321</v>
      </c>
      <c r="E307" t="s">
        <v>17</v>
      </c>
      <c r="F307" t="s">
        <v>588</v>
      </c>
    </row>
    <row r="308" spans="1:6" x14ac:dyDescent="0.15">
      <c r="A308" t="s">
        <v>279</v>
      </c>
      <c r="C308" t="s">
        <v>145</v>
      </c>
      <c r="D308" t="s">
        <v>1201</v>
      </c>
      <c r="E308" t="s">
        <v>148</v>
      </c>
      <c r="F308" t="s">
        <v>1202</v>
      </c>
    </row>
    <row r="309" spans="1:6" x14ac:dyDescent="0.15">
      <c r="A309" t="s">
        <v>1678</v>
      </c>
      <c r="C309" t="s">
        <v>1679</v>
      </c>
      <c r="D309" t="s">
        <v>1663</v>
      </c>
      <c r="E309" t="s">
        <v>20</v>
      </c>
      <c r="F309" t="s">
        <v>1657</v>
      </c>
    </row>
    <row r="310" spans="1:6" x14ac:dyDescent="0.15">
      <c r="A310" t="s">
        <v>1738</v>
      </c>
      <c r="C310" t="s">
        <v>1709</v>
      </c>
      <c r="D310" t="s">
        <v>1739</v>
      </c>
      <c r="E310" t="s">
        <v>1740</v>
      </c>
      <c r="F310" t="s">
        <v>639</v>
      </c>
    </row>
    <row r="311" spans="1:6" x14ac:dyDescent="0.15">
      <c r="A311" t="s">
        <v>1427</v>
      </c>
      <c r="C311" t="s">
        <v>1428</v>
      </c>
      <c r="D311" t="s">
        <v>1384</v>
      </c>
      <c r="E311" t="s">
        <v>1385</v>
      </c>
      <c r="F311" t="s">
        <v>1386</v>
      </c>
    </row>
    <row r="312" spans="1:6" x14ac:dyDescent="0.15">
      <c r="A312" t="s">
        <v>1275</v>
      </c>
      <c r="C312" t="s">
        <v>145</v>
      </c>
      <c r="D312" t="s">
        <v>1206</v>
      </c>
      <c r="E312" t="s">
        <v>164</v>
      </c>
      <c r="F312" t="s">
        <v>1204</v>
      </c>
    </row>
    <row r="313" spans="1:6" x14ac:dyDescent="0.15">
      <c r="A313" t="s">
        <v>1598</v>
      </c>
      <c r="C313" t="s">
        <v>1599</v>
      </c>
      <c r="D313" t="s">
        <v>1477</v>
      </c>
      <c r="E313" t="s">
        <v>1600</v>
      </c>
      <c r="F313" t="s">
        <v>1601</v>
      </c>
    </row>
    <row r="314" spans="1:6" x14ac:dyDescent="0.15">
      <c r="A314" t="s">
        <v>280</v>
      </c>
      <c r="C314" t="s">
        <v>145</v>
      </c>
      <c r="D314" t="s">
        <v>1207</v>
      </c>
      <c r="E314" t="s">
        <v>156</v>
      </c>
      <c r="F314" t="s">
        <v>151</v>
      </c>
    </row>
    <row r="315" spans="1:6" x14ac:dyDescent="0.15">
      <c r="A315" t="s">
        <v>281</v>
      </c>
      <c r="C315" t="s">
        <v>145</v>
      </c>
      <c r="D315" t="s">
        <v>1207</v>
      </c>
      <c r="E315" t="s">
        <v>156</v>
      </c>
      <c r="F315" t="s">
        <v>1218</v>
      </c>
    </row>
    <row r="316" spans="1:6" x14ac:dyDescent="0.15">
      <c r="A316" t="s">
        <v>1887</v>
      </c>
      <c r="C316" t="s">
        <v>1883</v>
      </c>
      <c r="D316" t="s">
        <v>1879</v>
      </c>
      <c r="E316" t="s">
        <v>1888</v>
      </c>
      <c r="F316" t="s">
        <v>1881</v>
      </c>
    </row>
    <row r="317" spans="1:6" x14ac:dyDescent="0.15">
      <c r="A317" t="s">
        <v>1741</v>
      </c>
      <c r="C317" t="s">
        <v>1709</v>
      </c>
      <c r="D317" t="s">
        <v>1739</v>
      </c>
      <c r="E317" t="s">
        <v>1742</v>
      </c>
      <c r="F317" t="s">
        <v>639</v>
      </c>
    </row>
    <row r="318" spans="1:6" x14ac:dyDescent="0.15">
      <c r="A318" t="s">
        <v>1743</v>
      </c>
      <c r="C318" t="s">
        <v>1709</v>
      </c>
      <c r="D318" t="s">
        <v>1701</v>
      </c>
      <c r="E318" t="s">
        <v>1740</v>
      </c>
      <c r="F318" t="s">
        <v>639</v>
      </c>
    </row>
    <row r="319" spans="1:6" x14ac:dyDescent="0.15">
      <c r="A319" t="s">
        <v>1276</v>
      </c>
      <c r="C319" t="s">
        <v>145</v>
      </c>
      <c r="D319" t="s">
        <v>1216</v>
      </c>
      <c r="E319" t="s">
        <v>150</v>
      </c>
      <c r="F319" t="s">
        <v>1218</v>
      </c>
    </row>
    <row r="320" spans="1:6" x14ac:dyDescent="0.15">
      <c r="A320" t="s">
        <v>1429</v>
      </c>
      <c r="C320" t="s">
        <v>1430</v>
      </c>
      <c r="D320" t="s">
        <v>1431</v>
      </c>
      <c r="E320" t="s">
        <v>1432</v>
      </c>
      <c r="F320" t="s">
        <v>1433</v>
      </c>
    </row>
    <row r="321" spans="1:6" x14ac:dyDescent="0.15">
      <c r="A321" t="s">
        <v>1602</v>
      </c>
      <c r="C321" t="s">
        <v>1603</v>
      </c>
      <c r="D321" t="s">
        <v>1604</v>
      </c>
      <c r="E321" t="s">
        <v>1605</v>
      </c>
      <c r="F321" t="s">
        <v>588</v>
      </c>
    </row>
    <row r="322" spans="1:6" x14ac:dyDescent="0.15">
      <c r="A322" t="s">
        <v>1606</v>
      </c>
      <c r="C322" t="s">
        <v>1607</v>
      </c>
      <c r="D322" t="s">
        <v>1608</v>
      </c>
      <c r="E322" t="s">
        <v>1609</v>
      </c>
      <c r="F322" t="s">
        <v>588</v>
      </c>
    </row>
    <row r="323" spans="1:6" x14ac:dyDescent="0.15">
      <c r="A323" t="s">
        <v>1917</v>
      </c>
      <c r="C323" t="s">
        <v>1918</v>
      </c>
      <c r="D323" t="s">
        <v>1914</v>
      </c>
      <c r="E323" t="s">
        <v>1915</v>
      </c>
      <c r="F323" t="s">
        <v>1916</v>
      </c>
    </row>
    <row r="324" spans="1:6" x14ac:dyDescent="0.15">
      <c r="A324" t="s">
        <v>1921</v>
      </c>
      <c r="C324" t="s">
        <v>1922</v>
      </c>
      <c r="D324" t="s">
        <v>1923</v>
      </c>
      <c r="E324" t="s">
        <v>1924</v>
      </c>
      <c r="F324" t="s">
        <v>1925</v>
      </c>
    </row>
    <row r="325" spans="1:6" x14ac:dyDescent="0.15">
      <c r="A325" t="s">
        <v>1680</v>
      </c>
      <c r="C325" t="s">
        <v>1656</v>
      </c>
      <c r="E325" t="s">
        <v>20</v>
      </c>
      <c r="F325" t="s">
        <v>1657</v>
      </c>
    </row>
    <row r="326" spans="1:6" x14ac:dyDescent="0.15">
      <c r="A326" t="s">
        <v>282</v>
      </c>
      <c r="C326" t="s">
        <v>145</v>
      </c>
      <c r="D326" t="s">
        <v>1207</v>
      </c>
      <c r="E326" t="s">
        <v>156</v>
      </c>
      <c r="F326" t="s">
        <v>151</v>
      </c>
    </row>
    <row r="327" spans="1:6" x14ac:dyDescent="0.15">
      <c r="A327" t="s">
        <v>283</v>
      </c>
      <c r="C327" t="s">
        <v>1277</v>
      </c>
      <c r="D327" t="s">
        <v>1206</v>
      </c>
      <c r="E327" t="s">
        <v>148</v>
      </c>
      <c r="F327" t="s">
        <v>1202</v>
      </c>
    </row>
    <row r="328" spans="1:6" x14ac:dyDescent="0.15">
      <c r="A328" t="s">
        <v>1610</v>
      </c>
      <c r="C328" t="s">
        <v>1611</v>
      </c>
      <c r="D328" t="s">
        <v>1612</v>
      </c>
      <c r="E328" t="s">
        <v>1613</v>
      </c>
      <c r="F328" t="s">
        <v>1614</v>
      </c>
    </row>
    <row r="329" spans="1:6" x14ac:dyDescent="0.15">
      <c r="A329" t="s">
        <v>284</v>
      </c>
      <c r="C329" t="s">
        <v>145</v>
      </c>
      <c r="D329" t="s">
        <v>1207</v>
      </c>
      <c r="E329" t="s">
        <v>156</v>
      </c>
      <c r="F329" t="s">
        <v>151</v>
      </c>
    </row>
    <row r="330" spans="1:6" x14ac:dyDescent="0.15">
      <c r="A330" t="s">
        <v>285</v>
      </c>
      <c r="C330" t="s">
        <v>145</v>
      </c>
      <c r="D330" t="s">
        <v>1216</v>
      </c>
      <c r="E330" t="s">
        <v>200</v>
      </c>
      <c r="F330" t="s">
        <v>151</v>
      </c>
    </row>
    <row r="331" spans="1:6" x14ac:dyDescent="0.15">
      <c r="A331" t="s">
        <v>1874</v>
      </c>
      <c r="C331" t="s">
        <v>1873</v>
      </c>
      <c r="D331" t="s">
        <v>1869</v>
      </c>
      <c r="E331" t="s">
        <v>1875</v>
      </c>
      <c r="F331" t="s">
        <v>639</v>
      </c>
    </row>
    <row r="332" spans="1:6" x14ac:dyDescent="0.15">
      <c r="A332" t="s">
        <v>1434</v>
      </c>
      <c r="C332" t="s">
        <v>1435</v>
      </c>
      <c r="D332" t="s">
        <v>1334</v>
      </c>
      <c r="E332" t="s">
        <v>1335</v>
      </c>
      <c r="F332" t="s">
        <v>588</v>
      </c>
    </row>
    <row r="333" spans="1:6" x14ac:dyDescent="0.15">
      <c r="A333" t="s">
        <v>286</v>
      </c>
      <c r="C333" t="s">
        <v>145</v>
      </c>
      <c r="D333" t="s">
        <v>1205</v>
      </c>
      <c r="E333" t="s">
        <v>200</v>
      </c>
      <c r="F333" t="s">
        <v>151</v>
      </c>
    </row>
    <row r="334" spans="1:6" x14ac:dyDescent="0.15">
      <c r="A334" t="s">
        <v>1834</v>
      </c>
      <c r="C334" t="s">
        <v>1835</v>
      </c>
      <c r="D334" t="s">
        <v>1825</v>
      </c>
      <c r="E334" t="s">
        <v>1826</v>
      </c>
    </row>
    <row r="335" spans="1:6" x14ac:dyDescent="0.15">
      <c r="A335" t="s">
        <v>1436</v>
      </c>
      <c r="C335" t="s">
        <v>1437</v>
      </c>
      <c r="D335" t="s">
        <v>1334</v>
      </c>
      <c r="E335" t="s">
        <v>1335</v>
      </c>
      <c r="F335" t="s">
        <v>588</v>
      </c>
    </row>
    <row r="336" spans="1:6" x14ac:dyDescent="0.15">
      <c r="A336" t="s">
        <v>1813</v>
      </c>
      <c r="C336" t="s">
        <v>1804</v>
      </c>
      <c r="D336" t="s">
        <v>1805</v>
      </c>
      <c r="E336" t="s">
        <v>1806</v>
      </c>
      <c r="F336" t="s">
        <v>1019</v>
      </c>
    </row>
    <row r="337" spans="1:6" x14ac:dyDescent="0.15">
      <c r="A337" t="s">
        <v>1681</v>
      </c>
      <c r="C337" t="s">
        <v>1682</v>
      </c>
      <c r="D337" t="s">
        <v>1659</v>
      </c>
      <c r="E337" t="s">
        <v>20</v>
      </c>
      <c r="F337" t="s">
        <v>1657</v>
      </c>
    </row>
    <row r="338" spans="1:6" x14ac:dyDescent="0.15">
      <c r="A338" t="s">
        <v>287</v>
      </c>
      <c r="C338" t="s">
        <v>1278</v>
      </c>
      <c r="D338" t="s">
        <v>1201</v>
      </c>
      <c r="E338" t="s">
        <v>148</v>
      </c>
      <c r="F338" t="s">
        <v>1202</v>
      </c>
    </row>
    <row r="339" spans="1:6" x14ac:dyDescent="0.15">
      <c r="A339" t="s">
        <v>288</v>
      </c>
      <c r="C339" t="s">
        <v>145</v>
      </c>
      <c r="D339" t="s">
        <v>1206</v>
      </c>
      <c r="E339" t="s">
        <v>148</v>
      </c>
      <c r="F339" t="s">
        <v>1202</v>
      </c>
    </row>
    <row r="340" spans="1:6" x14ac:dyDescent="0.15">
      <c r="A340" t="s">
        <v>1279</v>
      </c>
      <c r="C340" t="s">
        <v>145</v>
      </c>
      <c r="D340" t="s">
        <v>1206</v>
      </c>
      <c r="E340" t="s">
        <v>164</v>
      </c>
      <c r="F340" t="s">
        <v>1204</v>
      </c>
    </row>
    <row r="341" spans="1:6" x14ac:dyDescent="0.15">
      <c r="A341" t="s">
        <v>1438</v>
      </c>
      <c r="C341" t="s">
        <v>1321</v>
      </c>
      <c r="E341" t="s">
        <v>1335</v>
      </c>
      <c r="F341" t="s">
        <v>588</v>
      </c>
    </row>
    <row r="342" spans="1:6" x14ac:dyDescent="0.15">
      <c r="A342" t="s">
        <v>1744</v>
      </c>
      <c r="C342" t="s">
        <v>1745</v>
      </c>
      <c r="D342" t="s">
        <v>1746</v>
      </c>
      <c r="E342" t="s">
        <v>1747</v>
      </c>
      <c r="F342" t="s">
        <v>1748</v>
      </c>
    </row>
    <row r="343" spans="1:6" x14ac:dyDescent="0.15">
      <c r="A343" t="s">
        <v>1904</v>
      </c>
      <c r="C343" t="s">
        <v>1094</v>
      </c>
      <c r="E343" t="s">
        <v>1905</v>
      </c>
      <c r="F343" t="s">
        <v>1906</v>
      </c>
    </row>
    <row r="344" spans="1:6" x14ac:dyDescent="0.15">
      <c r="A344" t="s">
        <v>289</v>
      </c>
      <c r="C344" t="s">
        <v>145</v>
      </c>
      <c r="D344" t="s">
        <v>1201</v>
      </c>
      <c r="E344" t="s">
        <v>148</v>
      </c>
      <c r="F344" t="s">
        <v>1202</v>
      </c>
    </row>
    <row r="345" spans="1:6" x14ac:dyDescent="0.15">
      <c r="A345" t="s">
        <v>1280</v>
      </c>
      <c r="C345" t="s">
        <v>145</v>
      </c>
      <c r="D345" t="s">
        <v>1216</v>
      </c>
      <c r="E345" t="s">
        <v>150</v>
      </c>
      <c r="F345" t="s">
        <v>1200</v>
      </c>
    </row>
    <row r="346" spans="1:6" x14ac:dyDescent="0.15">
      <c r="A346" t="s">
        <v>1814</v>
      </c>
      <c r="C346" t="s">
        <v>1804</v>
      </c>
      <c r="D346" t="s">
        <v>1805</v>
      </c>
      <c r="E346" t="s">
        <v>1815</v>
      </c>
      <c r="F346" t="s">
        <v>1816</v>
      </c>
    </row>
    <row r="347" spans="1:6" x14ac:dyDescent="0.15">
      <c r="A347" t="s">
        <v>1281</v>
      </c>
      <c r="C347" t="s">
        <v>314</v>
      </c>
      <c r="D347" t="s">
        <v>1206</v>
      </c>
      <c r="E347" t="s">
        <v>164</v>
      </c>
      <c r="F347" t="s">
        <v>1204</v>
      </c>
    </row>
    <row r="348" spans="1:6" x14ac:dyDescent="0.15">
      <c r="A348" t="s">
        <v>1439</v>
      </c>
      <c r="C348" t="s">
        <v>1440</v>
      </c>
      <c r="D348" t="s">
        <v>1441</v>
      </c>
      <c r="E348" t="s">
        <v>1442</v>
      </c>
      <c r="F348" t="s">
        <v>1443</v>
      </c>
    </row>
    <row r="349" spans="1:6" x14ac:dyDescent="0.15">
      <c r="A349" t="s">
        <v>290</v>
      </c>
      <c r="C349" t="s">
        <v>171</v>
      </c>
      <c r="D349" t="s">
        <v>1212</v>
      </c>
      <c r="E349" t="s">
        <v>196</v>
      </c>
      <c r="F349" t="s">
        <v>1202</v>
      </c>
    </row>
    <row r="350" spans="1:6" x14ac:dyDescent="0.15">
      <c r="A350" t="s">
        <v>1282</v>
      </c>
      <c r="C350" t="s">
        <v>145</v>
      </c>
      <c r="D350" t="s">
        <v>1207</v>
      </c>
      <c r="E350" t="s">
        <v>156</v>
      </c>
      <c r="F350" t="s">
        <v>1200</v>
      </c>
    </row>
    <row r="351" spans="1:6" x14ac:dyDescent="0.15">
      <c r="A351" t="s">
        <v>1615</v>
      </c>
      <c r="C351" t="s">
        <v>345</v>
      </c>
      <c r="D351" t="s">
        <v>1616</v>
      </c>
      <c r="E351" t="s">
        <v>1617</v>
      </c>
      <c r="F351" t="s">
        <v>588</v>
      </c>
    </row>
    <row r="352" spans="1:6" x14ac:dyDescent="0.15">
      <c r="A352" t="s">
        <v>1283</v>
      </c>
      <c r="C352" t="s">
        <v>145</v>
      </c>
      <c r="D352" t="s">
        <v>1206</v>
      </c>
      <c r="E352" t="s">
        <v>164</v>
      </c>
      <c r="F352" t="s">
        <v>1204</v>
      </c>
    </row>
    <row r="353" spans="1:6" x14ac:dyDescent="0.15">
      <c r="A353" t="s">
        <v>1444</v>
      </c>
      <c r="C353" t="s">
        <v>1445</v>
      </c>
      <c r="D353" t="s">
        <v>1377</v>
      </c>
      <c r="E353" t="s">
        <v>1322</v>
      </c>
      <c r="F353" t="s">
        <v>1323</v>
      </c>
    </row>
    <row r="354" spans="1:6" x14ac:dyDescent="0.15">
      <c r="A354" t="s">
        <v>291</v>
      </c>
      <c r="C354" t="s">
        <v>145</v>
      </c>
      <c r="D354" t="s">
        <v>1207</v>
      </c>
      <c r="E354" t="s">
        <v>156</v>
      </c>
      <c r="F354" t="s">
        <v>151</v>
      </c>
    </row>
    <row r="355" spans="1:6" x14ac:dyDescent="0.15">
      <c r="A355" t="s">
        <v>1618</v>
      </c>
      <c r="C355" t="s">
        <v>1511</v>
      </c>
      <c r="D355" t="s">
        <v>1477</v>
      </c>
      <c r="E355" t="s">
        <v>1619</v>
      </c>
      <c r="F355" t="s">
        <v>588</v>
      </c>
    </row>
    <row r="356" spans="1:6" x14ac:dyDescent="0.15">
      <c r="A356" t="s">
        <v>1749</v>
      </c>
      <c r="C356" t="s">
        <v>1750</v>
      </c>
      <c r="D356" t="s">
        <v>1751</v>
      </c>
      <c r="E356" t="s">
        <v>1752</v>
      </c>
      <c r="F356" t="s">
        <v>1753</v>
      </c>
    </row>
    <row r="357" spans="1:6" x14ac:dyDescent="0.15">
      <c r="A357" t="s">
        <v>1284</v>
      </c>
      <c r="C357" t="s">
        <v>145</v>
      </c>
      <c r="D357" t="s">
        <v>1207</v>
      </c>
      <c r="E357" t="s">
        <v>156</v>
      </c>
      <c r="F357" t="s">
        <v>1200</v>
      </c>
    </row>
    <row r="358" spans="1:6" x14ac:dyDescent="0.15">
      <c r="A358" t="s">
        <v>1754</v>
      </c>
      <c r="C358" t="s">
        <v>1755</v>
      </c>
      <c r="D358" t="s">
        <v>1756</v>
      </c>
      <c r="E358" t="s">
        <v>1757</v>
      </c>
      <c r="F358" t="s">
        <v>639</v>
      </c>
    </row>
    <row r="359" spans="1:6" x14ac:dyDescent="0.15">
      <c r="A359" t="s">
        <v>1620</v>
      </c>
      <c r="C359" t="s">
        <v>345</v>
      </c>
      <c r="E359" t="s">
        <v>1621</v>
      </c>
      <c r="F359" t="s">
        <v>588</v>
      </c>
    </row>
    <row r="360" spans="1:6" x14ac:dyDescent="0.15">
      <c r="A360" t="s">
        <v>1791</v>
      </c>
      <c r="C360" t="s">
        <v>345</v>
      </c>
      <c r="D360" t="s">
        <v>1792</v>
      </c>
      <c r="E360" t="s">
        <v>1793</v>
      </c>
      <c r="F360" t="s">
        <v>1794</v>
      </c>
    </row>
    <row r="361" spans="1:6" x14ac:dyDescent="0.15">
      <c r="A361" t="s">
        <v>1446</v>
      </c>
      <c r="C361" t="s">
        <v>1321</v>
      </c>
      <c r="E361" t="s">
        <v>17</v>
      </c>
      <c r="F361" t="s">
        <v>588</v>
      </c>
    </row>
    <row r="362" spans="1:6" x14ac:dyDescent="0.15">
      <c r="A362" t="s">
        <v>1447</v>
      </c>
      <c r="C362" t="s">
        <v>1321</v>
      </c>
      <c r="E362" t="s">
        <v>1335</v>
      </c>
      <c r="F362" t="s">
        <v>588</v>
      </c>
    </row>
    <row r="363" spans="1:6" x14ac:dyDescent="0.15">
      <c r="A363" t="s">
        <v>1622</v>
      </c>
      <c r="C363" t="s">
        <v>1623</v>
      </c>
      <c r="D363" t="s">
        <v>1477</v>
      </c>
      <c r="E363" t="s">
        <v>1478</v>
      </c>
      <c r="F363" t="s">
        <v>588</v>
      </c>
    </row>
    <row r="364" spans="1:6" x14ac:dyDescent="0.15">
      <c r="A364" t="s">
        <v>1624</v>
      </c>
      <c r="C364" t="s">
        <v>345</v>
      </c>
      <c r="D364" t="s">
        <v>1625</v>
      </c>
      <c r="E364" t="s">
        <v>1626</v>
      </c>
      <c r="F364" t="s">
        <v>1596</v>
      </c>
    </row>
    <row r="365" spans="1:6" x14ac:dyDescent="0.15">
      <c r="A365" t="s">
        <v>292</v>
      </c>
      <c r="C365" t="s">
        <v>145</v>
      </c>
      <c r="D365" t="s">
        <v>1207</v>
      </c>
      <c r="E365" t="s">
        <v>156</v>
      </c>
      <c r="F365" t="s">
        <v>151</v>
      </c>
    </row>
    <row r="366" spans="1:6" x14ac:dyDescent="0.15">
      <c r="A366" t="s">
        <v>1889</v>
      </c>
      <c r="C366" t="s">
        <v>1890</v>
      </c>
      <c r="D366" t="s">
        <v>1884</v>
      </c>
      <c r="E366" t="s">
        <v>1891</v>
      </c>
      <c r="F366" t="s">
        <v>1886</v>
      </c>
    </row>
    <row r="367" spans="1:6" x14ac:dyDescent="0.15">
      <c r="A367" t="s">
        <v>1448</v>
      </c>
      <c r="C367" t="s">
        <v>1449</v>
      </c>
      <c r="D367" t="s">
        <v>1334</v>
      </c>
      <c r="E367" t="s">
        <v>1335</v>
      </c>
      <c r="F367" t="s">
        <v>588</v>
      </c>
    </row>
    <row r="368" spans="1:6" x14ac:dyDescent="0.15">
      <c r="A368" t="s">
        <v>1285</v>
      </c>
      <c r="C368" t="s">
        <v>1286</v>
      </c>
      <c r="D368" t="s">
        <v>1206</v>
      </c>
      <c r="E368" t="s">
        <v>164</v>
      </c>
      <c r="F368" t="s">
        <v>1204</v>
      </c>
    </row>
    <row r="369" spans="1:6" x14ac:dyDescent="0.15">
      <c r="A369" t="s">
        <v>293</v>
      </c>
      <c r="C369" t="s">
        <v>145</v>
      </c>
      <c r="D369" t="s">
        <v>1216</v>
      </c>
      <c r="E369" t="s">
        <v>200</v>
      </c>
      <c r="F369" t="s">
        <v>151</v>
      </c>
    </row>
    <row r="370" spans="1:6" x14ac:dyDescent="0.15">
      <c r="A370" t="s">
        <v>1683</v>
      </c>
      <c r="C370" t="s">
        <v>1684</v>
      </c>
      <c r="D370" t="s">
        <v>1659</v>
      </c>
      <c r="E370" t="s">
        <v>20</v>
      </c>
      <c r="F370" t="s">
        <v>1657</v>
      </c>
    </row>
    <row r="371" spans="1:6" x14ac:dyDescent="0.15">
      <c r="A371" t="s">
        <v>1685</v>
      </c>
      <c r="C371" t="s">
        <v>1656</v>
      </c>
      <c r="E371" t="s">
        <v>20</v>
      </c>
      <c r="F371" t="s">
        <v>1657</v>
      </c>
    </row>
    <row r="372" spans="1:6" x14ac:dyDescent="0.15">
      <c r="A372" t="s">
        <v>1287</v>
      </c>
      <c r="C372" t="s">
        <v>145</v>
      </c>
      <c r="D372" t="s">
        <v>1201</v>
      </c>
      <c r="E372" t="s">
        <v>164</v>
      </c>
      <c r="F372" t="s">
        <v>1223</v>
      </c>
    </row>
    <row r="373" spans="1:6" x14ac:dyDescent="0.15">
      <c r="A373" t="s">
        <v>1288</v>
      </c>
      <c r="C373" t="s">
        <v>145</v>
      </c>
      <c r="D373" t="s">
        <v>1206</v>
      </c>
      <c r="E373" t="s">
        <v>164</v>
      </c>
      <c r="F373" t="s">
        <v>1204</v>
      </c>
    </row>
    <row r="374" spans="1:6" x14ac:dyDescent="0.15">
      <c r="A374" t="s">
        <v>294</v>
      </c>
      <c r="C374" t="s">
        <v>145</v>
      </c>
      <c r="D374" t="s">
        <v>1289</v>
      </c>
      <c r="E374" t="s">
        <v>1290</v>
      </c>
      <c r="F374" t="s">
        <v>295</v>
      </c>
    </row>
    <row r="375" spans="1:6" x14ac:dyDescent="0.15">
      <c r="A375" t="s">
        <v>1817</v>
      </c>
      <c r="C375" t="s">
        <v>1804</v>
      </c>
      <c r="D375" t="s">
        <v>1805</v>
      </c>
      <c r="E375" t="s">
        <v>1806</v>
      </c>
      <c r="F375" t="s">
        <v>1019</v>
      </c>
    </row>
    <row r="376" spans="1:6" x14ac:dyDescent="0.15">
      <c r="A376" t="s">
        <v>1627</v>
      </c>
      <c r="C376" t="s">
        <v>1525</v>
      </c>
      <c r="D376" t="s">
        <v>1477</v>
      </c>
      <c r="E376" t="s">
        <v>1628</v>
      </c>
      <c r="F376" t="s">
        <v>1629</v>
      </c>
    </row>
    <row r="377" spans="1:6" x14ac:dyDescent="0.15">
      <c r="A377" t="s">
        <v>296</v>
      </c>
      <c r="C377" t="s">
        <v>145</v>
      </c>
      <c r="D377" t="s">
        <v>1205</v>
      </c>
      <c r="E377" t="s">
        <v>200</v>
      </c>
      <c r="F377" t="s">
        <v>151</v>
      </c>
    </row>
    <row r="378" spans="1:6" x14ac:dyDescent="0.15">
      <c r="A378" t="s">
        <v>1291</v>
      </c>
      <c r="C378" t="s">
        <v>145</v>
      </c>
      <c r="D378" t="s">
        <v>1206</v>
      </c>
      <c r="E378" t="s">
        <v>164</v>
      </c>
      <c r="F378" t="s">
        <v>1204</v>
      </c>
    </row>
    <row r="379" spans="1:6" x14ac:dyDescent="0.15">
      <c r="A379" t="s">
        <v>1292</v>
      </c>
      <c r="C379" t="s">
        <v>145</v>
      </c>
      <c r="D379" t="s">
        <v>1207</v>
      </c>
      <c r="E379" t="s">
        <v>156</v>
      </c>
      <c r="F379" t="s">
        <v>1218</v>
      </c>
    </row>
    <row r="380" spans="1:6" x14ac:dyDescent="0.15">
      <c r="A380" t="s">
        <v>1293</v>
      </c>
      <c r="C380" t="s">
        <v>1294</v>
      </c>
      <c r="D380" t="s">
        <v>1216</v>
      </c>
      <c r="E380" t="s">
        <v>150</v>
      </c>
      <c r="F380" t="s">
        <v>1218</v>
      </c>
    </row>
    <row r="381" spans="1:6" x14ac:dyDescent="0.15">
      <c r="A381" t="s">
        <v>297</v>
      </c>
      <c r="C381" t="s">
        <v>145</v>
      </c>
      <c r="D381" t="s">
        <v>1206</v>
      </c>
      <c r="E381" t="s">
        <v>148</v>
      </c>
      <c r="F381" t="s">
        <v>1202</v>
      </c>
    </row>
    <row r="382" spans="1:6" x14ac:dyDescent="0.15">
      <c r="A382" t="s">
        <v>1686</v>
      </c>
      <c r="C382" t="s">
        <v>1687</v>
      </c>
      <c r="D382" t="s">
        <v>1663</v>
      </c>
      <c r="E382" t="s">
        <v>20</v>
      </c>
      <c r="F382" t="s">
        <v>1657</v>
      </c>
    </row>
    <row r="383" spans="1:6" x14ac:dyDescent="0.15">
      <c r="A383" t="s">
        <v>298</v>
      </c>
      <c r="C383" t="s">
        <v>251</v>
      </c>
      <c r="D383" t="s">
        <v>1206</v>
      </c>
      <c r="E383" t="s">
        <v>148</v>
      </c>
      <c r="F383" t="s">
        <v>1202</v>
      </c>
    </row>
    <row r="384" spans="1:6" x14ac:dyDescent="0.15">
      <c r="A384" t="s">
        <v>1795</v>
      </c>
      <c r="C384" t="s">
        <v>1796</v>
      </c>
      <c r="D384" t="s">
        <v>1507</v>
      </c>
      <c r="E384" t="s">
        <v>1769</v>
      </c>
      <c r="F384" t="s">
        <v>988</v>
      </c>
    </row>
    <row r="385" spans="1:6" x14ac:dyDescent="0.15">
      <c r="A385" t="s">
        <v>1295</v>
      </c>
      <c r="C385" t="s">
        <v>145</v>
      </c>
      <c r="D385" t="s">
        <v>1207</v>
      </c>
      <c r="E385" t="s">
        <v>156</v>
      </c>
      <c r="F385" t="s">
        <v>1218</v>
      </c>
    </row>
    <row r="386" spans="1:6" x14ac:dyDescent="0.15">
      <c r="A386" t="s">
        <v>1630</v>
      </c>
      <c r="C386" t="s">
        <v>1631</v>
      </c>
      <c r="D386" t="s">
        <v>1477</v>
      </c>
      <c r="E386" t="s">
        <v>1478</v>
      </c>
      <c r="F386" t="s">
        <v>588</v>
      </c>
    </row>
    <row r="387" spans="1:6" x14ac:dyDescent="0.15">
      <c r="A387" t="s">
        <v>299</v>
      </c>
      <c r="C387" t="s">
        <v>145</v>
      </c>
      <c r="D387" t="s">
        <v>1201</v>
      </c>
      <c r="E387" t="s">
        <v>148</v>
      </c>
      <c r="F387" t="s">
        <v>1202</v>
      </c>
    </row>
    <row r="388" spans="1:6" x14ac:dyDescent="0.15">
      <c r="A388" t="s">
        <v>1450</v>
      </c>
      <c r="C388" t="s">
        <v>1321</v>
      </c>
      <c r="E388" t="s">
        <v>17</v>
      </c>
      <c r="F388" t="s">
        <v>588</v>
      </c>
    </row>
    <row r="389" spans="1:6" x14ac:dyDescent="0.15">
      <c r="A389" t="s">
        <v>1296</v>
      </c>
      <c r="C389" t="s">
        <v>145</v>
      </c>
      <c r="D389" t="s">
        <v>1206</v>
      </c>
      <c r="E389" t="s">
        <v>164</v>
      </c>
      <c r="F389" t="s">
        <v>1204</v>
      </c>
    </row>
    <row r="390" spans="1:6" x14ac:dyDescent="0.15">
      <c r="A390" t="s">
        <v>300</v>
      </c>
      <c r="C390" t="s">
        <v>145</v>
      </c>
      <c r="D390" t="s">
        <v>1205</v>
      </c>
      <c r="E390" t="s">
        <v>200</v>
      </c>
      <c r="F390" t="s">
        <v>151</v>
      </c>
    </row>
    <row r="391" spans="1:6" x14ac:dyDescent="0.15">
      <c r="A391" t="s">
        <v>301</v>
      </c>
      <c r="C391" t="s">
        <v>145</v>
      </c>
      <c r="D391" t="s">
        <v>1201</v>
      </c>
      <c r="E391" t="s">
        <v>148</v>
      </c>
      <c r="F391" t="s">
        <v>1202</v>
      </c>
    </row>
    <row r="392" spans="1:6" x14ac:dyDescent="0.15">
      <c r="A392" t="s">
        <v>1451</v>
      </c>
      <c r="C392" t="s">
        <v>1452</v>
      </c>
      <c r="D392" t="s">
        <v>1334</v>
      </c>
      <c r="E392" t="s">
        <v>1335</v>
      </c>
      <c r="F392" t="s">
        <v>588</v>
      </c>
    </row>
    <row r="393" spans="1:6" x14ac:dyDescent="0.15">
      <c r="A393" t="s">
        <v>302</v>
      </c>
      <c r="C393" t="s">
        <v>145</v>
      </c>
      <c r="D393" t="s">
        <v>1201</v>
      </c>
      <c r="E393" t="s">
        <v>148</v>
      </c>
      <c r="F393" t="s">
        <v>1202</v>
      </c>
    </row>
    <row r="394" spans="1:6" x14ac:dyDescent="0.15">
      <c r="A394" t="s">
        <v>1632</v>
      </c>
      <c r="C394" t="s">
        <v>345</v>
      </c>
      <c r="D394" t="s">
        <v>1477</v>
      </c>
      <c r="E394" t="s">
        <v>1478</v>
      </c>
      <c r="F394" t="s">
        <v>588</v>
      </c>
    </row>
    <row r="395" spans="1:6" x14ac:dyDescent="0.15">
      <c r="A395" t="s">
        <v>1297</v>
      </c>
      <c r="C395" t="s">
        <v>145</v>
      </c>
      <c r="D395" t="s">
        <v>1216</v>
      </c>
      <c r="E395" t="s">
        <v>150</v>
      </c>
      <c r="F395" t="s">
        <v>1200</v>
      </c>
    </row>
    <row r="396" spans="1:6" x14ac:dyDescent="0.15">
      <c r="A396" t="s">
        <v>2000</v>
      </c>
      <c r="C396" t="s">
        <v>2001</v>
      </c>
      <c r="D396" t="s">
        <v>2002</v>
      </c>
      <c r="E396" t="s">
        <v>71</v>
      </c>
      <c r="F396" t="s">
        <v>2003</v>
      </c>
    </row>
    <row r="397" spans="1:6" x14ac:dyDescent="0.15">
      <c r="A397" t="s">
        <v>1633</v>
      </c>
      <c r="C397" t="s">
        <v>345</v>
      </c>
      <c r="D397" t="s">
        <v>1477</v>
      </c>
      <c r="E397" t="s">
        <v>1478</v>
      </c>
      <c r="F397" t="s">
        <v>588</v>
      </c>
    </row>
    <row r="398" spans="1:6" x14ac:dyDescent="0.15">
      <c r="A398" t="s">
        <v>1634</v>
      </c>
      <c r="C398" t="s">
        <v>345</v>
      </c>
      <c r="D398" t="s">
        <v>1477</v>
      </c>
      <c r="E398" t="s">
        <v>1478</v>
      </c>
      <c r="F398" t="s">
        <v>588</v>
      </c>
    </row>
    <row r="399" spans="1:6" x14ac:dyDescent="0.15">
      <c r="A399" t="s">
        <v>1453</v>
      </c>
      <c r="C399" t="s">
        <v>1454</v>
      </c>
      <c r="D399" t="s">
        <v>1455</v>
      </c>
      <c r="E399" t="s">
        <v>1456</v>
      </c>
      <c r="F399" t="s">
        <v>1386</v>
      </c>
    </row>
    <row r="400" spans="1:6" x14ac:dyDescent="0.15">
      <c r="A400" t="s">
        <v>1457</v>
      </c>
      <c r="C400" t="s">
        <v>1458</v>
      </c>
      <c r="D400" t="s">
        <v>1459</v>
      </c>
      <c r="E400" t="s">
        <v>1460</v>
      </c>
      <c r="F400" t="s">
        <v>1461</v>
      </c>
    </row>
    <row r="401" spans="1:6" x14ac:dyDescent="0.15">
      <c r="A401" t="s">
        <v>1797</v>
      </c>
      <c r="C401" t="s">
        <v>1798</v>
      </c>
      <c r="D401" t="s">
        <v>1799</v>
      </c>
      <c r="E401" t="s">
        <v>1769</v>
      </c>
      <c r="F401" t="s">
        <v>988</v>
      </c>
    </row>
    <row r="402" spans="1:6" x14ac:dyDescent="0.15">
      <c r="A402" t="s">
        <v>303</v>
      </c>
      <c r="C402" t="s">
        <v>145</v>
      </c>
      <c r="D402" t="s">
        <v>1201</v>
      </c>
      <c r="E402" t="s">
        <v>148</v>
      </c>
      <c r="F402" t="s">
        <v>1202</v>
      </c>
    </row>
    <row r="403" spans="1:6" x14ac:dyDescent="0.15">
      <c r="A403" t="s">
        <v>1298</v>
      </c>
      <c r="C403" t="s">
        <v>145</v>
      </c>
      <c r="D403" t="s">
        <v>1206</v>
      </c>
      <c r="E403" t="s">
        <v>164</v>
      </c>
      <c r="F403" t="s">
        <v>1204</v>
      </c>
    </row>
    <row r="404" spans="1:6" x14ac:dyDescent="0.15">
      <c r="A404" t="s">
        <v>304</v>
      </c>
      <c r="C404" t="s">
        <v>145</v>
      </c>
      <c r="D404" t="s">
        <v>1201</v>
      </c>
      <c r="E404" t="s">
        <v>148</v>
      </c>
      <c r="F404" t="s">
        <v>1202</v>
      </c>
    </row>
    <row r="405" spans="1:6" x14ac:dyDescent="0.15">
      <c r="A405" t="s">
        <v>1926</v>
      </c>
      <c r="C405" t="s">
        <v>1922</v>
      </c>
      <c r="D405" t="s">
        <v>1927</v>
      </c>
      <c r="E405" t="s">
        <v>28</v>
      </c>
      <c r="F405" t="s">
        <v>639</v>
      </c>
    </row>
    <row r="406" spans="1:6" x14ac:dyDescent="0.15">
      <c r="A406" t="s">
        <v>305</v>
      </c>
      <c r="C406" t="s">
        <v>145</v>
      </c>
      <c r="D406" t="s">
        <v>1201</v>
      </c>
      <c r="E406" t="s">
        <v>148</v>
      </c>
      <c r="F406" t="s">
        <v>1202</v>
      </c>
    </row>
    <row r="407" spans="1:6" x14ac:dyDescent="0.15">
      <c r="A407" t="s">
        <v>306</v>
      </c>
      <c r="C407" t="s">
        <v>171</v>
      </c>
      <c r="D407" t="s">
        <v>1201</v>
      </c>
      <c r="E407" t="s">
        <v>148</v>
      </c>
      <c r="F407" t="s">
        <v>1202</v>
      </c>
    </row>
    <row r="408" spans="1:6" x14ac:dyDescent="0.15">
      <c r="A408" t="s">
        <v>307</v>
      </c>
      <c r="C408" t="s">
        <v>145</v>
      </c>
      <c r="D408" t="s">
        <v>1207</v>
      </c>
      <c r="E408" t="s">
        <v>156</v>
      </c>
      <c r="F408" t="s">
        <v>151</v>
      </c>
    </row>
    <row r="409" spans="1:6" x14ac:dyDescent="0.15">
      <c r="A409" t="s">
        <v>308</v>
      </c>
      <c r="C409" t="s">
        <v>1271</v>
      </c>
      <c r="D409" t="s">
        <v>1205</v>
      </c>
      <c r="E409" t="s">
        <v>200</v>
      </c>
      <c r="F409" t="s">
        <v>151</v>
      </c>
    </row>
    <row r="410" spans="1:6" x14ac:dyDescent="0.15">
      <c r="A410" t="s">
        <v>1299</v>
      </c>
      <c r="C410" t="s">
        <v>1300</v>
      </c>
      <c r="D410" t="s">
        <v>1206</v>
      </c>
      <c r="E410" t="s">
        <v>164</v>
      </c>
      <c r="F410" t="s">
        <v>1204</v>
      </c>
    </row>
    <row r="411" spans="1:6" x14ac:dyDescent="0.15">
      <c r="A411" t="s">
        <v>309</v>
      </c>
      <c r="C411" t="s">
        <v>145</v>
      </c>
      <c r="D411" t="s">
        <v>1201</v>
      </c>
      <c r="E411" t="s">
        <v>148</v>
      </c>
      <c r="F411" t="s">
        <v>1202</v>
      </c>
    </row>
    <row r="412" spans="1:6" x14ac:dyDescent="0.15">
      <c r="A412" t="s">
        <v>310</v>
      </c>
      <c r="C412" t="s">
        <v>145</v>
      </c>
      <c r="D412" t="s">
        <v>1207</v>
      </c>
      <c r="E412" t="s">
        <v>156</v>
      </c>
      <c r="F412" t="s">
        <v>151</v>
      </c>
    </row>
    <row r="413" spans="1:6" x14ac:dyDescent="0.15">
      <c r="A413" t="s">
        <v>1876</v>
      </c>
      <c r="C413" t="s">
        <v>1873</v>
      </c>
      <c r="D413" t="s">
        <v>1869</v>
      </c>
      <c r="E413" t="s">
        <v>1870</v>
      </c>
      <c r="F413" t="s">
        <v>1871</v>
      </c>
    </row>
    <row r="414" spans="1:6" x14ac:dyDescent="0.15">
      <c r="A414" t="s">
        <v>1301</v>
      </c>
      <c r="C414" t="s">
        <v>145</v>
      </c>
      <c r="D414" t="s">
        <v>1206</v>
      </c>
      <c r="E414" t="s">
        <v>164</v>
      </c>
      <c r="F414" t="s">
        <v>1204</v>
      </c>
    </row>
    <row r="415" spans="1:6" x14ac:dyDescent="0.15">
      <c r="A415" t="s">
        <v>1302</v>
      </c>
      <c r="C415" t="s">
        <v>145</v>
      </c>
      <c r="D415" t="s">
        <v>1207</v>
      </c>
      <c r="E415" t="s">
        <v>156</v>
      </c>
      <c r="F415" t="s">
        <v>151</v>
      </c>
    </row>
    <row r="416" spans="1:6" x14ac:dyDescent="0.15">
      <c r="A416" t="s">
        <v>1688</v>
      </c>
      <c r="C416" t="s">
        <v>1689</v>
      </c>
      <c r="D416" t="s">
        <v>1690</v>
      </c>
      <c r="E416" t="s">
        <v>1691</v>
      </c>
      <c r="F416" t="s">
        <v>1671</v>
      </c>
    </row>
    <row r="417" spans="1:6" x14ac:dyDescent="0.15">
      <c r="A417" t="s">
        <v>1462</v>
      </c>
      <c r="C417" t="s">
        <v>1463</v>
      </c>
      <c r="D417" t="s">
        <v>1334</v>
      </c>
      <c r="E417" t="s">
        <v>1335</v>
      </c>
      <c r="F417" t="s">
        <v>588</v>
      </c>
    </row>
    <row r="418" spans="1:6" x14ac:dyDescent="0.15">
      <c r="A418" t="s">
        <v>1995</v>
      </c>
      <c r="C418" t="s">
        <v>1996</v>
      </c>
      <c r="D418" t="s">
        <v>1997</v>
      </c>
      <c r="E418" t="s">
        <v>1998</v>
      </c>
      <c r="F418" t="s">
        <v>1999</v>
      </c>
    </row>
    <row r="419" spans="1:6" x14ac:dyDescent="0.15">
      <c r="A419" t="s">
        <v>1303</v>
      </c>
      <c r="C419" t="s">
        <v>145</v>
      </c>
      <c r="D419" t="s">
        <v>1206</v>
      </c>
      <c r="E419" t="s">
        <v>164</v>
      </c>
      <c r="F419" t="s">
        <v>1204</v>
      </c>
    </row>
    <row r="420" spans="1:6" x14ac:dyDescent="0.15">
      <c r="A420" t="s">
        <v>311</v>
      </c>
      <c r="C420" t="s">
        <v>145</v>
      </c>
      <c r="D420" t="s">
        <v>1206</v>
      </c>
      <c r="E420" t="s">
        <v>148</v>
      </c>
      <c r="F420" t="s">
        <v>1202</v>
      </c>
    </row>
    <row r="421" spans="1:6" x14ac:dyDescent="0.15">
      <c r="A421" t="s">
        <v>312</v>
      </c>
      <c r="C421" t="s">
        <v>145</v>
      </c>
      <c r="D421" t="s">
        <v>1206</v>
      </c>
      <c r="E421" t="s">
        <v>148</v>
      </c>
      <c r="F421" t="s">
        <v>1202</v>
      </c>
    </row>
    <row r="422" spans="1:6" x14ac:dyDescent="0.15">
      <c r="A422" t="s">
        <v>1859</v>
      </c>
      <c r="C422" t="s">
        <v>1860</v>
      </c>
      <c r="D422" t="s">
        <v>1861</v>
      </c>
      <c r="E422" t="s">
        <v>1862</v>
      </c>
      <c r="F422" t="s">
        <v>1849</v>
      </c>
    </row>
    <row r="423" spans="1:6" x14ac:dyDescent="0.15">
      <c r="A423" t="s">
        <v>313</v>
      </c>
      <c r="C423" t="s">
        <v>314</v>
      </c>
      <c r="D423" t="s">
        <v>1201</v>
      </c>
      <c r="E423" t="s">
        <v>148</v>
      </c>
      <c r="F423" t="s">
        <v>1202</v>
      </c>
    </row>
    <row r="424" spans="1:6" x14ac:dyDescent="0.15">
      <c r="A424" t="s">
        <v>1464</v>
      </c>
      <c r="C424" t="s">
        <v>1465</v>
      </c>
      <c r="D424" t="s">
        <v>1334</v>
      </c>
      <c r="E424" t="s">
        <v>17</v>
      </c>
      <c r="F424" t="s">
        <v>588</v>
      </c>
    </row>
    <row r="425" spans="1:6" x14ac:dyDescent="0.15">
      <c r="A425" t="s">
        <v>1692</v>
      </c>
      <c r="C425" t="s">
        <v>1693</v>
      </c>
      <c r="E425" t="s">
        <v>20</v>
      </c>
      <c r="F425" t="s">
        <v>1657</v>
      </c>
    </row>
    <row r="426" spans="1:6" x14ac:dyDescent="0.15">
      <c r="A426" t="s">
        <v>315</v>
      </c>
      <c r="C426" t="s">
        <v>145</v>
      </c>
      <c r="D426" t="s">
        <v>1216</v>
      </c>
      <c r="E426" t="s">
        <v>200</v>
      </c>
      <c r="F426" t="s">
        <v>151</v>
      </c>
    </row>
    <row r="427" spans="1:6" x14ac:dyDescent="0.15">
      <c r="A427" t="s">
        <v>1304</v>
      </c>
      <c r="C427" t="s">
        <v>145</v>
      </c>
      <c r="D427" t="s">
        <v>1201</v>
      </c>
      <c r="E427" t="s">
        <v>148</v>
      </c>
      <c r="F427" t="s">
        <v>1226</v>
      </c>
    </row>
    <row r="428" spans="1:6" x14ac:dyDescent="0.15">
      <c r="A428" t="s">
        <v>316</v>
      </c>
      <c r="C428" t="s">
        <v>317</v>
      </c>
      <c r="D428" t="s">
        <v>1205</v>
      </c>
      <c r="E428" t="s">
        <v>200</v>
      </c>
      <c r="F428" t="s">
        <v>151</v>
      </c>
    </row>
    <row r="429" spans="1:6" x14ac:dyDescent="0.15">
      <c r="A429" t="s">
        <v>318</v>
      </c>
      <c r="C429" t="s">
        <v>145</v>
      </c>
      <c r="D429" t="s">
        <v>1207</v>
      </c>
      <c r="E429" t="s">
        <v>156</v>
      </c>
      <c r="F429" t="s">
        <v>151</v>
      </c>
    </row>
    <row r="430" spans="1:6" x14ac:dyDescent="0.15">
      <c r="A430" t="s">
        <v>1466</v>
      </c>
      <c r="C430" t="s">
        <v>1321</v>
      </c>
      <c r="E430" t="s">
        <v>17</v>
      </c>
      <c r="F430" t="s">
        <v>588</v>
      </c>
    </row>
    <row r="431" spans="1:6" x14ac:dyDescent="0.15">
      <c r="A431" t="s">
        <v>1836</v>
      </c>
      <c r="C431" t="s">
        <v>1837</v>
      </c>
      <c r="D431" t="s">
        <v>1825</v>
      </c>
      <c r="E431" t="s">
        <v>1826</v>
      </c>
    </row>
    <row r="432" spans="1:6" x14ac:dyDescent="0.15">
      <c r="A432" t="s">
        <v>1467</v>
      </c>
      <c r="C432" t="s">
        <v>1321</v>
      </c>
      <c r="D432" t="s">
        <v>1334</v>
      </c>
      <c r="E432" t="s">
        <v>17</v>
      </c>
      <c r="F432" t="s">
        <v>588</v>
      </c>
    </row>
    <row r="433" spans="1:6" x14ac:dyDescent="0.15">
      <c r="A433" t="s">
        <v>319</v>
      </c>
      <c r="C433" t="s">
        <v>145</v>
      </c>
      <c r="D433" t="s">
        <v>1205</v>
      </c>
      <c r="E433" t="s">
        <v>200</v>
      </c>
      <c r="F433" t="s">
        <v>151</v>
      </c>
    </row>
    <row r="434" spans="1:6" x14ac:dyDescent="0.15">
      <c r="A434" t="s">
        <v>1818</v>
      </c>
      <c r="C434" t="s">
        <v>1804</v>
      </c>
      <c r="D434" t="s">
        <v>1819</v>
      </c>
      <c r="E434" t="s">
        <v>1820</v>
      </c>
      <c r="F434" t="s">
        <v>1821</v>
      </c>
    </row>
    <row r="435" spans="1:6" x14ac:dyDescent="0.15">
      <c r="A435" t="s">
        <v>320</v>
      </c>
      <c r="C435" t="s">
        <v>145</v>
      </c>
      <c r="D435" t="s">
        <v>1201</v>
      </c>
      <c r="E435" t="s">
        <v>148</v>
      </c>
      <c r="F435" t="s">
        <v>1202</v>
      </c>
    </row>
    <row r="436" spans="1:6" x14ac:dyDescent="0.15">
      <c r="A436" t="s">
        <v>1935</v>
      </c>
      <c r="C436" t="s">
        <v>1124</v>
      </c>
      <c r="D436" t="s">
        <v>1930</v>
      </c>
      <c r="E436" t="s">
        <v>1931</v>
      </c>
      <c r="F436" t="s">
        <v>1936</v>
      </c>
    </row>
    <row r="437" spans="1:6" x14ac:dyDescent="0.15">
      <c r="A437" t="s">
        <v>1468</v>
      </c>
      <c r="C437" t="s">
        <v>1321</v>
      </c>
      <c r="E437" t="s">
        <v>1469</v>
      </c>
      <c r="F437" t="s">
        <v>1470</v>
      </c>
    </row>
    <row r="438" spans="1:6" x14ac:dyDescent="0.15">
      <c r="A438" t="s">
        <v>321</v>
      </c>
      <c r="C438" t="s">
        <v>145</v>
      </c>
      <c r="D438" t="s">
        <v>1205</v>
      </c>
      <c r="E438" t="s">
        <v>200</v>
      </c>
      <c r="F438" t="s">
        <v>151</v>
      </c>
    </row>
    <row r="439" spans="1:6" x14ac:dyDescent="0.15">
      <c r="A439" t="s">
        <v>1635</v>
      </c>
      <c r="C439" t="s">
        <v>345</v>
      </c>
      <c r="D439" t="s">
        <v>1477</v>
      </c>
      <c r="E439" t="s">
        <v>1478</v>
      </c>
      <c r="F439" t="s">
        <v>588</v>
      </c>
    </row>
    <row r="440" spans="1:6" x14ac:dyDescent="0.15">
      <c r="A440" t="s">
        <v>1758</v>
      </c>
      <c r="C440" t="s">
        <v>1709</v>
      </c>
      <c r="D440" t="s">
        <v>1701</v>
      </c>
      <c r="E440" t="s">
        <v>1740</v>
      </c>
      <c r="F440" t="s">
        <v>639</v>
      </c>
    </row>
    <row r="441" spans="1:6" x14ac:dyDescent="0.15">
      <c r="A441" t="s">
        <v>1305</v>
      </c>
      <c r="C441" t="s">
        <v>145</v>
      </c>
      <c r="E441" t="s">
        <v>156</v>
      </c>
      <c r="F441" t="s">
        <v>1200</v>
      </c>
    </row>
    <row r="442" spans="1:6" x14ac:dyDescent="0.15">
      <c r="A442" t="s">
        <v>322</v>
      </c>
      <c r="C442" t="s">
        <v>145</v>
      </c>
      <c r="D442" t="s">
        <v>1199</v>
      </c>
      <c r="E442" t="s">
        <v>200</v>
      </c>
      <c r="F442" t="s">
        <v>151</v>
      </c>
    </row>
    <row r="443" spans="1:6" x14ac:dyDescent="0.15">
      <c r="A443" t="s">
        <v>1636</v>
      </c>
      <c r="C443" t="s">
        <v>345</v>
      </c>
      <c r="D443" t="s">
        <v>1477</v>
      </c>
      <c r="E443" t="s">
        <v>1637</v>
      </c>
      <c r="F443" t="s">
        <v>588</v>
      </c>
    </row>
    <row r="444" spans="1:6" x14ac:dyDescent="0.15">
      <c r="A444" t="s">
        <v>1800</v>
      </c>
      <c r="C444" t="s">
        <v>1786</v>
      </c>
      <c r="D444" t="s">
        <v>1801</v>
      </c>
      <c r="E444" t="s">
        <v>1802</v>
      </c>
      <c r="F444" t="s">
        <v>988</v>
      </c>
    </row>
    <row r="445" spans="1:6" x14ac:dyDescent="0.15">
      <c r="A445" t="s">
        <v>323</v>
      </c>
      <c r="C445" t="s">
        <v>145</v>
      </c>
      <c r="D445" t="s">
        <v>1207</v>
      </c>
      <c r="E445" t="s">
        <v>156</v>
      </c>
      <c r="F445" t="s">
        <v>151</v>
      </c>
    </row>
    <row r="446" spans="1:6" x14ac:dyDescent="0.15">
      <c r="A446" t="s">
        <v>1971</v>
      </c>
      <c r="C446" t="s">
        <v>1972</v>
      </c>
      <c r="D446" t="s">
        <v>1973</v>
      </c>
      <c r="E446" t="s">
        <v>1974</v>
      </c>
      <c r="F446" t="s">
        <v>639</v>
      </c>
    </row>
    <row r="447" spans="1:6" x14ac:dyDescent="0.15">
      <c r="A447" t="s">
        <v>324</v>
      </c>
      <c r="C447" t="s">
        <v>145</v>
      </c>
      <c r="D447" t="s">
        <v>1207</v>
      </c>
      <c r="E447" t="s">
        <v>156</v>
      </c>
      <c r="F447" t="s">
        <v>151</v>
      </c>
    </row>
    <row r="448" spans="1:6" x14ac:dyDescent="0.15">
      <c r="A448" t="s">
        <v>1759</v>
      </c>
      <c r="C448" t="s">
        <v>1760</v>
      </c>
      <c r="D448" t="s">
        <v>1761</v>
      </c>
      <c r="E448" t="s">
        <v>1762</v>
      </c>
      <c r="F448" t="s">
        <v>639</v>
      </c>
    </row>
    <row r="449" spans="1:6" x14ac:dyDescent="0.15">
      <c r="A449" t="s">
        <v>1638</v>
      </c>
      <c r="C449" t="s">
        <v>1639</v>
      </c>
      <c r="D449" t="s">
        <v>1640</v>
      </c>
      <c r="E449" t="s">
        <v>1641</v>
      </c>
      <c r="F449" t="s">
        <v>1642</v>
      </c>
    </row>
    <row r="450" spans="1:6" x14ac:dyDescent="0.15">
      <c r="A450" t="s">
        <v>1306</v>
      </c>
      <c r="C450" t="s">
        <v>145</v>
      </c>
      <c r="D450" t="s">
        <v>1206</v>
      </c>
      <c r="E450" t="s">
        <v>1307</v>
      </c>
      <c r="F450" t="s">
        <v>1204</v>
      </c>
    </row>
    <row r="451" spans="1:6" x14ac:dyDescent="0.15">
      <c r="A451" t="s">
        <v>1643</v>
      </c>
      <c r="C451" t="s">
        <v>1511</v>
      </c>
      <c r="D451" t="s">
        <v>1644</v>
      </c>
      <c r="E451" t="s">
        <v>1645</v>
      </c>
      <c r="F451" t="s">
        <v>588</v>
      </c>
    </row>
    <row r="452" spans="1:6" x14ac:dyDescent="0.15">
      <c r="A452" t="s">
        <v>1308</v>
      </c>
      <c r="C452" t="s">
        <v>145</v>
      </c>
      <c r="D452" t="s">
        <v>1207</v>
      </c>
      <c r="E452" t="s">
        <v>156</v>
      </c>
      <c r="F452" t="s">
        <v>1200</v>
      </c>
    </row>
    <row r="453" spans="1:6" x14ac:dyDescent="0.15">
      <c r="A453" t="s">
        <v>1646</v>
      </c>
      <c r="C453" t="s">
        <v>345</v>
      </c>
      <c r="D453" t="s">
        <v>1477</v>
      </c>
      <c r="E453" t="s">
        <v>1478</v>
      </c>
      <c r="F453" t="s">
        <v>588</v>
      </c>
    </row>
    <row r="454" spans="1:6" x14ac:dyDescent="0.15">
      <c r="A454" t="s">
        <v>1647</v>
      </c>
      <c r="C454" t="s">
        <v>345</v>
      </c>
      <c r="D454" t="s">
        <v>1648</v>
      </c>
      <c r="E454" t="s">
        <v>1637</v>
      </c>
      <c r="F454" t="s">
        <v>588</v>
      </c>
    </row>
    <row r="455" spans="1:6" x14ac:dyDescent="0.15">
      <c r="A455" t="s">
        <v>1649</v>
      </c>
      <c r="C455" t="s">
        <v>345</v>
      </c>
      <c r="D455" t="s">
        <v>1477</v>
      </c>
      <c r="E455" t="s">
        <v>1478</v>
      </c>
      <c r="F455" t="s">
        <v>588</v>
      </c>
    </row>
    <row r="456" spans="1:6" x14ac:dyDescent="0.15">
      <c r="A456" t="s">
        <v>325</v>
      </c>
      <c r="C456" t="s">
        <v>145</v>
      </c>
      <c r="D456" t="s">
        <v>1205</v>
      </c>
      <c r="E456" t="s">
        <v>200</v>
      </c>
      <c r="F456" t="s">
        <v>151</v>
      </c>
    </row>
    <row r="457" spans="1:6" x14ac:dyDescent="0.15">
      <c r="A457" t="s">
        <v>1471</v>
      </c>
      <c r="C457" t="s">
        <v>1472</v>
      </c>
      <c r="D457" t="s">
        <v>1473</v>
      </c>
      <c r="E457" t="s">
        <v>1385</v>
      </c>
      <c r="F457" t="s">
        <v>1386</v>
      </c>
    </row>
    <row r="458" spans="1:6" x14ac:dyDescent="0.15">
      <c r="A458" t="s">
        <v>326</v>
      </c>
      <c r="C458" t="s">
        <v>145</v>
      </c>
      <c r="D458" t="s">
        <v>1201</v>
      </c>
      <c r="E458" t="s">
        <v>1309</v>
      </c>
      <c r="F458" t="s">
        <v>1310</v>
      </c>
    </row>
    <row r="459" spans="1:6" x14ac:dyDescent="0.15">
      <c r="A459" t="s">
        <v>328</v>
      </c>
      <c r="C459" t="s">
        <v>1311</v>
      </c>
      <c r="D459" t="s">
        <v>1201</v>
      </c>
      <c r="E459" t="s">
        <v>1312</v>
      </c>
      <c r="F459" t="s">
        <v>1202</v>
      </c>
    </row>
    <row r="460" spans="1:6" x14ac:dyDescent="0.15">
      <c r="A460" t="s">
        <v>1313</v>
      </c>
      <c r="C460" t="s">
        <v>145</v>
      </c>
      <c r="D460" t="s">
        <v>1216</v>
      </c>
      <c r="E460" t="s">
        <v>150</v>
      </c>
      <c r="F460" t="s">
        <v>1218</v>
      </c>
    </row>
    <row r="461" spans="1:6" x14ac:dyDescent="0.15">
      <c r="A461" t="s">
        <v>1947</v>
      </c>
      <c r="C461" t="s">
        <v>1948</v>
      </c>
      <c r="D461" t="s">
        <v>1949</v>
      </c>
      <c r="E461" t="s">
        <v>1950</v>
      </c>
      <c r="F461" t="s">
        <v>639</v>
      </c>
    </row>
    <row r="462" spans="1:6" x14ac:dyDescent="0.15">
      <c r="A462" t="s">
        <v>329</v>
      </c>
      <c r="C462" t="s">
        <v>330</v>
      </c>
      <c r="D462" t="s">
        <v>1201</v>
      </c>
      <c r="E462" t="s">
        <v>148</v>
      </c>
      <c r="F462" t="s">
        <v>1202</v>
      </c>
    </row>
    <row r="463" spans="1:6" x14ac:dyDescent="0.15">
      <c r="A463" t="s">
        <v>1694</v>
      </c>
      <c r="C463" t="s">
        <v>1656</v>
      </c>
      <c r="D463" t="s">
        <v>1695</v>
      </c>
      <c r="E463" t="s">
        <v>1696</v>
      </c>
      <c r="F463" t="s">
        <v>1697</v>
      </c>
    </row>
    <row r="464" spans="1:6" x14ac:dyDescent="0.15">
      <c r="A464" t="s">
        <v>331</v>
      </c>
      <c r="C464" t="s">
        <v>145</v>
      </c>
      <c r="D464" t="s">
        <v>1201</v>
      </c>
      <c r="E464" t="s">
        <v>148</v>
      </c>
      <c r="F464" t="s">
        <v>1202</v>
      </c>
    </row>
    <row r="465" spans="1:6" x14ac:dyDescent="0.15">
      <c r="A465" t="s">
        <v>1822</v>
      </c>
      <c r="C465" t="s">
        <v>1804</v>
      </c>
      <c r="D465" t="s">
        <v>1805</v>
      </c>
      <c r="E465" t="s">
        <v>1806</v>
      </c>
      <c r="F465" t="s">
        <v>1019</v>
      </c>
    </row>
    <row r="466" spans="1:6" x14ac:dyDescent="0.15">
      <c r="A466" t="s">
        <v>1314</v>
      </c>
      <c r="C466" t="s">
        <v>145</v>
      </c>
      <c r="D466" t="s">
        <v>1206</v>
      </c>
      <c r="E466" t="s">
        <v>164</v>
      </c>
      <c r="F466" t="s">
        <v>1204</v>
      </c>
    </row>
    <row r="467" spans="1:6" x14ac:dyDescent="0.15">
      <c r="A467" t="s">
        <v>1315</v>
      </c>
      <c r="C467" t="s">
        <v>145</v>
      </c>
      <c r="D467" t="s">
        <v>1206</v>
      </c>
      <c r="E467" t="s">
        <v>164</v>
      </c>
      <c r="F467" t="s">
        <v>1204</v>
      </c>
    </row>
    <row r="468" spans="1:6" x14ac:dyDescent="0.15">
      <c r="A468" t="s">
        <v>332</v>
      </c>
      <c r="C468" t="s">
        <v>145</v>
      </c>
      <c r="D468" t="s">
        <v>1201</v>
      </c>
      <c r="E468" t="s">
        <v>148</v>
      </c>
      <c r="F468" t="s">
        <v>1202</v>
      </c>
    </row>
    <row r="469" spans="1:6" x14ac:dyDescent="0.15">
      <c r="A469" t="s">
        <v>1838</v>
      </c>
      <c r="C469" t="s">
        <v>1839</v>
      </c>
      <c r="D469" t="s">
        <v>1825</v>
      </c>
      <c r="E469" t="s">
        <v>1826</v>
      </c>
    </row>
    <row r="470" spans="1:6" x14ac:dyDescent="0.15">
      <c r="A470" t="s">
        <v>1650</v>
      </c>
      <c r="C470" t="s">
        <v>345</v>
      </c>
      <c r="D470" t="s">
        <v>1477</v>
      </c>
      <c r="E470" t="s">
        <v>1478</v>
      </c>
      <c r="F470" t="s">
        <v>588</v>
      </c>
    </row>
    <row r="471" spans="1:6" x14ac:dyDescent="0.15">
      <c r="A471" t="s">
        <v>1474</v>
      </c>
      <c r="C471" t="s">
        <v>1475</v>
      </c>
      <c r="D471" t="s">
        <v>1334</v>
      </c>
      <c r="E471" t="s">
        <v>1335</v>
      </c>
      <c r="F471" t="s">
        <v>588</v>
      </c>
    </row>
    <row r="472" spans="1:6" x14ac:dyDescent="0.15">
      <c r="A472" t="s">
        <v>1316</v>
      </c>
      <c r="C472" t="s">
        <v>145</v>
      </c>
      <c r="D472" t="s">
        <v>1206</v>
      </c>
      <c r="E472" t="s">
        <v>148</v>
      </c>
      <c r="F472" t="s">
        <v>1204</v>
      </c>
    </row>
    <row r="473" spans="1:6" x14ac:dyDescent="0.15">
      <c r="A473" t="s">
        <v>1651</v>
      </c>
      <c r="C473" t="s">
        <v>345</v>
      </c>
      <c r="D473" t="s">
        <v>1652</v>
      </c>
      <c r="E473" t="s">
        <v>1653</v>
      </c>
      <c r="F473" t="s">
        <v>1654</v>
      </c>
    </row>
    <row r="474" spans="1:6" x14ac:dyDescent="0.15">
      <c r="A474" t="s">
        <v>1698</v>
      </c>
      <c r="C474" t="s">
        <v>1656</v>
      </c>
      <c r="E474" t="s">
        <v>20</v>
      </c>
      <c r="F474" t="s">
        <v>1657</v>
      </c>
    </row>
    <row r="475" spans="1:6" x14ac:dyDescent="0.15">
      <c r="A475" t="s">
        <v>333</v>
      </c>
      <c r="C475" t="s">
        <v>334</v>
      </c>
      <c r="D475" t="s">
        <v>1205</v>
      </c>
      <c r="E475" t="s">
        <v>200</v>
      </c>
      <c r="F475" t="s">
        <v>151</v>
      </c>
    </row>
    <row r="476" spans="1:6" x14ac:dyDescent="0.15">
      <c r="A476" t="s">
        <v>335</v>
      </c>
      <c r="C476" t="s">
        <v>145</v>
      </c>
      <c r="E476" t="s">
        <v>156</v>
      </c>
      <c r="F476" t="s">
        <v>151</v>
      </c>
    </row>
    <row r="477" spans="1:6" x14ac:dyDescent="0.15">
      <c r="A477" t="s">
        <v>336</v>
      </c>
      <c r="C477" t="s">
        <v>145</v>
      </c>
      <c r="E477" t="s">
        <v>156</v>
      </c>
      <c r="F477" t="s">
        <v>151</v>
      </c>
    </row>
    <row r="478" spans="1:6" x14ac:dyDescent="0.15">
      <c r="A478" t="s">
        <v>337</v>
      </c>
      <c r="C478" t="s">
        <v>145</v>
      </c>
      <c r="D478" t="s">
        <v>1206</v>
      </c>
      <c r="E478" t="s">
        <v>148</v>
      </c>
      <c r="F478" t="s">
        <v>1202</v>
      </c>
    </row>
    <row r="479" spans="1:6" x14ac:dyDescent="0.15">
      <c r="A479" t="s">
        <v>1317</v>
      </c>
      <c r="C479" t="s">
        <v>1318</v>
      </c>
      <c r="D479" t="s">
        <v>1252</v>
      </c>
      <c r="E479" t="s">
        <v>187</v>
      </c>
      <c r="F479" t="s">
        <v>1319</v>
      </c>
    </row>
  </sheetData>
  <autoFilter ref="A1:F479" xr:uid="{DD0B6D92-7DF7-0F4F-BF8E-5736ACDA6541}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00221-AC8B-284B-B41D-F5000773493E}">
  <dimension ref="A1:F464"/>
  <sheetViews>
    <sheetView workbookViewId="0"/>
  </sheetViews>
  <sheetFormatPr baseColWidth="10" defaultColWidth="23.1640625" defaultRowHeight="13" x14ac:dyDescent="0.15"/>
  <sheetData>
    <row r="1" spans="1:6" x14ac:dyDescent="0.15">
      <c r="A1" t="s">
        <v>138</v>
      </c>
      <c r="B1" t="s">
        <v>139</v>
      </c>
      <c r="C1" t="s">
        <v>140</v>
      </c>
      <c r="D1" t="s">
        <v>141</v>
      </c>
      <c r="E1" t="s">
        <v>142</v>
      </c>
      <c r="F1" t="s">
        <v>143</v>
      </c>
    </row>
    <row r="2" spans="1:6" x14ac:dyDescent="0.15">
      <c r="A2" t="s">
        <v>338</v>
      </c>
      <c r="C2" t="s">
        <v>339</v>
      </c>
      <c r="D2" t="s">
        <v>340</v>
      </c>
      <c r="E2" t="s">
        <v>341</v>
      </c>
      <c r="F2" t="s">
        <v>342</v>
      </c>
    </row>
    <row r="3" spans="1:6" x14ac:dyDescent="0.15">
      <c r="A3" t="s">
        <v>578</v>
      </c>
      <c r="B3" t="s">
        <v>579</v>
      </c>
      <c r="C3" t="s">
        <v>580</v>
      </c>
      <c r="D3" t="s">
        <v>581</v>
      </c>
      <c r="E3" t="s">
        <v>582</v>
      </c>
      <c r="F3" t="s">
        <v>583</v>
      </c>
    </row>
    <row r="4" spans="1:6" x14ac:dyDescent="0.15">
      <c r="A4" t="s">
        <v>889</v>
      </c>
      <c r="C4" t="s">
        <v>890</v>
      </c>
      <c r="D4" t="s">
        <v>891</v>
      </c>
      <c r="E4" t="s">
        <v>892</v>
      </c>
      <c r="F4" t="s">
        <v>893</v>
      </c>
    </row>
    <row r="5" spans="1:6" x14ac:dyDescent="0.15">
      <c r="A5" t="s">
        <v>584</v>
      </c>
      <c r="C5" t="s">
        <v>585</v>
      </c>
      <c r="D5" t="s">
        <v>586</v>
      </c>
      <c r="E5" t="s">
        <v>587</v>
      </c>
      <c r="F5" t="s">
        <v>588</v>
      </c>
    </row>
    <row r="6" spans="1:6" x14ac:dyDescent="0.15">
      <c r="A6" t="s">
        <v>1123</v>
      </c>
      <c r="C6" t="s">
        <v>1124</v>
      </c>
      <c r="D6" t="s">
        <v>1125</v>
      </c>
      <c r="E6" t="s">
        <v>1126</v>
      </c>
      <c r="F6" t="s">
        <v>1127</v>
      </c>
    </row>
    <row r="7" spans="1:6" x14ac:dyDescent="0.15">
      <c r="A7" t="s">
        <v>343</v>
      </c>
      <c r="C7" t="s">
        <v>339</v>
      </c>
      <c r="D7" t="s">
        <v>340</v>
      </c>
      <c r="E7" t="s">
        <v>341</v>
      </c>
      <c r="F7" t="s">
        <v>342</v>
      </c>
    </row>
    <row r="8" spans="1:6" x14ac:dyDescent="0.15">
      <c r="A8" t="s">
        <v>589</v>
      </c>
      <c r="C8" t="s">
        <v>345</v>
      </c>
      <c r="D8" t="s">
        <v>581</v>
      </c>
      <c r="E8" t="s">
        <v>590</v>
      </c>
      <c r="F8" t="s">
        <v>588</v>
      </c>
    </row>
    <row r="9" spans="1:6" x14ac:dyDescent="0.15">
      <c r="A9" t="s">
        <v>591</v>
      </c>
      <c r="C9" t="s">
        <v>585</v>
      </c>
      <c r="D9" t="s">
        <v>592</v>
      </c>
      <c r="E9" t="s">
        <v>593</v>
      </c>
      <c r="F9" t="s">
        <v>594</v>
      </c>
    </row>
    <row r="10" spans="1:6" x14ac:dyDescent="0.15">
      <c r="A10" t="s">
        <v>344</v>
      </c>
      <c r="C10" t="s">
        <v>345</v>
      </c>
      <c r="E10" t="s">
        <v>346</v>
      </c>
      <c r="F10" t="s">
        <v>347</v>
      </c>
    </row>
    <row r="11" spans="1:6" x14ac:dyDescent="0.15">
      <c r="A11" t="s">
        <v>973</v>
      </c>
      <c r="B11" t="s">
        <v>974</v>
      </c>
      <c r="C11" t="s">
        <v>975</v>
      </c>
      <c r="D11" t="s">
        <v>976</v>
      </c>
      <c r="E11" t="s">
        <v>977</v>
      </c>
      <c r="F11" t="s">
        <v>978</v>
      </c>
    </row>
    <row r="12" spans="1:6" x14ac:dyDescent="0.15">
      <c r="A12" t="s">
        <v>595</v>
      </c>
      <c r="C12" t="s">
        <v>585</v>
      </c>
      <c r="D12" t="s">
        <v>581</v>
      </c>
      <c r="E12" t="s">
        <v>582</v>
      </c>
      <c r="F12" t="s">
        <v>588</v>
      </c>
    </row>
    <row r="13" spans="1:6" x14ac:dyDescent="0.15">
      <c r="A13" t="s">
        <v>348</v>
      </c>
      <c r="C13" t="s">
        <v>339</v>
      </c>
      <c r="D13" t="s">
        <v>340</v>
      </c>
      <c r="E13" t="s">
        <v>341</v>
      </c>
      <c r="F13" t="s">
        <v>342</v>
      </c>
    </row>
    <row r="14" spans="1:6" x14ac:dyDescent="0.15">
      <c r="A14" t="s">
        <v>349</v>
      </c>
      <c r="C14" t="s">
        <v>339</v>
      </c>
      <c r="D14" t="s">
        <v>350</v>
      </c>
      <c r="E14" t="s">
        <v>351</v>
      </c>
      <c r="F14" t="s">
        <v>347</v>
      </c>
    </row>
    <row r="15" spans="1:6" x14ac:dyDescent="0.15">
      <c r="A15" t="s">
        <v>1015</v>
      </c>
      <c r="C15" t="s">
        <v>1016</v>
      </c>
      <c r="D15" t="s">
        <v>1017</v>
      </c>
      <c r="E15" t="s">
        <v>1018</v>
      </c>
      <c r="F15" t="s">
        <v>1019</v>
      </c>
    </row>
    <row r="16" spans="1:6" x14ac:dyDescent="0.15">
      <c r="A16" t="s">
        <v>352</v>
      </c>
      <c r="C16" t="s">
        <v>339</v>
      </c>
      <c r="D16" t="s">
        <v>353</v>
      </c>
      <c r="E16" t="s">
        <v>354</v>
      </c>
      <c r="F16" t="s">
        <v>347</v>
      </c>
    </row>
    <row r="17" spans="1:6" x14ac:dyDescent="0.15">
      <c r="A17" t="s">
        <v>355</v>
      </c>
      <c r="C17" t="s">
        <v>339</v>
      </c>
      <c r="D17" t="s">
        <v>340</v>
      </c>
      <c r="E17" t="s">
        <v>341</v>
      </c>
      <c r="F17" t="s">
        <v>342</v>
      </c>
    </row>
    <row r="18" spans="1:6" x14ac:dyDescent="0.15">
      <c r="A18" t="s">
        <v>356</v>
      </c>
      <c r="C18" t="s">
        <v>339</v>
      </c>
      <c r="D18" t="s">
        <v>340</v>
      </c>
      <c r="E18" t="s">
        <v>341</v>
      </c>
      <c r="F18" t="s">
        <v>342</v>
      </c>
    </row>
    <row r="19" spans="1:6" x14ac:dyDescent="0.15">
      <c r="A19" t="s">
        <v>596</v>
      </c>
      <c r="C19" t="s">
        <v>345</v>
      </c>
      <c r="D19" t="s">
        <v>597</v>
      </c>
      <c r="E19" t="s">
        <v>598</v>
      </c>
      <c r="F19" t="s">
        <v>599</v>
      </c>
    </row>
    <row r="20" spans="1:6" x14ac:dyDescent="0.15">
      <c r="A20" t="s">
        <v>357</v>
      </c>
      <c r="C20" t="s">
        <v>339</v>
      </c>
      <c r="D20" t="s">
        <v>340</v>
      </c>
      <c r="E20" t="s">
        <v>341</v>
      </c>
      <c r="F20" t="s">
        <v>342</v>
      </c>
    </row>
    <row r="21" spans="1:6" x14ac:dyDescent="0.15">
      <c r="A21" t="s">
        <v>1020</v>
      </c>
      <c r="C21" t="s">
        <v>1016</v>
      </c>
      <c r="D21" t="s">
        <v>1017</v>
      </c>
      <c r="E21" t="s">
        <v>1018</v>
      </c>
      <c r="F21" t="s">
        <v>1019</v>
      </c>
    </row>
    <row r="22" spans="1:6" x14ac:dyDescent="0.15">
      <c r="A22" t="s">
        <v>358</v>
      </c>
      <c r="C22" t="s">
        <v>339</v>
      </c>
      <c r="D22" t="s">
        <v>340</v>
      </c>
      <c r="E22" t="s">
        <v>341</v>
      </c>
      <c r="F22" t="s">
        <v>342</v>
      </c>
    </row>
    <row r="23" spans="1:6" x14ac:dyDescent="0.15">
      <c r="A23" t="s">
        <v>359</v>
      </c>
      <c r="C23" t="s">
        <v>339</v>
      </c>
      <c r="D23" t="s">
        <v>350</v>
      </c>
      <c r="E23" t="s">
        <v>351</v>
      </c>
      <c r="F23" t="s">
        <v>347</v>
      </c>
    </row>
    <row r="24" spans="1:6" x14ac:dyDescent="0.15">
      <c r="A24" t="s">
        <v>360</v>
      </c>
      <c r="C24" t="s">
        <v>339</v>
      </c>
      <c r="D24" t="s">
        <v>340</v>
      </c>
      <c r="E24" t="s">
        <v>341</v>
      </c>
      <c r="F24" t="s">
        <v>342</v>
      </c>
    </row>
    <row r="25" spans="1:6" x14ac:dyDescent="0.15">
      <c r="A25" t="s">
        <v>361</v>
      </c>
      <c r="C25" t="s">
        <v>339</v>
      </c>
      <c r="D25" t="s">
        <v>350</v>
      </c>
      <c r="E25" t="s">
        <v>351</v>
      </c>
      <c r="F25" t="s">
        <v>347</v>
      </c>
    </row>
    <row r="26" spans="1:6" x14ac:dyDescent="0.15">
      <c r="A26" t="s">
        <v>362</v>
      </c>
      <c r="C26" t="s">
        <v>339</v>
      </c>
      <c r="D26" t="s">
        <v>340</v>
      </c>
      <c r="E26" t="s">
        <v>341</v>
      </c>
      <c r="F26" t="s">
        <v>342</v>
      </c>
    </row>
    <row r="27" spans="1:6" x14ac:dyDescent="0.15">
      <c r="A27" t="s">
        <v>721</v>
      </c>
      <c r="C27" t="s">
        <v>345</v>
      </c>
      <c r="D27" t="s">
        <v>722</v>
      </c>
      <c r="E27" t="s">
        <v>723</v>
      </c>
      <c r="F27" t="s">
        <v>724</v>
      </c>
    </row>
    <row r="28" spans="1:6" x14ac:dyDescent="0.15">
      <c r="A28" t="s">
        <v>363</v>
      </c>
      <c r="C28" t="s">
        <v>339</v>
      </c>
      <c r="D28" t="s">
        <v>353</v>
      </c>
      <c r="E28" t="s">
        <v>354</v>
      </c>
      <c r="F28" t="s">
        <v>347</v>
      </c>
    </row>
    <row r="29" spans="1:6" x14ac:dyDescent="0.15">
      <c r="A29" t="s">
        <v>894</v>
      </c>
      <c r="C29" t="s">
        <v>890</v>
      </c>
      <c r="D29" t="s">
        <v>891</v>
      </c>
      <c r="E29" t="s">
        <v>892</v>
      </c>
      <c r="F29" t="s">
        <v>893</v>
      </c>
    </row>
    <row r="30" spans="1:6" x14ac:dyDescent="0.15">
      <c r="A30" t="s">
        <v>364</v>
      </c>
      <c r="C30" t="s">
        <v>339</v>
      </c>
      <c r="D30" t="s">
        <v>340</v>
      </c>
      <c r="E30" t="s">
        <v>341</v>
      </c>
      <c r="F30" t="s">
        <v>342</v>
      </c>
    </row>
    <row r="31" spans="1:6" x14ac:dyDescent="0.15">
      <c r="A31" t="s">
        <v>365</v>
      </c>
      <c r="C31" t="s">
        <v>339</v>
      </c>
      <c r="D31" t="s">
        <v>340</v>
      </c>
      <c r="E31" t="s">
        <v>341</v>
      </c>
      <c r="F31" t="s">
        <v>342</v>
      </c>
    </row>
    <row r="32" spans="1:6" x14ac:dyDescent="0.15">
      <c r="A32" t="s">
        <v>979</v>
      </c>
      <c r="C32" t="s">
        <v>980</v>
      </c>
      <c r="D32" t="s">
        <v>981</v>
      </c>
      <c r="E32" t="s">
        <v>982</v>
      </c>
      <c r="F32" t="s">
        <v>983</v>
      </c>
    </row>
    <row r="33" spans="1:6" x14ac:dyDescent="0.15">
      <c r="A33" t="s">
        <v>600</v>
      </c>
      <c r="C33" t="s">
        <v>345</v>
      </c>
      <c r="E33" t="s">
        <v>582</v>
      </c>
      <c r="F33" t="s">
        <v>588</v>
      </c>
    </row>
    <row r="34" spans="1:6" x14ac:dyDescent="0.15">
      <c r="A34" t="s">
        <v>1158</v>
      </c>
      <c r="C34" t="s">
        <v>1159</v>
      </c>
      <c r="D34" t="s">
        <v>1160</v>
      </c>
      <c r="E34" t="s">
        <v>1161</v>
      </c>
      <c r="F34" t="s">
        <v>1162</v>
      </c>
    </row>
    <row r="35" spans="1:6" x14ac:dyDescent="0.15">
      <c r="A35" t="s">
        <v>725</v>
      </c>
      <c r="C35" t="s">
        <v>345</v>
      </c>
      <c r="D35" t="s">
        <v>726</v>
      </c>
      <c r="E35" t="s">
        <v>727</v>
      </c>
      <c r="F35" t="s">
        <v>728</v>
      </c>
    </row>
    <row r="36" spans="1:6" x14ac:dyDescent="0.15">
      <c r="A36" t="s">
        <v>729</v>
      </c>
      <c r="C36" t="s">
        <v>345</v>
      </c>
      <c r="D36" t="s">
        <v>730</v>
      </c>
      <c r="E36" t="s">
        <v>731</v>
      </c>
      <c r="F36" t="s">
        <v>732</v>
      </c>
    </row>
    <row r="37" spans="1:6" x14ac:dyDescent="0.15">
      <c r="A37" t="s">
        <v>366</v>
      </c>
      <c r="C37" t="s">
        <v>345</v>
      </c>
      <c r="E37" t="s">
        <v>346</v>
      </c>
      <c r="F37" t="s">
        <v>347</v>
      </c>
    </row>
    <row r="38" spans="1:6" x14ac:dyDescent="0.15">
      <c r="A38" t="s">
        <v>733</v>
      </c>
      <c r="C38" t="s">
        <v>345</v>
      </c>
      <c r="D38" t="s">
        <v>726</v>
      </c>
      <c r="E38" t="s">
        <v>734</v>
      </c>
      <c r="F38" t="s">
        <v>728</v>
      </c>
    </row>
    <row r="39" spans="1:6" x14ac:dyDescent="0.15">
      <c r="A39" t="s">
        <v>367</v>
      </c>
      <c r="C39" t="s">
        <v>339</v>
      </c>
      <c r="D39" t="s">
        <v>340</v>
      </c>
      <c r="E39" t="s">
        <v>341</v>
      </c>
      <c r="F39" t="s">
        <v>342</v>
      </c>
    </row>
    <row r="40" spans="1:6" x14ac:dyDescent="0.15">
      <c r="A40" t="s">
        <v>368</v>
      </c>
      <c r="C40" t="s">
        <v>345</v>
      </c>
      <c r="D40" t="s">
        <v>369</v>
      </c>
      <c r="E40" t="s">
        <v>351</v>
      </c>
      <c r="F40" t="s">
        <v>347</v>
      </c>
    </row>
    <row r="41" spans="1:6" x14ac:dyDescent="0.15">
      <c r="A41" t="s">
        <v>601</v>
      </c>
      <c r="C41" t="s">
        <v>345</v>
      </c>
      <c r="D41" t="s">
        <v>581</v>
      </c>
      <c r="E41" t="s">
        <v>582</v>
      </c>
      <c r="F41" t="s">
        <v>588</v>
      </c>
    </row>
    <row r="42" spans="1:6" x14ac:dyDescent="0.15">
      <c r="A42" t="s">
        <v>735</v>
      </c>
      <c r="C42" t="s">
        <v>736</v>
      </c>
      <c r="E42" t="s">
        <v>737</v>
      </c>
      <c r="F42" t="s">
        <v>728</v>
      </c>
    </row>
    <row r="43" spans="1:6" x14ac:dyDescent="0.15">
      <c r="A43" t="s">
        <v>984</v>
      </c>
      <c r="C43" t="s">
        <v>985</v>
      </c>
      <c r="D43" t="s">
        <v>986</v>
      </c>
      <c r="E43" t="s">
        <v>987</v>
      </c>
      <c r="F43" t="s">
        <v>988</v>
      </c>
    </row>
    <row r="44" spans="1:6" x14ac:dyDescent="0.15">
      <c r="A44" t="s">
        <v>602</v>
      </c>
      <c r="C44" t="s">
        <v>345</v>
      </c>
      <c r="E44" t="s">
        <v>590</v>
      </c>
      <c r="F44" t="s">
        <v>588</v>
      </c>
    </row>
    <row r="45" spans="1:6" x14ac:dyDescent="0.15">
      <c r="A45" t="s">
        <v>603</v>
      </c>
      <c r="C45" t="s">
        <v>345</v>
      </c>
      <c r="E45" t="s">
        <v>582</v>
      </c>
      <c r="F45" t="s">
        <v>588</v>
      </c>
    </row>
    <row r="46" spans="1:6" x14ac:dyDescent="0.15">
      <c r="A46" t="s">
        <v>370</v>
      </c>
      <c r="C46" t="s">
        <v>339</v>
      </c>
      <c r="D46" t="s">
        <v>371</v>
      </c>
      <c r="E46" t="s">
        <v>341</v>
      </c>
      <c r="F46" t="s">
        <v>342</v>
      </c>
    </row>
    <row r="47" spans="1:6" x14ac:dyDescent="0.15">
      <c r="A47" t="s">
        <v>1130</v>
      </c>
      <c r="C47" t="s">
        <v>1131</v>
      </c>
      <c r="D47" t="s">
        <v>1132</v>
      </c>
      <c r="E47" t="s">
        <v>1133</v>
      </c>
      <c r="F47" t="s">
        <v>907</v>
      </c>
    </row>
    <row r="48" spans="1:6" x14ac:dyDescent="0.15">
      <c r="A48" t="s">
        <v>372</v>
      </c>
      <c r="C48" t="s">
        <v>339</v>
      </c>
      <c r="D48" t="s">
        <v>340</v>
      </c>
      <c r="E48" t="s">
        <v>341</v>
      </c>
      <c r="F48" t="s">
        <v>342</v>
      </c>
    </row>
    <row r="49" spans="1:6" x14ac:dyDescent="0.15">
      <c r="A49" t="s">
        <v>738</v>
      </c>
      <c r="C49" t="s">
        <v>345</v>
      </c>
      <c r="D49" t="s">
        <v>726</v>
      </c>
      <c r="E49" t="s">
        <v>739</v>
      </c>
      <c r="F49" t="s">
        <v>728</v>
      </c>
    </row>
    <row r="50" spans="1:6" x14ac:dyDescent="0.15">
      <c r="A50" t="s">
        <v>604</v>
      </c>
      <c r="C50" t="s">
        <v>345</v>
      </c>
      <c r="D50" t="s">
        <v>581</v>
      </c>
      <c r="E50" t="s">
        <v>582</v>
      </c>
      <c r="F50" t="s">
        <v>588</v>
      </c>
    </row>
    <row r="51" spans="1:6" x14ac:dyDescent="0.15">
      <c r="A51" t="s">
        <v>1190</v>
      </c>
      <c r="C51" t="s">
        <v>345</v>
      </c>
      <c r="D51" t="s">
        <v>1191</v>
      </c>
      <c r="E51" t="s">
        <v>1192</v>
      </c>
      <c r="F51" t="s">
        <v>1193</v>
      </c>
    </row>
    <row r="52" spans="1:6" x14ac:dyDescent="0.15">
      <c r="A52" t="s">
        <v>605</v>
      </c>
      <c r="C52" t="s">
        <v>606</v>
      </c>
      <c r="D52" t="s">
        <v>607</v>
      </c>
      <c r="E52" t="s">
        <v>608</v>
      </c>
      <c r="F52" t="s">
        <v>609</v>
      </c>
    </row>
    <row r="53" spans="1:6" x14ac:dyDescent="0.15">
      <c r="A53" t="s">
        <v>373</v>
      </c>
      <c r="C53" t="s">
        <v>339</v>
      </c>
      <c r="D53" t="s">
        <v>340</v>
      </c>
      <c r="E53" t="s">
        <v>341</v>
      </c>
      <c r="F53" t="s">
        <v>342</v>
      </c>
    </row>
    <row r="54" spans="1:6" x14ac:dyDescent="0.15">
      <c r="A54" t="s">
        <v>374</v>
      </c>
      <c r="C54" t="s">
        <v>339</v>
      </c>
      <c r="E54" t="s">
        <v>354</v>
      </c>
      <c r="F54" t="s">
        <v>347</v>
      </c>
    </row>
    <row r="55" spans="1:6" x14ac:dyDescent="0.15">
      <c r="A55" t="s">
        <v>375</v>
      </c>
      <c r="C55" t="s">
        <v>339</v>
      </c>
      <c r="D55" t="s">
        <v>353</v>
      </c>
      <c r="E55" t="s">
        <v>354</v>
      </c>
      <c r="F55" t="s">
        <v>347</v>
      </c>
    </row>
    <row r="56" spans="1:6" x14ac:dyDescent="0.15">
      <c r="A56" t="s">
        <v>376</v>
      </c>
      <c r="C56" t="s">
        <v>339</v>
      </c>
      <c r="D56" t="s">
        <v>340</v>
      </c>
      <c r="E56" t="s">
        <v>341</v>
      </c>
      <c r="F56" t="s">
        <v>342</v>
      </c>
    </row>
    <row r="57" spans="1:6" x14ac:dyDescent="0.15">
      <c r="A57" t="s">
        <v>377</v>
      </c>
      <c r="C57" t="s">
        <v>339</v>
      </c>
      <c r="D57" t="s">
        <v>340</v>
      </c>
      <c r="E57" t="s">
        <v>341</v>
      </c>
      <c r="F57" t="s">
        <v>342</v>
      </c>
    </row>
    <row r="58" spans="1:6" x14ac:dyDescent="0.15">
      <c r="A58" t="s">
        <v>378</v>
      </c>
      <c r="C58" t="s">
        <v>339</v>
      </c>
      <c r="E58" t="s">
        <v>354</v>
      </c>
      <c r="F58" t="s">
        <v>347</v>
      </c>
    </row>
    <row r="59" spans="1:6" x14ac:dyDescent="0.15">
      <c r="A59" t="s">
        <v>379</v>
      </c>
      <c r="C59" t="s">
        <v>339</v>
      </c>
      <c r="D59" t="s">
        <v>340</v>
      </c>
      <c r="E59" t="s">
        <v>341</v>
      </c>
      <c r="F59" t="s">
        <v>342</v>
      </c>
    </row>
    <row r="60" spans="1:6" x14ac:dyDescent="0.15">
      <c r="A60" t="s">
        <v>895</v>
      </c>
      <c r="C60" t="s">
        <v>890</v>
      </c>
      <c r="D60" t="s">
        <v>891</v>
      </c>
      <c r="E60" t="s">
        <v>892</v>
      </c>
      <c r="F60" t="s">
        <v>893</v>
      </c>
    </row>
    <row r="61" spans="1:6" x14ac:dyDescent="0.15">
      <c r="A61" t="s">
        <v>1021</v>
      </c>
      <c r="C61" t="s">
        <v>1016</v>
      </c>
      <c r="D61" t="s">
        <v>1017</v>
      </c>
      <c r="E61" t="s">
        <v>1018</v>
      </c>
      <c r="F61" t="s">
        <v>1019</v>
      </c>
    </row>
    <row r="62" spans="1:6" x14ac:dyDescent="0.15">
      <c r="A62" t="s">
        <v>610</v>
      </c>
      <c r="C62" t="s">
        <v>585</v>
      </c>
      <c r="E62" t="s">
        <v>590</v>
      </c>
      <c r="F62" t="s">
        <v>588</v>
      </c>
    </row>
    <row r="63" spans="1:6" x14ac:dyDescent="0.15">
      <c r="A63" t="s">
        <v>740</v>
      </c>
      <c r="C63" t="s">
        <v>736</v>
      </c>
      <c r="D63" t="s">
        <v>726</v>
      </c>
      <c r="E63" t="s">
        <v>741</v>
      </c>
      <c r="F63" t="s">
        <v>742</v>
      </c>
    </row>
    <row r="64" spans="1:6" x14ac:dyDescent="0.15">
      <c r="A64" t="s">
        <v>380</v>
      </c>
      <c r="C64" t="s">
        <v>339</v>
      </c>
      <c r="D64" t="s">
        <v>350</v>
      </c>
      <c r="E64" t="s">
        <v>351</v>
      </c>
      <c r="F64" t="s">
        <v>347</v>
      </c>
    </row>
    <row r="65" spans="1:6" x14ac:dyDescent="0.15">
      <c r="A65" t="s">
        <v>611</v>
      </c>
      <c r="C65" t="s">
        <v>585</v>
      </c>
      <c r="D65" t="s">
        <v>612</v>
      </c>
      <c r="E65" t="s">
        <v>613</v>
      </c>
      <c r="F65" t="s">
        <v>588</v>
      </c>
    </row>
    <row r="66" spans="1:6" x14ac:dyDescent="0.15">
      <c r="A66" t="s">
        <v>743</v>
      </c>
      <c r="C66" t="s">
        <v>345</v>
      </c>
      <c r="D66" t="s">
        <v>744</v>
      </c>
      <c r="E66" t="s">
        <v>745</v>
      </c>
      <c r="F66" t="s">
        <v>746</v>
      </c>
    </row>
    <row r="67" spans="1:6" x14ac:dyDescent="0.15">
      <c r="A67" t="s">
        <v>381</v>
      </c>
      <c r="C67" t="s">
        <v>339</v>
      </c>
      <c r="D67" t="s">
        <v>353</v>
      </c>
      <c r="E67" t="s">
        <v>354</v>
      </c>
      <c r="F67" t="s">
        <v>347</v>
      </c>
    </row>
    <row r="68" spans="1:6" x14ac:dyDescent="0.15">
      <c r="A68" t="s">
        <v>896</v>
      </c>
      <c r="C68" t="s">
        <v>890</v>
      </c>
      <c r="D68" t="s">
        <v>897</v>
      </c>
      <c r="E68" t="s">
        <v>892</v>
      </c>
      <c r="F68" t="s">
        <v>893</v>
      </c>
    </row>
    <row r="69" spans="1:6" x14ac:dyDescent="0.15">
      <c r="A69" t="s">
        <v>614</v>
      </c>
      <c r="C69" t="s">
        <v>585</v>
      </c>
      <c r="E69" t="s">
        <v>582</v>
      </c>
      <c r="F69" t="s">
        <v>588</v>
      </c>
    </row>
    <row r="70" spans="1:6" x14ac:dyDescent="0.15">
      <c r="A70" t="s">
        <v>615</v>
      </c>
      <c r="C70" t="s">
        <v>345</v>
      </c>
      <c r="D70" t="s">
        <v>616</v>
      </c>
      <c r="E70" t="s">
        <v>617</v>
      </c>
      <c r="F70" t="s">
        <v>618</v>
      </c>
    </row>
    <row r="71" spans="1:6" x14ac:dyDescent="0.15">
      <c r="A71" t="s">
        <v>619</v>
      </c>
      <c r="C71" t="s">
        <v>620</v>
      </c>
      <c r="D71" t="s">
        <v>621</v>
      </c>
      <c r="E71" t="s">
        <v>622</v>
      </c>
      <c r="F71" t="s">
        <v>623</v>
      </c>
    </row>
    <row r="72" spans="1:6" x14ac:dyDescent="0.15">
      <c r="A72" t="s">
        <v>989</v>
      </c>
      <c r="C72" t="s">
        <v>345</v>
      </c>
      <c r="D72" t="s">
        <v>990</v>
      </c>
      <c r="E72" t="s">
        <v>991</v>
      </c>
      <c r="F72" t="s">
        <v>988</v>
      </c>
    </row>
    <row r="73" spans="1:6" x14ac:dyDescent="0.15">
      <c r="A73" t="s">
        <v>1048</v>
      </c>
      <c r="C73" t="s">
        <v>345</v>
      </c>
      <c r="D73" t="s">
        <v>1049</v>
      </c>
      <c r="E73" t="s">
        <v>1050</v>
      </c>
      <c r="F73" t="s">
        <v>1051</v>
      </c>
    </row>
    <row r="74" spans="1:6" x14ac:dyDescent="0.15">
      <c r="A74" t="s">
        <v>382</v>
      </c>
      <c r="C74" t="s">
        <v>339</v>
      </c>
      <c r="D74" t="s">
        <v>353</v>
      </c>
      <c r="E74" t="s">
        <v>354</v>
      </c>
      <c r="F74" t="s">
        <v>347</v>
      </c>
    </row>
    <row r="75" spans="1:6" x14ac:dyDescent="0.15">
      <c r="A75" t="s">
        <v>747</v>
      </c>
      <c r="C75" t="s">
        <v>345</v>
      </c>
      <c r="D75" t="s">
        <v>726</v>
      </c>
      <c r="E75" t="s">
        <v>737</v>
      </c>
      <c r="F75" t="s">
        <v>728</v>
      </c>
    </row>
    <row r="76" spans="1:6" x14ac:dyDescent="0.15">
      <c r="A76" t="s">
        <v>383</v>
      </c>
      <c r="C76" t="s">
        <v>339</v>
      </c>
      <c r="D76" t="s">
        <v>353</v>
      </c>
      <c r="E76" t="s">
        <v>341</v>
      </c>
      <c r="F76" t="s">
        <v>342</v>
      </c>
    </row>
    <row r="77" spans="1:6" x14ac:dyDescent="0.15">
      <c r="A77" t="s">
        <v>748</v>
      </c>
      <c r="C77" t="s">
        <v>736</v>
      </c>
      <c r="D77" t="s">
        <v>726</v>
      </c>
      <c r="E77" t="s">
        <v>737</v>
      </c>
      <c r="F77" t="s">
        <v>728</v>
      </c>
    </row>
    <row r="78" spans="1:6" x14ac:dyDescent="0.15">
      <c r="A78" t="s">
        <v>749</v>
      </c>
      <c r="C78" t="s">
        <v>736</v>
      </c>
      <c r="D78" t="s">
        <v>726</v>
      </c>
      <c r="E78" t="s">
        <v>737</v>
      </c>
      <c r="F78" t="s">
        <v>728</v>
      </c>
    </row>
    <row r="79" spans="1:6" x14ac:dyDescent="0.15">
      <c r="A79" t="s">
        <v>1035</v>
      </c>
      <c r="C79" t="s">
        <v>1036</v>
      </c>
      <c r="D79" t="s">
        <v>1037</v>
      </c>
      <c r="E79" t="s">
        <v>1038</v>
      </c>
      <c r="F79" t="s">
        <v>934</v>
      </c>
    </row>
    <row r="80" spans="1:6" x14ac:dyDescent="0.15">
      <c r="A80" t="s">
        <v>384</v>
      </c>
      <c r="C80" t="s">
        <v>339</v>
      </c>
      <c r="D80" t="s">
        <v>350</v>
      </c>
      <c r="E80" t="s">
        <v>351</v>
      </c>
      <c r="F80" t="s">
        <v>347</v>
      </c>
    </row>
    <row r="81" spans="1:6" x14ac:dyDescent="0.15">
      <c r="A81" t="s">
        <v>750</v>
      </c>
      <c r="C81" t="s">
        <v>345</v>
      </c>
      <c r="D81" t="s">
        <v>726</v>
      </c>
      <c r="E81" t="s">
        <v>737</v>
      </c>
      <c r="F81" t="s">
        <v>728</v>
      </c>
    </row>
    <row r="82" spans="1:6" x14ac:dyDescent="0.15">
      <c r="A82" t="s">
        <v>385</v>
      </c>
      <c r="C82" t="s">
        <v>339</v>
      </c>
      <c r="D82" t="s">
        <v>340</v>
      </c>
      <c r="E82" t="s">
        <v>341</v>
      </c>
      <c r="F82" t="s">
        <v>342</v>
      </c>
    </row>
    <row r="83" spans="1:6" x14ac:dyDescent="0.15">
      <c r="A83" t="s">
        <v>992</v>
      </c>
      <c r="C83" t="s">
        <v>985</v>
      </c>
      <c r="D83" t="s">
        <v>993</v>
      </c>
      <c r="E83" t="s">
        <v>994</v>
      </c>
      <c r="F83" t="s">
        <v>988</v>
      </c>
    </row>
    <row r="84" spans="1:6" x14ac:dyDescent="0.15">
      <c r="A84" t="s">
        <v>624</v>
      </c>
      <c r="C84" t="s">
        <v>585</v>
      </c>
      <c r="E84" t="s">
        <v>582</v>
      </c>
      <c r="F84" t="s">
        <v>625</v>
      </c>
    </row>
    <row r="85" spans="1:6" x14ac:dyDescent="0.15">
      <c r="A85" t="s">
        <v>386</v>
      </c>
      <c r="C85" t="s">
        <v>339</v>
      </c>
      <c r="D85" t="s">
        <v>340</v>
      </c>
      <c r="E85" t="s">
        <v>341</v>
      </c>
      <c r="F85" t="s">
        <v>342</v>
      </c>
    </row>
    <row r="86" spans="1:6" x14ac:dyDescent="0.15">
      <c r="A86" t="s">
        <v>387</v>
      </c>
      <c r="C86" t="s">
        <v>339</v>
      </c>
      <c r="D86" t="s">
        <v>340</v>
      </c>
      <c r="E86" t="s">
        <v>341</v>
      </c>
      <c r="F86" t="s">
        <v>342</v>
      </c>
    </row>
    <row r="87" spans="1:6" x14ac:dyDescent="0.15">
      <c r="A87" t="s">
        <v>751</v>
      </c>
      <c r="C87" t="s">
        <v>345</v>
      </c>
      <c r="D87" t="s">
        <v>752</v>
      </c>
      <c r="E87" t="s">
        <v>753</v>
      </c>
      <c r="F87" t="s">
        <v>754</v>
      </c>
    </row>
    <row r="88" spans="1:6" x14ac:dyDescent="0.15">
      <c r="A88" t="s">
        <v>388</v>
      </c>
      <c r="C88" t="s">
        <v>339</v>
      </c>
      <c r="D88" t="s">
        <v>353</v>
      </c>
      <c r="E88" t="s">
        <v>354</v>
      </c>
      <c r="F88" t="s">
        <v>347</v>
      </c>
    </row>
    <row r="89" spans="1:6" x14ac:dyDescent="0.15">
      <c r="A89" t="s">
        <v>924</v>
      </c>
      <c r="C89" t="s">
        <v>925</v>
      </c>
      <c r="D89" t="s">
        <v>926</v>
      </c>
      <c r="E89" t="s">
        <v>927</v>
      </c>
      <c r="F89" t="s">
        <v>639</v>
      </c>
    </row>
    <row r="90" spans="1:6" x14ac:dyDescent="0.15">
      <c r="A90" t="s">
        <v>928</v>
      </c>
      <c r="C90" t="s">
        <v>345</v>
      </c>
      <c r="D90" t="s">
        <v>926</v>
      </c>
      <c r="E90" t="s">
        <v>929</v>
      </c>
      <c r="F90" t="s">
        <v>639</v>
      </c>
    </row>
    <row r="91" spans="1:6" x14ac:dyDescent="0.15">
      <c r="A91" t="s">
        <v>389</v>
      </c>
      <c r="C91" t="s">
        <v>339</v>
      </c>
      <c r="D91" t="s">
        <v>390</v>
      </c>
      <c r="E91" t="s">
        <v>391</v>
      </c>
      <c r="F91" t="s">
        <v>392</v>
      </c>
    </row>
    <row r="92" spans="1:6" x14ac:dyDescent="0.15">
      <c r="A92" t="s">
        <v>755</v>
      </c>
      <c r="C92" t="s">
        <v>736</v>
      </c>
      <c r="D92" t="s">
        <v>726</v>
      </c>
      <c r="E92" t="s">
        <v>737</v>
      </c>
      <c r="F92" t="s">
        <v>728</v>
      </c>
    </row>
    <row r="93" spans="1:6" x14ac:dyDescent="0.15">
      <c r="A93" t="s">
        <v>1150</v>
      </c>
      <c r="C93" t="s">
        <v>1151</v>
      </c>
      <c r="D93" t="s">
        <v>1152</v>
      </c>
      <c r="E93" t="s">
        <v>1153</v>
      </c>
      <c r="F93" t="s">
        <v>1154</v>
      </c>
    </row>
    <row r="94" spans="1:6" x14ac:dyDescent="0.15">
      <c r="A94" t="s">
        <v>393</v>
      </c>
      <c r="C94" t="s">
        <v>339</v>
      </c>
      <c r="D94" t="s">
        <v>353</v>
      </c>
      <c r="E94" t="s">
        <v>354</v>
      </c>
      <c r="F94" t="s">
        <v>347</v>
      </c>
    </row>
    <row r="95" spans="1:6" x14ac:dyDescent="0.15">
      <c r="A95" t="s">
        <v>394</v>
      </c>
      <c r="C95" t="s">
        <v>339</v>
      </c>
      <c r="D95" t="s">
        <v>371</v>
      </c>
      <c r="E95" t="s">
        <v>341</v>
      </c>
      <c r="F95" t="s">
        <v>342</v>
      </c>
    </row>
    <row r="96" spans="1:6" x14ac:dyDescent="0.15">
      <c r="A96" t="s">
        <v>626</v>
      </c>
      <c r="C96" t="s">
        <v>627</v>
      </c>
      <c r="E96" t="s">
        <v>590</v>
      </c>
      <c r="F96" t="s">
        <v>588</v>
      </c>
    </row>
    <row r="97" spans="1:6" x14ac:dyDescent="0.15">
      <c r="A97" t="s">
        <v>395</v>
      </c>
      <c r="C97" t="s">
        <v>339</v>
      </c>
      <c r="D97" t="s">
        <v>353</v>
      </c>
      <c r="E97" t="s">
        <v>354</v>
      </c>
      <c r="F97" t="s">
        <v>347</v>
      </c>
    </row>
    <row r="98" spans="1:6" x14ac:dyDescent="0.15">
      <c r="A98" t="s">
        <v>995</v>
      </c>
      <c r="C98" t="s">
        <v>985</v>
      </c>
      <c r="D98" t="s">
        <v>996</v>
      </c>
      <c r="E98" t="s">
        <v>991</v>
      </c>
      <c r="F98" t="s">
        <v>988</v>
      </c>
    </row>
    <row r="99" spans="1:6" x14ac:dyDescent="0.15">
      <c r="A99" t="s">
        <v>628</v>
      </c>
      <c r="C99" t="s">
        <v>345</v>
      </c>
      <c r="D99" t="s">
        <v>629</v>
      </c>
      <c r="E99" t="s">
        <v>630</v>
      </c>
      <c r="F99" t="s">
        <v>631</v>
      </c>
    </row>
    <row r="100" spans="1:6" x14ac:dyDescent="0.15">
      <c r="A100" t="s">
        <v>1052</v>
      </c>
      <c r="C100" t="s">
        <v>1053</v>
      </c>
      <c r="D100" t="s">
        <v>1054</v>
      </c>
      <c r="E100" t="s">
        <v>1055</v>
      </c>
      <c r="F100" t="s">
        <v>1051</v>
      </c>
    </row>
    <row r="101" spans="1:6" x14ac:dyDescent="0.15">
      <c r="A101" t="s">
        <v>1089</v>
      </c>
      <c r="C101" t="s">
        <v>345</v>
      </c>
      <c r="D101" t="s">
        <v>1090</v>
      </c>
      <c r="E101" t="s">
        <v>1091</v>
      </c>
      <c r="F101" t="s">
        <v>1092</v>
      </c>
    </row>
    <row r="102" spans="1:6" x14ac:dyDescent="0.15">
      <c r="A102" t="s">
        <v>632</v>
      </c>
      <c r="C102" t="s">
        <v>345</v>
      </c>
      <c r="E102" t="s">
        <v>590</v>
      </c>
      <c r="F102" t="s">
        <v>588</v>
      </c>
    </row>
    <row r="103" spans="1:6" x14ac:dyDescent="0.15">
      <c r="A103" t="s">
        <v>898</v>
      </c>
      <c r="C103" t="s">
        <v>890</v>
      </c>
      <c r="D103" t="s">
        <v>891</v>
      </c>
      <c r="E103" t="s">
        <v>892</v>
      </c>
      <c r="F103" t="s">
        <v>893</v>
      </c>
    </row>
    <row r="104" spans="1:6" x14ac:dyDescent="0.15">
      <c r="A104" t="s">
        <v>1022</v>
      </c>
      <c r="C104" t="s">
        <v>1016</v>
      </c>
      <c r="D104" t="s">
        <v>1017</v>
      </c>
      <c r="E104" t="s">
        <v>1018</v>
      </c>
      <c r="F104" t="s">
        <v>1019</v>
      </c>
    </row>
    <row r="105" spans="1:6" x14ac:dyDescent="0.15">
      <c r="A105" t="s">
        <v>1143</v>
      </c>
      <c r="C105" t="s">
        <v>1144</v>
      </c>
      <c r="D105" t="s">
        <v>1145</v>
      </c>
      <c r="E105" t="s">
        <v>1146</v>
      </c>
      <c r="F105" t="s">
        <v>907</v>
      </c>
    </row>
    <row r="106" spans="1:6" x14ac:dyDescent="0.15">
      <c r="A106" t="s">
        <v>396</v>
      </c>
      <c r="C106" t="s">
        <v>339</v>
      </c>
      <c r="D106" t="s">
        <v>340</v>
      </c>
      <c r="E106" t="s">
        <v>341</v>
      </c>
      <c r="F106" t="s">
        <v>392</v>
      </c>
    </row>
    <row r="107" spans="1:6" x14ac:dyDescent="0.15">
      <c r="A107" t="s">
        <v>633</v>
      </c>
      <c r="C107" t="s">
        <v>345</v>
      </c>
      <c r="D107" t="s">
        <v>371</v>
      </c>
      <c r="E107" t="s">
        <v>634</v>
      </c>
      <c r="F107" t="s">
        <v>635</v>
      </c>
    </row>
    <row r="108" spans="1:6" x14ac:dyDescent="0.15">
      <c r="A108" t="s">
        <v>756</v>
      </c>
      <c r="C108" t="s">
        <v>345</v>
      </c>
      <c r="D108" t="s">
        <v>726</v>
      </c>
      <c r="E108" t="s">
        <v>737</v>
      </c>
      <c r="F108" t="s">
        <v>728</v>
      </c>
    </row>
    <row r="109" spans="1:6" x14ac:dyDescent="0.15">
      <c r="A109" t="s">
        <v>397</v>
      </c>
      <c r="C109" t="s">
        <v>339</v>
      </c>
      <c r="D109" t="s">
        <v>340</v>
      </c>
      <c r="E109" t="s">
        <v>341</v>
      </c>
      <c r="F109" t="s">
        <v>342</v>
      </c>
    </row>
    <row r="110" spans="1:6" x14ac:dyDescent="0.15">
      <c r="A110" t="s">
        <v>1078</v>
      </c>
      <c r="C110" t="s">
        <v>1079</v>
      </c>
      <c r="D110" t="s">
        <v>1080</v>
      </c>
      <c r="E110" t="s">
        <v>1081</v>
      </c>
      <c r="F110" t="s">
        <v>1082</v>
      </c>
    </row>
    <row r="111" spans="1:6" x14ac:dyDescent="0.15">
      <c r="A111" t="s">
        <v>398</v>
      </c>
      <c r="C111" t="s">
        <v>339</v>
      </c>
      <c r="D111" t="s">
        <v>340</v>
      </c>
      <c r="E111" t="s">
        <v>341</v>
      </c>
      <c r="F111" t="s">
        <v>342</v>
      </c>
    </row>
    <row r="112" spans="1:6" x14ac:dyDescent="0.15">
      <c r="A112" t="s">
        <v>930</v>
      </c>
      <c r="C112" t="s">
        <v>345</v>
      </c>
      <c r="D112" t="s">
        <v>926</v>
      </c>
      <c r="E112" t="s">
        <v>931</v>
      </c>
      <c r="F112" t="s">
        <v>639</v>
      </c>
    </row>
    <row r="113" spans="1:6" x14ac:dyDescent="0.15">
      <c r="A113" t="s">
        <v>399</v>
      </c>
      <c r="C113" t="s">
        <v>339</v>
      </c>
      <c r="D113" t="s">
        <v>340</v>
      </c>
      <c r="E113" t="s">
        <v>341</v>
      </c>
      <c r="F113" t="s">
        <v>342</v>
      </c>
    </row>
    <row r="114" spans="1:6" x14ac:dyDescent="0.15">
      <c r="A114" t="s">
        <v>757</v>
      </c>
      <c r="C114" t="s">
        <v>736</v>
      </c>
      <c r="D114" t="s">
        <v>758</v>
      </c>
      <c r="E114" t="s">
        <v>759</v>
      </c>
      <c r="F114" t="s">
        <v>760</v>
      </c>
    </row>
    <row r="115" spans="1:6" x14ac:dyDescent="0.15">
      <c r="A115" t="s">
        <v>400</v>
      </c>
      <c r="C115" t="s">
        <v>339</v>
      </c>
      <c r="D115" t="s">
        <v>340</v>
      </c>
      <c r="E115" t="s">
        <v>341</v>
      </c>
      <c r="F115" t="s">
        <v>342</v>
      </c>
    </row>
    <row r="116" spans="1:6" x14ac:dyDescent="0.15">
      <c r="A116" t="s">
        <v>761</v>
      </c>
      <c r="C116" t="s">
        <v>736</v>
      </c>
      <c r="D116" t="s">
        <v>726</v>
      </c>
      <c r="E116" t="s">
        <v>737</v>
      </c>
      <c r="F116" t="s">
        <v>728</v>
      </c>
    </row>
    <row r="117" spans="1:6" x14ac:dyDescent="0.15">
      <c r="A117" t="s">
        <v>401</v>
      </c>
      <c r="C117" t="s">
        <v>339</v>
      </c>
      <c r="D117" t="s">
        <v>340</v>
      </c>
      <c r="E117" t="s">
        <v>341</v>
      </c>
      <c r="F117" t="s">
        <v>342</v>
      </c>
    </row>
    <row r="118" spans="1:6" x14ac:dyDescent="0.15">
      <c r="A118" t="s">
        <v>402</v>
      </c>
      <c r="C118" t="s">
        <v>339</v>
      </c>
      <c r="D118" t="s">
        <v>350</v>
      </c>
      <c r="E118" t="s">
        <v>351</v>
      </c>
      <c r="F118" t="s">
        <v>347</v>
      </c>
    </row>
    <row r="119" spans="1:6" x14ac:dyDescent="0.15">
      <c r="A119" t="s">
        <v>899</v>
      </c>
      <c r="C119" t="s">
        <v>890</v>
      </c>
      <c r="E119" t="s">
        <v>892</v>
      </c>
      <c r="F119" t="s">
        <v>893</v>
      </c>
    </row>
    <row r="120" spans="1:6" x14ac:dyDescent="0.15">
      <c r="A120" t="s">
        <v>636</v>
      </c>
      <c r="C120" t="s">
        <v>345</v>
      </c>
      <c r="D120" t="s">
        <v>581</v>
      </c>
      <c r="E120" t="s">
        <v>582</v>
      </c>
      <c r="F120" t="s">
        <v>588</v>
      </c>
    </row>
    <row r="121" spans="1:6" x14ac:dyDescent="0.15">
      <c r="A121" t="s">
        <v>403</v>
      </c>
      <c r="C121" t="s">
        <v>339</v>
      </c>
      <c r="D121" t="s">
        <v>353</v>
      </c>
      <c r="E121" t="s">
        <v>354</v>
      </c>
      <c r="F121" t="s">
        <v>404</v>
      </c>
    </row>
    <row r="122" spans="1:6" x14ac:dyDescent="0.15">
      <c r="A122" t="s">
        <v>405</v>
      </c>
      <c r="C122" t="s">
        <v>345</v>
      </c>
      <c r="D122" t="s">
        <v>340</v>
      </c>
      <c r="E122" t="s">
        <v>341</v>
      </c>
      <c r="F122" t="s">
        <v>342</v>
      </c>
    </row>
    <row r="123" spans="1:6" x14ac:dyDescent="0.15">
      <c r="A123" t="s">
        <v>406</v>
      </c>
      <c r="C123" t="s">
        <v>345</v>
      </c>
      <c r="D123" t="s">
        <v>369</v>
      </c>
      <c r="E123" t="s">
        <v>351</v>
      </c>
      <c r="F123" t="s">
        <v>347</v>
      </c>
    </row>
    <row r="124" spans="1:6" x14ac:dyDescent="0.15">
      <c r="A124" t="s">
        <v>407</v>
      </c>
      <c r="C124" t="s">
        <v>339</v>
      </c>
      <c r="E124" t="s">
        <v>354</v>
      </c>
      <c r="F124" t="s">
        <v>347</v>
      </c>
    </row>
    <row r="125" spans="1:6" x14ac:dyDescent="0.15">
      <c r="A125" t="s">
        <v>408</v>
      </c>
      <c r="C125" t="s">
        <v>339</v>
      </c>
      <c r="D125" t="s">
        <v>340</v>
      </c>
      <c r="E125" t="s">
        <v>341</v>
      </c>
      <c r="F125" t="s">
        <v>342</v>
      </c>
    </row>
    <row r="126" spans="1:6" x14ac:dyDescent="0.15">
      <c r="A126" t="s">
        <v>1187</v>
      </c>
      <c r="C126" t="s">
        <v>1168</v>
      </c>
      <c r="D126" t="s">
        <v>1188</v>
      </c>
      <c r="E126" t="s">
        <v>1189</v>
      </c>
      <c r="F126" t="s">
        <v>639</v>
      </c>
    </row>
    <row r="127" spans="1:6" x14ac:dyDescent="0.15">
      <c r="A127" t="s">
        <v>409</v>
      </c>
      <c r="C127" t="s">
        <v>339</v>
      </c>
      <c r="D127" t="s">
        <v>340</v>
      </c>
      <c r="E127" t="s">
        <v>341</v>
      </c>
      <c r="F127" t="s">
        <v>342</v>
      </c>
    </row>
    <row r="128" spans="1:6" x14ac:dyDescent="0.15">
      <c r="A128" t="s">
        <v>410</v>
      </c>
      <c r="C128" t="s">
        <v>339</v>
      </c>
      <c r="D128" t="s">
        <v>353</v>
      </c>
      <c r="E128" t="s">
        <v>354</v>
      </c>
      <c r="F128" t="s">
        <v>347</v>
      </c>
    </row>
    <row r="129" spans="1:6" x14ac:dyDescent="0.15">
      <c r="A129" t="s">
        <v>411</v>
      </c>
      <c r="C129" t="s">
        <v>339</v>
      </c>
      <c r="E129" t="s">
        <v>346</v>
      </c>
      <c r="F129" t="s">
        <v>347</v>
      </c>
    </row>
    <row r="130" spans="1:6" x14ac:dyDescent="0.15">
      <c r="A130" t="s">
        <v>637</v>
      </c>
      <c r="C130" t="s">
        <v>345</v>
      </c>
      <c r="E130" t="s">
        <v>638</v>
      </c>
      <c r="F130" t="s">
        <v>639</v>
      </c>
    </row>
    <row r="131" spans="1:6" x14ac:dyDescent="0.15">
      <c r="A131" t="s">
        <v>412</v>
      </c>
      <c r="C131" t="s">
        <v>339</v>
      </c>
      <c r="D131" t="s">
        <v>353</v>
      </c>
      <c r="E131" t="s">
        <v>354</v>
      </c>
      <c r="F131" t="s">
        <v>347</v>
      </c>
    </row>
    <row r="132" spans="1:6" x14ac:dyDescent="0.15">
      <c r="A132" t="s">
        <v>413</v>
      </c>
      <c r="C132" t="s">
        <v>339</v>
      </c>
      <c r="D132" t="s">
        <v>340</v>
      </c>
      <c r="E132" t="s">
        <v>341</v>
      </c>
      <c r="F132" t="s">
        <v>342</v>
      </c>
    </row>
    <row r="133" spans="1:6" x14ac:dyDescent="0.15">
      <c r="A133" t="s">
        <v>414</v>
      </c>
      <c r="C133" t="s">
        <v>339</v>
      </c>
      <c r="D133" t="s">
        <v>340</v>
      </c>
      <c r="E133" t="s">
        <v>341</v>
      </c>
      <c r="F133" t="s">
        <v>342</v>
      </c>
    </row>
    <row r="134" spans="1:6" x14ac:dyDescent="0.15">
      <c r="A134" t="s">
        <v>640</v>
      </c>
      <c r="C134" t="s">
        <v>345</v>
      </c>
      <c r="D134" t="s">
        <v>488</v>
      </c>
      <c r="E134" t="s">
        <v>634</v>
      </c>
      <c r="F134" t="s">
        <v>635</v>
      </c>
    </row>
    <row r="135" spans="1:6" x14ac:dyDescent="0.15">
      <c r="A135" t="s">
        <v>415</v>
      </c>
      <c r="C135" t="s">
        <v>339</v>
      </c>
      <c r="D135" t="s">
        <v>340</v>
      </c>
      <c r="E135" t="s">
        <v>341</v>
      </c>
      <c r="F135" t="s">
        <v>342</v>
      </c>
    </row>
    <row r="136" spans="1:6" x14ac:dyDescent="0.15">
      <c r="A136" t="s">
        <v>762</v>
      </c>
      <c r="C136" t="s">
        <v>763</v>
      </c>
      <c r="D136" t="s">
        <v>764</v>
      </c>
      <c r="E136" t="s">
        <v>765</v>
      </c>
      <c r="F136" t="s">
        <v>766</v>
      </c>
    </row>
    <row r="137" spans="1:6" x14ac:dyDescent="0.15">
      <c r="A137" t="s">
        <v>641</v>
      </c>
      <c r="C137" t="s">
        <v>585</v>
      </c>
      <c r="E137" t="s">
        <v>590</v>
      </c>
      <c r="F137" t="s">
        <v>588</v>
      </c>
    </row>
    <row r="138" spans="1:6" x14ac:dyDescent="0.15">
      <c r="A138" t="s">
        <v>416</v>
      </c>
      <c r="C138" t="s">
        <v>339</v>
      </c>
      <c r="D138" t="s">
        <v>340</v>
      </c>
      <c r="E138" t="s">
        <v>341</v>
      </c>
      <c r="F138" t="s">
        <v>342</v>
      </c>
    </row>
    <row r="139" spans="1:6" x14ac:dyDescent="0.15">
      <c r="A139" t="s">
        <v>1039</v>
      </c>
      <c r="C139" t="s">
        <v>1036</v>
      </c>
      <c r="D139" t="s">
        <v>1037</v>
      </c>
      <c r="E139" t="s">
        <v>1038</v>
      </c>
      <c r="F139" t="s">
        <v>934</v>
      </c>
    </row>
    <row r="140" spans="1:6" x14ac:dyDescent="0.15">
      <c r="A140" t="s">
        <v>1178</v>
      </c>
      <c r="C140" t="s">
        <v>1179</v>
      </c>
      <c r="D140" t="s">
        <v>1180</v>
      </c>
      <c r="E140" t="s">
        <v>1181</v>
      </c>
      <c r="F140" t="s">
        <v>893</v>
      </c>
    </row>
    <row r="141" spans="1:6" x14ac:dyDescent="0.15">
      <c r="A141" t="s">
        <v>767</v>
      </c>
      <c r="C141" t="s">
        <v>345</v>
      </c>
      <c r="D141" t="s">
        <v>726</v>
      </c>
      <c r="E141" t="s">
        <v>768</v>
      </c>
      <c r="F141" t="s">
        <v>728</v>
      </c>
    </row>
    <row r="142" spans="1:6" x14ac:dyDescent="0.15">
      <c r="A142" t="s">
        <v>642</v>
      </c>
      <c r="C142" t="s">
        <v>345</v>
      </c>
      <c r="D142" t="s">
        <v>581</v>
      </c>
      <c r="E142" t="s">
        <v>582</v>
      </c>
      <c r="F142" t="s">
        <v>588</v>
      </c>
    </row>
    <row r="143" spans="1:6" x14ac:dyDescent="0.15">
      <c r="A143" t="s">
        <v>932</v>
      </c>
      <c r="C143" t="s">
        <v>345</v>
      </c>
      <c r="D143" t="s">
        <v>926</v>
      </c>
      <c r="E143" t="s">
        <v>933</v>
      </c>
      <c r="F143" t="s">
        <v>934</v>
      </c>
    </row>
    <row r="144" spans="1:6" x14ac:dyDescent="0.15">
      <c r="A144" t="s">
        <v>643</v>
      </c>
      <c r="C144" t="s">
        <v>585</v>
      </c>
      <c r="E144" t="s">
        <v>582</v>
      </c>
      <c r="F144" t="s">
        <v>588</v>
      </c>
    </row>
    <row r="145" spans="1:6" x14ac:dyDescent="0.15">
      <c r="A145" t="s">
        <v>644</v>
      </c>
      <c r="C145" t="s">
        <v>345</v>
      </c>
      <c r="D145" t="s">
        <v>581</v>
      </c>
      <c r="E145" t="s">
        <v>582</v>
      </c>
      <c r="F145" t="s">
        <v>588</v>
      </c>
    </row>
    <row r="146" spans="1:6" x14ac:dyDescent="0.15">
      <c r="A146" t="s">
        <v>769</v>
      </c>
      <c r="C146" t="s">
        <v>736</v>
      </c>
      <c r="D146" t="s">
        <v>726</v>
      </c>
      <c r="E146" t="s">
        <v>737</v>
      </c>
      <c r="F146" t="s">
        <v>728</v>
      </c>
    </row>
    <row r="147" spans="1:6" x14ac:dyDescent="0.15">
      <c r="A147" t="s">
        <v>997</v>
      </c>
      <c r="C147" t="s">
        <v>345</v>
      </c>
      <c r="D147" t="s">
        <v>744</v>
      </c>
      <c r="E147" t="s">
        <v>998</v>
      </c>
      <c r="F147" t="s">
        <v>988</v>
      </c>
    </row>
    <row r="148" spans="1:6" x14ac:dyDescent="0.15">
      <c r="A148" t="s">
        <v>417</v>
      </c>
      <c r="C148" t="s">
        <v>339</v>
      </c>
      <c r="D148" t="s">
        <v>350</v>
      </c>
      <c r="E148" t="s">
        <v>351</v>
      </c>
      <c r="F148" t="s">
        <v>347</v>
      </c>
    </row>
    <row r="149" spans="1:6" x14ac:dyDescent="0.15">
      <c r="A149" t="s">
        <v>645</v>
      </c>
      <c r="C149" t="s">
        <v>646</v>
      </c>
      <c r="D149" t="s">
        <v>581</v>
      </c>
      <c r="E149" t="s">
        <v>582</v>
      </c>
      <c r="F149" t="s">
        <v>588</v>
      </c>
    </row>
    <row r="150" spans="1:6" x14ac:dyDescent="0.15">
      <c r="A150" t="s">
        <v>418</v>
      </c>
      <c r="C150" t="s">
        <v>339</v>
      </c>
      <c r="D150" t="s">
        <v>353</v>
      </c>
      <c r="E150" t="s">
        <v>354</v>
      </c>
      <c r="F150" t="s">
        <v>347</v>
      </c>
    </row>
    <row r="151" spans="1:6" x14ac:dyDescent="0.15">
      <c r="A151" t="s">
        <v>1023</v>
      </c>
      <c r="C151" t="s">
        <v>1016</v>
      </c>
      <c r="D151" t="s">
        <v>1017</v>
      </c>
      <c r="E151" t="s">
        <v>1018</v>
      </c>
      <c r="F151" t="s">
        <v>1019</v>
      </c>
    </row>
    <row r="152" spans="1:6" x14ac:dyDescent="0.15">
      <c r="A152" t="s">
        <v>900</v>
      </c>
      <c r="C152" t="s">
        <v>890</v>
      </c>
      <c r="D152" t="s">
        <v>901</v>
      </c>
      <c r="E152" t="s">
        <v>902</v>
      </c>
      <c r="F152" t="s">
        <v>893</v>
      </c>
    </row>
    <row r="153" spans="1:6" x14ac:dyDescent="0.15">
      <c r="A153" t="s">
        <v>419</v>
      </c>
      <c r="C153" t="s">
        <v>339</v>
      </c>
      <c r="D153" t="s">
        <v>340</v>
      </c>
      <c r="E153" t="s">
        <v>341</v>
      </c>
      <c r="F153" t="s">
        <v>342</v>
      </c>
    </row>
    <row r="154" spans="1:6" x14ac:dyDescent="0.15">
      <c r="A154" t="s">
        <v>420</v>
      </c>
      <c r="C154" t="s">
        <v>339</v>
      </c>
      <c r="D154" t="s">
        <v>350</v>
      </c>
      <c r="E154" t="s">
        <v>351</v>
      </c>
      <c r="F154" t="s">
        <v>347</v>
      </c>
    </row>
    <row r="155" spans="1:6" x14ac:dyDescent="0.15">
      <c r="A155" t="s">
        <v>421</v>
      </c>
      <c r="C155" t="s">
        <v>339</v>
      </c>
      <c r="D155" t="s">
        <v>340</v>
      </c>
      <c r="E155" t="s">
        <v>341</v>
      </c>
      <c r="F155" t="s">
        <v>342</v>
      </c>
    </row>
    <row r="156" spans="1:6" x14ac:dyDescent="0.15">
      <c r="A156" t="s">
        <v>647</v>
      </c>
      <c r="C156" t="s">
        <v>345</v>
      </c>
      <c r="D156" t="s">
        <v>581</v>
      </c>
      <c r="E156" t="s">
        <v>582</v>
      </c>
      <c r="F156" t="s">
        <v>588</v>
      </c>
    </row>
    <row r="157" spans="1:6" x14ac:dyDescent="0.15">
      <c r="A157" t="s">
        <v>422</v>
      </c>
      <c r="C157" t="s">
        <v>339</v>
      </c>
      <c r="D157" t="s">
        <v>353</v>
      </c>
      <c r="E157" t="s">
        <v>354</v>
      </c>
      <c r="F157" t="s">
        <v>347</v>
      </c>
    </row>
    <row r="158" spans="1:6" x14ac:dyDescent="0.15">
      <c r="A158" t="s">
        <v>1056</v>
      </c>
      <c r="C158" t="s">
        <v>1053</v>
      </c>
      <c r="D158" t="s">
        <v>1057</v>
      </c>
      <c r="E158" t="s">
        <v>1058</v>
      </c>
      <c r="F158" t="s">
        <v>1059</v>
      </c>
    </row>
    <row r="159" spans="1:6" x14ac:dyDescent="0.15">
      <c r="A159" t="s">
        <v>1155</v>
      </c>
      <c r="C159" t="s">
        <v>1151</v>
      </c>
      <c r="D159" t="s">
        <v>1152</v>
      </c>
      <c r="E159" t="s">
        <v>1156</v>
      </c>
      <c r="F159" t="s">
        <v>1157</v>
      </c>
    </row>
    <row r="160" spans="1:6" x14ac:dyDescent="0.15">
      <c r="A160" t="s">
        <v>770</v>
      </c>
      <c r="C160" t="s">
        <v>736</v>
      </c>
      <c r="D160" t="s">
        <v>726</v>
      </c>
      <c r="E160" t="s">
        <v>737</v>
      </c>
      <c r="F160" t="s">
        <v>728</v>
      </c>
    </row>
    <row r="161" spans="1:6" x14ac:dyDescent="0.15">
      <c r="A161" t="s">
        <v>423</v>
      </c>
      <c r="C161" t="s">
        <v>339</v>
      </c>
      <c r="D161" t="s">
        <v>353</v>
      </c>
      <c r="E161" t="s">
        <v>354</v>
      </c>
      <c r="F161" t="s">
        <v>347</v>
      </c>
    </row>
    <row r="162" spans="1:6" x14ac:dyDescent="0.15">
      <c r="A162" t="s">
        <v>648</v>
      </c>
      <c r="C162" t="s">
        <v>345</v>
      </c>
      <c r="D162" t="s">
        <v>581</v>
      </c>
      <c r="E162" t="s">
        <v>582</v>
      </c>
      <c r="F162" t="s">
        <v>588</v>
      </c>
    </row>
    <row r="163" spans="1:6" x14ac:dyDescent="0.15">
      <c r="A163" t="s">
        <v>424</v>
      </c>
      <c r="C163" t="s">
        <v>345</v>
      </c>
      <c r="D163" t="s">
        <v>425</v>
      </c>
      <c r="E163" t="s">
        <v>426</v>
      </c>
      <c r="F163" t="s">
        <v>392</v>
      </c>
    </row>
    <row r="164" spans="1:6" x14ac:dyDescent="0.15">
      <c r="A164" t="s">
        <v>935</v>
      </c>
      <c r="C164" t="s">
        <v>936</v>
      </c>
      <c r="D164" t="s">
        <v>937</v>
      </c>
      <c r="E164" t="s">
        <v>938</v>
      </c>
      <c r="F164" t="s">
        <v>939</v>
      </c>
    </row>
    <row r="165" spans="1:6" x14ac:dyDescent="0.15">
      <c r="A165" t="s">
        <v>427</v>
      </c>
      <c r="C165" t="s">
        <v>339</v>
      </c>
      <c r="E165" t="s">
        <v>354</v>
      </c>
      <c r="F165" t="s">
        <v>347</v>
      </c>
    </row>
    <row r="166" spans="1:6" x14ac:dyDescent="0.15">
      <c r="A166" t="s">
        <v>649</v>
      </c>
      <c r="C166" t="s">
        <v>585</v>
      </c>
      <c r="E166" t="s">
        <v>582</v>
      </c>
      <c r="F166" t="s">
        <v>588</v>
      </c>
    </row>
    <row r="167" spans="1:6" x14ac:dyDescent="0.15">
      <c r="A167" t="s">
        <v>940</v>
      </c>
      <c r="C167" t="s">
        <v>345</v>
      </c>
      <c r="D167" t="s">
        <v>941</v>
      </c>
      <c r="E167" t="s">
        <v>942</v>
      </c>
      <c r="F167" t="s">
        <v>639</v>
      </c>
    </row>
    <row r="168" spans="1:6" x14ac:dyDescent="0.15">
      <c r="A168" t="s">
        <v>428</v>
      </c>
      <c r="C168" t="s">
        <v>339</v>
      </c>
      <c r="D168" t="s">
        <v>350</v>
      </c>
      <c r="E168" t="s">
        <v>351</v>
      </c>
      <c r="F168" t="s">
        <v>347</v>
      </c>
    </row>
    <row r="169" spans="1:6" x14ac:dyDescent="0.15">
      <c r="A169" t="s">
        <v>771</v>
      </c>
      <c r="C169" t="s">
        <v>345</v>
      </c>
      <c r="D169" t="s">
        <v>772</v>
      </c>
      <c r="E169" t="s">
        <v>773</v>
      </c>
      <c r="F169" t="s">
        <v>774</v>
      </c>
    </row>
    <row r="170" spans="1:6" x14ac:dyDescent="0.15">
      <c r="A170" t="s">
        <v>883</v>
      </c>
      <c r="B170" t="s">
        <v>884</v>
      </c>
      <c r="C170" t="s">
        <v>885</v>
      </c>
      <c r="D170" t="s">
        <v>886</v>
      </c>
      <c r="E170" t="s">
        <v>887</v>
      </c>
      <c r="F170" t="s">
        <v>888</v>
      </c>
    </row>
    <row r="171" spans="1:6" x14ac:dyDescent="0.15">
      <c r="A171" t="s">
        <v>1134</v>
      </c>
      <c r="C171" t="s">
        <v>1131</v>
      </c>
      <c r="D171" t="s">
        <v>1132</v>
      </c>
      <c r="E171" t="s">
        <v>1133</v>
      </c>
      <c r="F171" t="s">
        <v>907</v>
      </c>
    </row>
    <row r="172" spans="1:6" x14ac:dyDescent="0.15">
      <c r="A172" t="s">
        <v>775</v>
      </c>
      <c r="C172" t="s">
        <v>736</v>
      </c>
      <c r="D172" t="s">
        <v>726</v>
      </c>
      <c r="E172" t="s">
        <v>737</v>
      </c>
      <c r="F172" t="s">
        <v>728</v>
      </c>
    </row>
    <row r="173" spans="1:6" x14ac:dyDescent="0.15">
      <c r="A173" t="s">
        <v>943</v>
      </c>
      <c r="C173" t="s">
        <v>944</v>
      </c>
      <c r="D173" t="s">
        <v>945</v>
      </c>
      <c r="E173" t="s">
        <v>946</v>
      </c>
      <c r="F173" t="s">
        <v>947</v>
      </c>
    </row>
    <row r="174" spans="1:6" x14ac:dyDescent="0.15">
      <c r="A174" t="s">
        <v>650</v>
      </c>
      <c r="C174" t="s">
        <v>585</v>
      </c>
      <c r="E174" t="s">
        <v>582</v>
      </c>
      <c r="F174" t="s">
        <v>588</v>
      </c>
    </row>
    <row r="175" spans="1:6" x14ac:dyDescent="0.15">
      <c r="A175" t="s">
        <v>651</v>
      </c>
      <c r="C175" t="s">
        <v>585</v>
      </c>
      <c r="E175" t="s">
        <v>652</v>
      </c>
      <c r="F175" t="s">
        <v>653</v>
      </c>
    </row>
    <row r="176" spans="1:6" x14ac:dyDescent="0.15">
      <c r="A176" t="s">
        <v>429</v>
      </c>
      <c r="C176" t="s">
        <v>339</v>
      </c>
      <c r="D176" t="s">
        <v>350</v>
      </c>
      <c r="E176" t="s">
        <v>351</v>
      </c>
      <c r="F176" t="s">
        <v>347</v>
      </c>
    </row>
    <row r="177" spans="1:6" x14ac:dyDescent="0.15">
      <c r="A177" t="s">
        <v>776</v>
      </c>
      <c r="C177" t="s">
        <v>736</v>
      </c>
      <c r="D177" t="s">
        <v>726</v>
      </c>
      <c r="E177" t="s">
        <v>777</v>
      </c>
      <c r="F177" t="s">
        <v>728</v>
      </c>
    </row>
    <row r="178" spans="1:6" x14ac:dyDescent="0.15">
      <c r="A178" t="s">
        <v>430</v>
      </c>
      <c r="C178" t="s">
        <v>339</v>
      </c>
      <c r="D178" t="s">
        <v>353</v>
      </c>
      <c r="E178" t="s">
        <v>354</v>
      </c>
      <c r="F178" t="s">
        <v>347</v>
      </c>
    </row>
    <row r="179" spans="1:6" x14ac:dyDescent="0.15">
      <c r="A179" t="s">
        <v>431</v>
      </c>
      <c r="C179" t="s">
        <v>339</v>
      </c>
      <c r="D179" t="s">
        <v>353</v>
      </c>
      <c r="E179" t="s">
        <v>354</v>
      </c>
      <c r="F179" t="s">
        <v>347</v>
      </c>
    </row>
    <row r="180" spans="1:6" x14ac:dyDescent="0.15">
      <c r="A180" t="s">
        <v>654</v>
      </c>
      <c r="C180" t="s">
        <v>345</v>
      </c>
      <c r="D180" t="s">
        <v>581</v>
      </c>
      <c r="E180" t="s">
        <v>582</v>
      </c>
      <c r="F180" t="s">
        <v>588</v>
      </c>
    </row>
    <row r="181" spans="1:6" x14ac:dyDescent="0.15">
      <c r="A181" t="s">
        <v>1067</v>
      </c>
      <c r="C181" t="s">
        <v>1068</v>
      </c>
      <c r="D181" t="s">
        <v>1069</v>
      </c>
      <c r="E181" t="s">
        <v>1070</v>
      </c>
      <c r="F181" t="s">
        <v>1071</v>
      </c>
    </row>
    <row r="182" spans="1:6" x14ac:dyDescent="0.15">
      <c r="A182" t="s">
        <v>432</v>
      </c>
      <c r="C182" t="s">
        <v>345</v>
      </c>
      <c r="E182" t="s">
        <v>346</v>
      </c>
      <c r="F182" t="s">
        <v>347</v>
      </c>
    </row>
    <row r="183" spans="1:6" x14ac:dyDescent="0.15">
      <c r="A183" t="s">
        <v>433</v>
      </c>
      <c r="C183" t="s">
        <v>339</v>
      </c>
      <c r="D183" t="s">
        <v>340</v>
      </c>
      <c r="E183" t="s">
        <v>341</v>
      </c>
      <c r="F183" t="s">
        <v>342</v>
      </c>
    </row>
    <row r="184" spans="1:6" x14ac:dyDescent="0.15">
      <c r="A184" t="s">
        <v>434</v>
      </c>
      <c r="C184" t="s">
        <v>339</v>
      </c>
      <c r="D184" t="s">
        <v>353</v>
      </c>
      <c r="E184" t="s">
        <v>354</v>
      </c>
      <c r="F184" t="s">
        <v>347</v>
      </c>
    </row>
    <row r="185" spans="1:6" x14ac:dyDescent="0.15">
      <c r="A185" t="s">
        <v>1072</v>
      </c>
      <c r="C185" t="s">
        <v>1068</v>
      </c>
      <c r="D185" t="s">
        <v>597</v>
      </c>
      <c r="E185" t="s">
        <v>1073</v>
      </c>
      <c r="F185" t="s">
        <v>599</v>
      </c>
    </row>
    <row r="186" spans="1:6" x14ac:dyDescent="0.15">
      <c r="A186" t="s">
        <v>948</v>
      </c>
      <c r="C186" t="s">
        <v>925</v>
      </c>
      <c r="E186" t="s">
        <v>927</v>
      </c>
      <c r="F186" t="s">
        <v>639</v>
      </c>
    </row>
    <row r="187" spans="1:6" x14ac:dyDescent="0.15">
      <c r="A187" t="s">
        <v>655</v>
      </c>
      <c r="C187" t="s">
        <v>585</v>
      </c>
      <c r="D187" t="s">
        <v>656</v>
      </c>
      <c r="E187" t="s">
        <v>657</v>
      </c>
      <c r="F187" t="s">
        <v>658</v>
      </c>
    </row>
    <row r="188" spans="1:6" x14ac:dyDescent="0.15">
      <c r="A188" t="s">
        <v>659</v>
      </c>
      <c r="C188" t="s">
        <v>585</v>
      </c>
      <c r="D188" t="s">
        <v>660</v>
      </c>
      <c r="E188" t="s">
        <v>661</v>
      </c>
      <c r="F188" t="s">
        <v>588</v>
      </c>
    </row>
    <row r="189" spans="1:6" x14ac:dyDescent="0.15">
      <c r="A189" t="s">
        <v>435</v>
      </c>
      <c r="C189" t="s">
        <v>339</v>
      </c>
      <c r="D189" t="s">
        <v>353</v>
      </c>
      <c r="E189" t="s">
        <v>354</v>
      </c>
      <c r="F189" t="s">
        <v>347</v>
      </c>
    </row>
    <row r="190" spans="1:6" x14ac:dyDescent="0.15">
      <c r="A190" t="s">
        <v>1024</v>
      </c>
      <c r="C190" t="s">
        <v>1016</v>
      </c>
      <c r="D190" t="s">
        <v>1017</v>
      </c>
      <c r="E190" t="s">
        <v>1018</v>
      </c>
      <c r="F190" t="s">
        <v>1019</v>
      </c>
    </row>
    <row r="191" spans="1:6" x14ac:dyDescent="0.15">
      <c r="A191" t="s">
        <v>436</v>
      </c>
      <c r="C191" t="s">
        <v>339</v>
      </c>
      <c r="D191" t="s">
        <v>353</v>
      </c>
      <c r="E191" t="s">
        <v>354</v>
      </c>
      <c r="F191" t="s">
        <v>347</v>
      </c>
    </row>
    <row r="192" spans="1:6" x14ac:dyDescent="0.15">
      <c r="A192" t="s">
        <v>778</v>
      </c>
      <c r="C192" t="s">
        <v>736</v>
      </c>
      <c r="D192" t="s">
        <v>726</v>
      </c>
      <c r="E192" t="s">
        <v>779</v>
      </c>
      <c r="F192" t="s">
        <v>728</v>
      </c>
    </row>
    <row r="193" spans="1:6" x14ac:dyDescent="0.15">
      <c r="A193" t="s">
        <v>662</v>
      </c>
      <c r="C193" t="s">
        <v>345</v>
      </c>
      <c r="D193" t="s">
        <v>663</v>
      </c>
      <c r="E193" t="s">
        <v>664</v>
      </c>
      <c r="F193" t="s">
        <v>665</v>
      </c>
    </row>
    <row r="194" spans="1:6" x14ac:dyDescent="0.15">
      <c r="A194" t="s">
        <v>1093</v>
      </c>
      <c r="C194" t="s">
        <v>1094</v>
      </c>
      <c r="E194" t="s">
        <v>1095</v>
      </c>
      <c r="F194" t="s">
        <v>639</v>
      </c>
    </row>
    <row r="195" spans="1:6" x14ac:dyDescent="0.15">
      <c r="A195" t="s">
        <v>437</v>
      </c>
      <c r="C195" t="s">
        <v>339</v>
      </c>
      <c r="D195" t="s">
        <v>353</v>
      </c>
      <c r="E195" t="s">
        <v>354</v>
      </c>
      <c r="F195" t="s">
        <v>347</v>
      </c>
    </row>
    <row r="196" spans="1:6" x14ac:dyDescent="0.15">
      <c r="A196" t="s">
        <v>438</v>
      </c>
      <c r="C196" t="s">
        <v>339</v>
      </c>
      <c r="D196" t="s">
        <v>340</v>
      </c>
      <c r="E196" t="s">
        <v>341</v>
      </c>
      <c r="F196" t="s">
        <v>342</v>
      </c>
    </row>
    <row r="197" spans="1:6" x14ac:dyDescent="0.15">
      <c r="A197" t="s">
        <v>439</v>
      </c>
      <c r="C197" t="s">
        <v>339</v>
      </c>
      <c r="D197" t="s">
        <v>340</v>
      </c>
      <c r="E197" t="s">
        <v>341</v>
      </c>
      <c r="F197" t="s">
        <v>342</v>
      </c>
    </row>
    <row r="198" spans="1:6" x14ac:dyDescent="0.15">
      <c r="A198" t="s">
        <v>440</v>
      </c>
      <c r="C198" t="s">
        <v>339</v>
      </c>
      <c r="D198" t="s">
        <v>353</v>
      </c>
      <c r="E198" t="s">
        <v>341</v>
      </c>
      <c r="F198" t="s">
        <v>342</v>
      </c>
    </row>
    <row r="199" spans="1:6" x14ac:dyDescent="0.15">
      <c r="A199" t="s">
        <v>780</v>
      </c>
      <c r="C199" t="s">
        <v>781</v>
      </c>
      <c r="D199" t="s">
        <v>726</v>
      </c>
      <c r="E199" t="s">
        <v>782</v>
      </c>
      <c r="F199" t="s">
        <v>783</v>
      </c>
    </row>
    <row r="200" spans="1:6" x14ac:dyDescent="0.15">
      <c r="A200" t="s">
        <v>441</v>
      </c>
      <c r="C200" t="s">
        <v>339</v>
      </c>
      <c r="E200" t="s">
        <v>354</v>
      </c>
      <c r="F200" t="s">
        <v>347</v>
      </c>
    </row>
    <row r="201" spans="1:6" x14ac:dyDescent="0.15">
      <c r="A201" t="s">
        <v>442</v>
      </c>
      <c r="C201" t="s">
        <v>339</v>
      </c>
      <c r="D201" t="s">
        <v>353</v>
      </c>
      <c r="E201" t="s">
        <v>354</v>
      </c>
      <c r="F201" t="s">
        <v>347</v>
      </c>
    </row>
    <row r="202" spans="1:6" x14ac:dyDescent="0.15">
      <c r="A202" t="s">
        <v>443</v>
      </c>
      <c r="C202" t="s">
        <v>339</v>
      </c>
      <c r="D202" t="s">
        <v>340</v>
      </c>
      <c r="E202" t="s">
        <v>341</v>
      </c>
      <c r="F202" t="s">
        <v>342</v>
      </c>
    </row>
    <row r="203" spans="1:6" x14ac:dyDescent="0.15">
      <c r="A203" t="s">
        <v>444</v>
      </c>
      <c r="C203" t="s">
        <v>339</v>
      </c>
      <c r="D203" t="s">
        <v>353</v>
      </c>
      <c r="E203" t="s">
        <v>354</v>
      </c>
      <c r="F203" t="s">
        <v>347</v>
      </c>
    </row>
    <row r="204" spans="1:6" x14ac:dyDescent="0.15">
      <c r="A204" t="s">
        <v>445</v>
      </c>
      <c r="C204" t="s">
        <v>339</v>
      </c>
      <c r="D204" t="s">
        <v>340</v>
      </c>
      <c r="E204" t="s">
        <v>446</v>
      </c>
      <c r="F204" t="s">
        <v>342</v>
      </c>
    </row>
    <row r="205" spans="1:6" x14ac:dyDescent="0.15">
      <c r="A205" t="s">
        <v>784</v>
      </c>
      <c r="C205" t="s">
        <v>736</v>
      </c>
      <c r="D205" t="s">
        <v>785</v>
      </c>
      <c r="E205" t="s">
        <v>786</v>
      </c>
      <c r="F205" t="s">
        <v>787</v>
      </c>
    </row>
    <row r="206" spans="1:6" x14ac:dyDescent="0.15">
      <c r="A206" t="s">
        <v>447</v>
      </c>
      <c r="C206" t="s">
        <v>339</v>
      </c>
      <c r="D206" t="s">
        <v>353</v>
      </c>
      <c r="E206" t="s">
        <v>341</v>
      </c>
      <c r="F206" t="s">
        <v>342</v>
      </c>
    </row>
    <row r="207" spans="1:6" x14ac:dyDescent="0.15">
      <c r="A207" t="s">
        <v>448</v>
      </c>
      <c r="C207" t="s">
        <v>339</v>
      </c>
      <c r="D207" t="s">
        <v>340</v>
      </c>
      <c r="E207" t="s">
        <v>341</v>
      </c>
      <c r="F207" t="s">
        <v>342</v>
      </c>
    </row>
    <row r="208" spans="1:6" x14ac:dyDescent="0.15">
      <c r="A208" t="s">
        <v>449</v>
      </c>
      <c r="C208" t="s">
        <v>339</v>
      </c>
      <c r="D208" t="s">
        <v>340</v>
      </c>
      <c r="E208" t="s">
        <v>341</v>
      </c>
      <c r="F208" t="s">
        <v>342</v>
      </c>
    </row>
    <row r="209" spans="1:6" x14ac:dyDescent="0.15">
      <c r="A209" t="s">
        <v>450</v>
      </c>
      <c r="C209" t="s">
        <v>339</v>
      </c>
      <c r="D209" t="s">
        <v>340</v>
      </c>
      <c r="E209" t="s">
        <v>341</v>
      </c>
      <c r="F209" t="s">
        <v>342</v>
      </c>
    </row>
    <row r="210" spans="1:6" x14ac:dyDescent="0.15">
      <c r="A210" t="s">
        <v>451</v>
      </c>
      <c r="C210" t="s">
        <v>339</v>
      </c>
      <c r="D210" t="s">
        <v>350</v>
      </c>
      <c r="E210" t="s">
        <v>351</v>
      </c>
      <c r="F210" t="s">
        <v>347</v>
      </c>
    </row>
    <row r="211" spans="1:6" x14ac:dyDescent="0.15">
      <c r="A211" t="s">
        <v>903</v>
      </c>
      <c r="C211" t="s">
        <v>890</v>
      </c>
      <c r="E211" t="s">
        <v>892</v>
      </c>
      <c r="F211" t="s">
        <v>893</v>
      </c>
    </row>
    <row r="212" spans="1:6" x14ac:dyDescent="0.15">
      <c r="A212" t="s">
        <v>452</v>
      </c>
      <c r="C212" t="s">
        <v>339</v>
      </c>
      <c r="D212" t="s">
        <v>340</v>
      </c>
      <c r="E212" t="s">
        <v>341</v>
      </c>
      <c r="F212" t="s">
        <v>342</v>
      </c>
    </row>
    <row r="213" spans="1:6" x14ac:dyDescent="0.15">
      <c r="A213" t="s">
        <v>666</v>
      </c>
      <c r="C213" t="s">
        <v>667</v>
      </c>
      <c r="E213" t="s">
        <v>668</v>
      </c>
      <c r="F213" t="s">
        <v>588</v>
      </c>
    </row>
    <row r="214" spans="1:6" x14ac:dyDescent="0.15">
      <c r="A214" t="s">
        <v>877</v>
      </c>
      <c r="B214" t="s">
        <v>878</v>
      </c>
      <c r="C214" t="s">
        <v>879</v>
      </c>
      <c r="D214" t="s">
        <v>880</v>
      </c>
      <c r="E214" t="s">
        <v>881</v>
      </c>
      <c r="F214" t="s">
        <v>882</v>
      </c>
    </row>
    <row r="215" spans="1:6" x14ac:dyDescent="0.15">
      <c r="A215" t="s">
        <v>669</v>
      </c>
      <c r="C215" t="s">
        <v>345</v>
      </c>
      <c r="D215" t="s">
        <v>488</v>
      </c>
      <c r="E215" t="s">
        <v>634</v>
      </c>
      <c r="F215" t="s">
        <v>635</v>
      </c>
    </row>
    <row r="216" spans="1:6" x14ac:dyDescent="0.15">
      <c r="A216" t="s">
        <v>1128</v>
      </c>
      <c r="C216" t="s">
        <v>1124</v>
      </c>
      <c r="D216" t="s">
        <v>1125</v>
      </c>
      <c r="E216" t="s">
        <v>1126</v>
      </c>
      <c r="F216" t="s">
        <v>1127</v>
      </c>
    </row>
    <row r="217" spans="1:6" x14ac:dyDescent="0.15">
      <c r="A217" t="s">
        <v>453</v>
      </c>
      <c r="C217" t="s">
        <v>339</v>
      </c>
      <c r="D217" t="s">
        <v>340</v>
      </c>
      <c r="E217" t="s">
        <v>341</v>
      </c>
      <c r="F217" t="s">
        <v>342</v>
      </c>
    </row>
    <row r="218" spans="1:6" x14ac:dyDescent="0.15">
      <c r="A218" t="s">
        <v>1025</v>
      </c>
      <c r="C218" t="s">
        <v>1016</v>
      </c>
      <c r="D218" t="s">
        <v>1026</v>
      </c>
      <c r="E218" t="s">
        <v>1027</v>
      </c>
      <c r="F218" t="s">
        <v>1028</v>
      </c>
    </row>
    <row r="219" spans="1:6" x14ac:dyDescent="0.15">
      <c r="A219" t="s">
        <v>454</v>
      </c>
      <c r="C219" t="s">
        <v>339</v>
      </c>
      <c r="D219" t="s">
        <v>340</v>
      </c>
      <c r="E219" t="s">
        <v>341</v>
      </c>
      <c r="F219" t="s">
        <v>342</v>
      </c>
    </row>
    <row r="220" spans="1:6" x14ac:dyDescent="0.15">
      <c r="A220" t="s">
        <v>1083</v>
      </c>
      <c r="C220" t="s">
        <v>345</v>
      </c>
      <c r="D220" t="s">
        <v>1084</v>
      </c>
      <c r="E220" t="s">
        <v>1085</v>
      </c>
      <c r="F220" t="s">
        <v>1082</v>
      </c>
    </row>
    <row r="221" spans="1:6" x14ac:dyDescent="0.15">
      <c r="A221" t="s">
        <v>788</v>
      </c>
      <c r="C221" t="s">
        <v>345</v>
      </c>
      <c r="D221" t="s">
        <v>726</v>
      </c>
      <c r="E221" t="s">
        <v>737</v>
      </c>
      <c r="F221" t="s">
        <v>728</v>
      </c>
    </row>
    <row r="222" spans="1:6" ht="16" x14ac:dyDescent="0.2">
      <c r="A222" s="6" t="s">
        <v>1174</v>
      </c>
      <c r="B222" s="6"/>
      <c r="C222" s="6" t="s">
        <v>345</v>
      </c>
      <c r="D222" s="6" t="s">
        <v>1175</v>
      </c>
      <c r="E222" s="6" t="s">
        <v>1176</v>
      </c>
      <c r="F222" s="6" t="s">
        <v>1177</v>
      </c>
    </row>
    <row r="223" spans="1:6" x14ac:dyDescent="0.15">
      <c r="A223" t="s">
        <v>455</v>
      </c>
      <c r="C223" t="s">
        <v>339</v>
      </c>
      <c r="D223" t="s">
        <v>340</v>
      </c>
      <c r="E223" t="s">
        <v>341</v>
      </c>
      <c r="F223" t="s">
        <v>342</v>
      </c>
    </row>
    <row r="224" spans="1:6" x14ac:dyDescent="0.15">
      <c r="A224" t="s">
        <v>456</v>
      </c>
      <c r="C224" t="s">
        <v>339</v>
      </c>
      <c r="D224" t="s">
        <v>353</v>
      </c>
      <c r="E224" t="s">
        <v>354</v>
      </c>
      <c r="F224" t="s">
        <v>347</v>
      </c>
    </row>
    <row r="225" spans="1:6" x14ac:dyDescent="0.15">
      <c r="A225" t="s">
        <v>1135</v>
      </c>
      <c r="C225" t="s">
        <v>1136</v>
      </c>
      <c r="D225" t="s">
        <v>1137</v>
      </c>
      <c r="E225" t="s">
        <v>1138</v>
      </c>
      <c r="F225" t="s">
        <v>934</v>
      </c>
    </row>
    <row r="226" spans="1:6" x14ac:dyDescent="0.15">
      <c r="A226" t="s">
        <v>457</v>
      </c>
      <c r="C226" t="s">
        <v>345</v>
      </c>
      <c r="D226" t="s">
        <v>353</v>
      </c>
      <c r="E226" t="s">
        <v>458</v>
      </c>
      <c r="F226" t="s">
        <v>459</v>
      </c>
    </row>
    <row r="227" spans="1:6" x14ac:dyDescent="0.15">
      <c r="A227" t="s">
        <v>1040</v>
      </c>
      <c r="C227" t="s">
        <v>1036</v>
      </c>
      <c r="D227" t="s">
        <v>1037</v>
      </c>
      <c r="E227" t="s">
        <v>1038</v>
      </c>
      <c r="F227" t="s">
        <v>934</v>
      </c>
    </row>
    <row r="228" spans="1:6" x14ac:dyDescent="0.15">
      <c r="A228" t="s">
        <v>1182</v>
      </c>
      <c r="C228" t="s">
        <v>1183</v>
      </c>
      <c r="D228" t="s">
        <v>1184</v>
      </c>
      <c r="E228" t="s">
        <v>1185</v>
      </c>
      <c r="F228" t="s">
        <v>1186</v>
      </c>
    </row>
    <row r="229" spans="1:6" x14ac:dyDescent="0.15">
      <c r="A229" t="s">
        <v>670</v>
      </c>
      <c r="C229" t="s">
        <v>585</v>
      </c>
      <c r="D229" t="s">
        <v>581</v>
      </c>
      <c r="E229" t="s">
        <v>582</v>
      </c>
      <c r="F229" t="s">
        <v>588</v>
      </c>
    </row>
    <row r="230" spans="1:6" x14ac:dyDescent="0.15">
      <c r="A230" t="s">
        <v>904</v>
      </c>
      <c r="C230" t="s">
        <v>890</v>
      </c>
      <c r="D230" t="s">
        <v>905</v>
      </c>
      <c r="E230" t="s">
        <v>906</v>
      </c>
      <c r="F230" t="s">
        <v>907</v>
      </c>
    </row>
    <row r="231" spans="1:6" x14ac:dyDescent="0.15">
      <c r="A231" t="s">
        <v>460</v>
      </c>
      <c r="C231" t="s">
        <v>339</v>
      </c>
      <c r="D231" t="s">
        <v>353</v>
      </c>
      <c r="E231" t="s">
        <v>354</v>
      </c>
      <c r="F231" t="s">
        <v>347</v>
      </c>
    </row>
    <row r="232" spans="1:6" x14ac:dyDescent="0.15">
      <c r="A232" t="s">
        <v>461</v>
      </c>
      <c r="C232" t="s">
        <v>339</v>
      </c>
      <c r="D232" t="s">
        <v>340</v>
      </c>
      <c r="E232" t="s">
        <v>341</v>
      </c>
      <c r="F232" t="s">
        <v>342</v>
      </c>
    </row>
    <row r="233" spans="1:6" x14ac:dyDescent="0.15">
      <c r="A233" t="s">
        <v>1074</v>
      </c>
      <c r="C233" t="s">
        <v>1068</v>
      </c>
      <c r="D233" t="s">
        <v>1069</v>
      </c>
      <c r="E233" t="s">
        <v>1070</v>
      </c>
      <c r="F233" t="s">
        <v>1071</v>
      </c>
    </row>
    <row r="234" spans="1:6" x14ac:dyDescent="0.15">
      <c r="A234" t="s">
        <v>789</v>
      </c>
      <c r="C234" t="s">
        <v>736</v>
      </c>
      <c r="D234" t="s">
        <v>726</v>
      </c>
      <c r="E234" t="s">
        <v>737</v>
      </c>
      <c r="F234" t="s">
        <v>728</v>
      </c>
    </row>
    <row r="235" spans="1:6" x14ac:dyDescent="0.15">
      <c r="A235" t="s">
        <v>462</v>
      </c>
      <c r="C235" t="s">
        <v>339</v>
      </c>
      <c r="D235" t="s">
        <v>350</v>
      </c>
      <c r="E235" t="s">
        <v>351</v>
      </c>
      <c r="F235" t="s">
        <v>347</v>
      </c>
    </row>
    <row r="236" spans="1:6" x14ac:dyDescent="0.15">
      <c r="A236" t="s">
        <v>790</v>
      </c>
      <c r="C236" t="s">
        <v>736</v>
      </c>
      <c r="D236" t="s">
        <v>726</v>
      </c>
      <c r="E236" t="s">
        <v>737</v>
      </c>
      <c r="F236" t="s">
        <v>728</v>
      </c>
    </row>
    <row r="237" spans="1:6" x14ac:dyDescent="0.15">
      <c r="A237" t="s">
        <v>671</v>
      </c>
      <c r="C237" t="s">
        <v>345</v>
      </c>
      <c r="D237" t="s">
        <v>581</v>
      </c>
      <c r="E237" t="s">
        <v>582</v>
      </c>
      <c r="F237" t="s">
        <v>588</v>
      </c>
    </row>
    <row r="238" spans="1:6" x14ac:dyDescent="0.15">
      <c r="A238" t="s">
        <v>463</v>
      </c>
      <c r="C238" t="s">
        <v>339</v>
      </c>
      <c r="D238" t="s">
        <v>340</v>
      </c>
      <c r="E238" t="s">
        <v>341</v>
      </c>
      <c r="F238" t="s">
        <v>342</v>
      </c>
    </row>
    <row r="239" spans="1:6" x14ac:dyDescent="0.15">
      <c r="A239" t="s">
        <v>791</v>
      </c>
      <c r="C239" t="s">
        <v>345</v>
      </c>
      <c r="D239" t="s">
        <v>792</v>
      </c>
      <c r="E239" t="s">
        <v>793</v>
      </c>
      <c r="F239" t="s">
        <v>794</v>
      </c>
    </row>
    <row r="240" spans="1:6" x14ac:dyDescent="0.15">
      <c r="A240" t="s">
        <v>908</v>
      </c>
      <c r="C240" t="s">
        <v>890</v>
      </c>
      <c r="E240" t="s">
        <v>892</v>
      </c>
      <c r="F240" t="s">
        <v>893</v>
      </c>
    </row>
    <row r="241" spans="1:6" x14ac:dyDescent="0.15">
      <c r="A241" t="s">
        <v>464</v>
      </c>
      <c r="C241" t="s">
        <v>339</v>
      </c>
      <c r="D241" t="s">
        <v>350</v>
      </c>
      <c r="E241" t="s">
        <v>351</v>
      </c>
      <c r="F241" t="s">
        <v>347</v>
      </c>
    </row>
    <row r="242" spans="1:6" x14ac:dyDescent="0.15">
      <c r="A242" t="s">
        <v>465</v>
      </c>
      <c r="C242" t="s">
        <v>339</v>
      </c>
      <c r="D242" t="s">
        <v>340</v>
      </c>
      <c r="E242" t="s">
        <v>341</v>
      </c>
      <c r="F242" t="s">
        <v>342</v>
      </c>
    </row>
    <row r="243" spans="1:6" x14ac:dyDescent="0.15">
      <c r="A243" t="s">
        <v>1086</v>
      </c>
      <c r="C243" t="s">
        <v>345</v>
      </c>
      <c r="D243" t="s">
        <v>1084</v>
      </c>
      <c r="E243" t="s">
        <v>1087</v>
      </c>
      <c r="F243" t="s">
        <v>1082</v>
      </c>
    </row>
    <row r="244" spans="1:6" x14ac:dyDescent="0.15">
      <c r="A244" t="s">
        <v>672</v>
      </c>
      <c r="C244" t="s">
        <v>345</v>
      </c>
      <c r="D244" t="s">
        <v>581</v>
      </c>
      <c r="E244" t="s">
        <v>582</v>
      </c>
      <c r="F244" t="s">
        <v>588</v>
      </c>
    </row>
    <row r="245" spans="1:6" x14ac:dyDescent="0.15">
      <c r="A245" t="s">
        <v>466</v>
      </c>
      <c r="C245" t="s">
        <v>339</v>
      </c>
      <c r="D245" t="s">
        <v>340</v>
      </c>
      <c r="E245" t="s">
        <v>341</v>
      </c>
      <c r="F245" t="s">
        <v>392</v>
      </c>
    </row>
    <row r="246" spans="1:6" x14ac:dyDescent="0.15">
      <c r="A246" t="s">
        <v>909</v>
      </c>
      <c r="C246" t="s">
        <v>890</v>
      </c>
      <c r="D246" t="s">
        <v>897</v>
      </c>
      <c r="E246" t="s">
        <v>892</v>
      </c>
      <c r="F246" t="s">
        <v>893</v>
      </c>
    </row>
    <row r="247" spans="1:6" x14ac:dyDescent="0.15">
      <c r="A247" t="s">
        <v>949</v>
      </c>
      <c r="C247" t="s">
        <v>345</v>
      </c>
      <c r="D247" t="s">
        <v>926</v>
      </c>
      <c r="E247" t="s">
        <v>950</v>
      </c>
      <c r="F247" t="s">
        <v>639</v>
      </c>
    </row>
    <row r="248" spans="1:6" x14ac:dyDescent="0.15">
      <c r="A248" t="s">
        <v>951</v>
      </c>
      <c r="C248" t="s">
        <v>345</v>
      </c>
      <c r="E248" t="s">
        <v>950</v>
      </c>
      <c r="F248" t="s">
        <v>639</v>
      </c>
    </row>
    <row r="249" spans="1:6" x14ac:dyDescent="0.15">
      <c r="A249" t="s">
        <v>1088</v>
      </c>
      <c r="C249" t="s">
        <v>1079</v>
      </c>
      <c r="D249" t="s">
        <v>1080</v>
      </c>
      <c r="E249" t="s">
        <v>1081</v>
      </c>
      <c r="F249" t="s">
        <v>1082</v>
      </c>
    </row>
    <row r="250" spans="1:6" x14ac:dyDescent="0.15">
      <c r="A250" t="s">
        <v>467</v>
      </c>
      <c r="C250" t="s">
        <v>339</v>
      </c>
      <c r="D250" t="s">
        <v>353</v>
      </c>
      <c r="E250" t="s">
        <v>354</v>
      </c>
      <c r="F250" t="s">
        <v>347</v>
      </c>
    </row>
    <row r="251" spans="1:6" x14ac:dyDescent="0.15">
      <c r="A251" t="s">
        <v>795</v>
      </c>
      <c r="C251" t="s">
        <v>736</v>
      </c>
      <c r="D251" t="s">
        <v>726</v>
      </c>
      <c r="E251" t="s">
        <v>796</v>
      </c>
      <c r="F251" t="s">
        <v>797</v>
      </c>
    </row>
    <row r="252" spans="1:6" x14ac:dyDescent="0.15">
      <c r="A252" t="s">
        <v>468</v>
      </c>
      <c r="C252" t="s">
        <v>339</v>
      </c>
      <c r="D252" t="s">
        <v>340</v>
      </c>
      <c r="E252" t="s">
        <v>341</v>
      </c>
      <c r="F252" t="s">
        <v>342</v>
      </c>
    </row>
    <row r="253" spans="1:6" x14ac:dyDescent="0.15">
      <c r="A253" t="s">
        <v>469</v>
      </c>
      <c r="C253" t="s">
        <v>339</v>
      </c>
      <c r="D253" t="s">
        <v>340</v>
      </c>
      <c r="E253" t="s">
        <v>341</v>
      </c>
      <c r="F253" t="s">
        <v>342</v>
      </c>
    </row>
    <row r="254" spans="1:6" x14ac:dyDescent="0.15">
      <c r="A254" t="s">
        <v>470</v>
      </c>
      <c r="C254" t="s">
        <v>339</v>
      </c>
      <c r="D254" t="s">
        <v>353</v>
      </c>
      <c r="E254" t="s">
        <v>354</v>
      </c>
      <c r="F254" t="s">
        <v>347</v>
      </c>
    </row>
    <row r="255" spans="1:6" x14ac:dyDescent="0.15">
      <c r="A255" t="s">
        <v>673</v>
      </c>
      <c r="C255" t="s">
        <v>585</v>
      </c>
      <c r="E255" t="s">
        <v>590</v>
      </c>
      <c r="F255" t="s">
        <v>588</v>
      </c>
    </row>
    <row r="256" spans="1:6" x14ac:dyDescent="0.15">
      <c r="A256" t="s">
        <v>471</v>
      </c>
      <c r="C256" t="s">
        <v>339</v>
      </c>
      <c r="D256" t="s">
        <v>340</v>
      </c>
      <c r="E256" t="s">
        <v>341</v>
      </c>
      <c r="F256" t="s">
        <v>342</v>
      </c>
    </row>
    <row r="257" spans="1:6" x14ac:dyDescent="0.15">
      <c r="A257" t="s">
        <v>910</v>
      </c>
      <c r="C257" t="s">
        <v>890</v>
      </c>
      <c r="D257" t="s">
        <v>891</v>
      </c>
      <c r="E257" t="s">
        <v>892</v>
      </c>
      <c r="F257" t="s">
        <v>893</v>
      </c>
    </row>
    <row r="258" spans="1:6" x14ac:dyDescent="0.15">
      <c r="A258" t="s">
        <v>952</v>
      </c>
      <c r="C258" t="s">
        <v>345</v>
      </c>
      <c r="E258" t="s">
        <v>931</v>
      </c>
      <c r="F258" t="s">
        <v>639</v>
      </c>
    </row>
    <row r="259" spans="1:6" x14ac:dyDescent="0.15">
      <c r="A259" t="s">
        <v>472</v>
      </c>
      <c r="C259" t="s">
        <v>473</v>
      </c>
      <c r="D259" t="s">
        <v>371</v>
      </c>
      <c r="E259" t="s">
        <v>341</v>
      </c>
      <c r="F259" t="s">
        <v>342</v>
      </c>
    </row>
    <row r="260" spans="1:6" x14ac:dyDescent="0.15">
      <c r="A260" t="s">
        <v>474</v>
      </c>
      <c r="C260" t="s">
        <v>339</v>
      </c>
      <c r="D260" t="s">
        <v>350</v>
      </c>
      <c r="E260" t="s">
        <v>351</v>
      </c>
      <c r="F260" t="s">
        <v>347</v>
      </c>
    </row>
    <row r="261" spans="1:6" x14ac:dyDescent="0.15">
      <c r="A261" t="s">
        <v>674</v>
      </c>
      <c r="C261" t="s">
        <v>345</v>
      </c>
      <c r="D261" t="s">
        <v>581</v>
      </c>
      <c r="E261" t="s">
        <v>582</v>
      </c>
      <c r="F261" t="s">
        <v>588</v>
      </c>
    </row>
    <row r="262" spans="1:6" x14ac:dyDescent="0.15">
      <c r="A262" t="s">
        <v>1111</v>
      </c>
      <c r="C262" t="s">
        <v>1112</v>
      </c>
      <c r="E262" t="s">
        <v>1113</v>
      </c>
      <c r="F262" t="s">
        <v>639</v>
      </c>
    </row>
    <row r="263" spans="1:6" x14ac:dyDescent="0.15">
      <c r="A263" t="s">
        <v>911</v>
      </c>
      <c r="C263" t="s">
        <v>890</v>
      </c>
      <c r="E263" t="s">
        <v>892</v>
      </c>
      <c r="F263" t="s">
        <v>893</v>
      </c>
    </row>
    <row r="264" spans="1:6" x14ac:dyDescent="0.15">
      <c r="A264" t="s">
        <v>1114</v>
      </c>
      <c r="C264" t="s">
        <v>1115</v>
      </c>
      <c r="D264" t="s">
        <v>1116</v>
      </c>
      <c r="E264" t="s">
        <v>1117</v>
      </c>
      <c r="F264" t="s">
        <v>1118</v>
      </c>
    </row>
    <row r="265" spans="1:6" x14ac:dyDescent="0.15">
      <c r="A265" t="s">
        <v>912</v>
      </c>
      <c r="C265" t="s">
        <v>890</v>
      </c>
      <c r="D265" t="s">
        <v>891</v>
      </c>
      <c r="E265" t="s">
        <v>892</v>
      </c>
      <c r="F265" t="s">
        <v>893</v>
      </c>
    </row>
    <row r="266" spans="1:6" x14ac:dyDescent="0.15">
      <c r="A266" t="s">
        <v>475</v>
      </c>
      <c r="C266" t="s">
        <v>339</v>
      </c>
      <c r="D266" t="s">
        <v>353</v>
      </c>
      <c r="E266" t="s">
        <v>354</v>
      </c>
      <c r="F266" t="s">
        <v>347</v>
      </c>
    </row>
    <row r="267" spans="1:6" x14ac:dyDescent="0.15">
      <c r="A267" t="s">
        <v>476</v>
      </c>
      <c r="C267" t="s">
        <v>339</v>
      </c>
      <c r="D267" t="s">
        <v>350</v>
      </c>
      <c r="E267" t="s">
        <v>351</v>
      </c>
      <c r="F267" t="s">
        <v>347</v>
      </c>
    </row>
    <row r="268" spans="1:6" x14ac:dyDescent="0.15">
      <c r="A268" t="s">
        <v>477</v>
      </c>
      <c r="C268" t="s">
        <v>339</v>
      </c>
      <c r="D268" t="s">
        <v>350</v>
      </c>
      <c r="E268" t="s">
        <v>351</v>
      </c>
      <c r="F268" t="s">
        <v>347</v>
      </c>
    </row>
    <row r="269" spans="1:6" x14ac:dyDescent="0.15">
      <c r="A269" t="s">
        <v>478</v>
      </c>
      <c r="C269" t="s">
        <v>339</v>
      </c>
      <c r="D269" t="s">
        <v>353</v>
      </c>
      <c r="E269" t="s">
        <v>354</v>
      </c>
      <c r="F269" t="s">
        <v>347</v>
      </c>
    </row>
    <row r="270" spans="1:6" x14ac:dyDescent="0.15">
      <c r="A270" t="s">
        <v>1075</v>
      </c>
      <c r="C270" t="s">
        <v>1068</v>
      </c>
      <c r="D270" t="s">
        <v>1069</v>
      </c>
      <c r="E270" t="s">
        <v>1076</v>
      </c>
      <c r="F270" t="s">
        <v>934</v>
      </c>
    </row>
    <row r="271" spans="1:6" x14ac:dyDescent="0.15">
      <c r="A271" t="s">
        <v>1101</v>
      </c>
      <c r="C271" t="s">
        <v>1102</v>
      </c>
      <c r="D271" t="s">
        <v>1103</v>
      </c>
      <c r="E271" t="s">
        <v>1104</v>
      </c>
      <c r="F271" t="s">
        <v>1082</v>
      </c>
    </row>
    <row r="272" spans="1:6" x14ac:dyDescent="0.15">
      <c r="A272" t="s">
        <v>798</v>
      </c>
      <c r="C272" t="s">
        <v>736</v>
      </c>
      <c r="D272" t="s">
        <v>726</v>
      </c>
      <c r="E272" t="s">
        <v>799</v>
      </c>
      <c r="F272" t="s">
        <v>728</v>
      </c>
    </row>
    <row r="273" spans="1:6" x14ac:dyDescent="0.15">
      <c r="A273" t="s">
        <v>1163</v>
      </c>
      <c r="C273" t="s">
        <v>1164</v>
      </c>
      <c r="D273" t="s">
        <v>1165</v>
      </c>
      <c r="E273" t="s">
        <v>1166</v>
      </c>
      <c r="F273" t="s">
        <v>639</v>
      </c>
    </row>
    <row r="274" spans="1:6" x14ac:dyDescent="0.15">
      <c r="A274" t="s">
        <v>800</v>
      </c>
      <c r="C274" t="s">
        <v>345</v>
      </c>
      <c r="D274" t="s">
        <v>726</v>
      </c>
      <c r="E274" t="s">
        <v>737</v>
      </c>
      <c r="F274" t="s">
        <v>728</v>
      </c>
    </row>
    <row r="275" spans="1:6" x14ac:dyDescent="0.15">
      <c r="A275" t="s">
        <v>801</v>
      </c>
      <c r="C275" t="s">
        <v>802</v>
      </c>
      <c r="D275" t="s">
        <v>803</v>
      </c>
      <c r="E275" t="s">
        <v>804</v>
      </c>
      <c r="F275" t="s">
        <v>805</v>
      </c>
    </row>
    <row r="276" spans="1:6" x14ac:dyDescent="0.15">
      <c r="A276" t="s">
        <v>479</v>
      </c>
      <c r="C276" t="s">
        <v>339</v>
      </c>
      <c r="D276" t="s">
        <v>353</v>
      </c>
      <c r="E276" t="s">
        <v>354</v>
      </c>
      <c r="F276" t="s">
        <v>347</v>
      </c>
    </row>
    <row r="277" spans="1:6" x14ac:dyDescent="0.15">
      <c r="A277" t="s">
        <v>480</v>
      </c>
      <c r="C277" t="s">
        <v>339</v>
      </c>
      <c r="D277" t="s">
        <v>350</v>
      </c>
      <c r="E277" t="s">
        <v>351</v>
      </c>
      <c r="F277" t="s">
        <v>347</v>
      </c>
    </row>
    <row r="278" spans="1:6" x14ac:dyDescent="0.15">
      <c r="A278" t="s">
        <v>481</v>
      </c>
      <c r="C278" t="s">
        <v>339</v>
      </c>
      <c r="D278" t="s">
        <v>340</v>
      </c>
      <c r="E278" t="s">
        <v>341</v>
      </c>
      <c r="F278" t="s">
        <v>342</v>
      </c>
    </row>
    <row r="279" spans="1:6" x14ac:dyDescent="0.15">
      <c r="A279" t="s">
        <v>482</v>
      </c>
      <c r="C279" t="s">
        <v>339</v>
      </c>
      <c r="D279" t="s">
        <v>340</v>
      </c>
      <c r="E279" t="s">
        <v>341</v>
      </c>
      <c r="F279" t="s">
        <v>342</v>
      </c>
    </row>
    <row r="280" spans="1:6" x14ac:dyDescent="0.15">
      <c r="A280" t="s">
        <v>1119</v>
      </c>
      <c r="C280" t="s">
        <v>345</v>
      </c>
      <c r="D280" t="s">
        <v>1120</v>
      </c>
      <c r="E280" t="s">
        <v>1121</v>
      </c>
      <c r="F280" t="s">
        <v>1122</v>
      </c>
    </row>
    <row r="281" spans="1:6" x14ac:dyDescent="0.15">
      <c r="A281" t="s">
        <v>483</v>
      </c>
      <c r="C281" t="s">
        <v>339</v>
      </c>
      <c r="D281" t="s">
        <v>350</v>
      </c>
      <c r="E281" t="s">
        <v>351</v>
      </c>
      <c r="F281" t="s">
        <v>347</v>
      </c>
    </row>
    <row r="282" spans="1:6" x14ac:dyDescent="0.15">
      <c r="A282" t="s">
        <v>484</v>
      </c>
      <c r="C282" t="s">
        <v>339</v>
      </c>
      <c r="D282" t="s">
        <v>353</v>
      </c>
      <c r="E282" t="s">
        <v>354</v>
      </c>
      <c r="F282" t="s">
        <v>347</v>
      </c>
    </row>
    <row r="283" spans="1:6" x14ac:dyDescent="0.15">
      <c r="A283" t="s">
        <v>485</v>
      </c>
      <c r="C283" t="s">
        <v>486</v>
      </c>
      <c r="D283" t="s">
        <v>340</v>
      </c>
      <c r="E283" t="s">
        <v>341</v>
      </c>
      <c r="F283" t="s">
        <v>342</v>
      </c>
    </row>
    <row r="284" spans="1:6" x14ac:dyDescent="0.15">
      <c r="A284" t="s">
        <v>487</v>
      </c>
      <c r="C284" t="s">
        <v>345</v>
      </c>
      <c r="D284" t="s">
        <v>488</v>
      </c>
      <c r="E284" t="s">
        <v>426</v>
      </c>
      <c r="F284" t="s">
        <v>342</v>
      </c>
    </row>
    <row r="285" spans="1:6" x14ac:dyDescent="0.15">
      <c r="A285" t="s">
        <v>953</v>
      </c>
      <c r="C285" t="s">
        <v>345</v>
      </c>
      <c r="E285" t="s">
        <v>954</v>
      </c>
      <c r="F285" t="s">
        <v>639</v>
      </c>
    </row>
    <row r="286" spans="1:6" x14ac:dyDescent="0.15">
      <c r="A286" t="s">
        <v>489</v>
      </c>
      <c r="C286" t="s">
        <v>473</v>
      </c>
      <c r="D286" t="s">
        <v>371</v>
      </c>
      <c r="E286" t="s">
        <v>341</v>
      </c>
      <c r="F286" t="s">
        <v>342</v>
      </c>
    </row>
    <row r="287" spans="1:6" x14ac:dyDescent="0.15">
      <c r="A287" t="s">
        <v>490</v>
      </c>
      <c r="C287" t="s">
        <v>339</v>
      </c>
      <c r="D287" t="s">
        <v>340</v>
      </c>
      <c r="E287" t="s">
        <v>341</v>
      </c>
      <c r="F287" t="s">
        <v>342</v>
      </c>
    </row>
    <row r="288" spans="1:6" x14ac:dyDescent="0.15">
      <c r="A288" t="s">
        <v>491</v>
      </c>
      <c r="C288" t="s">
        <v>339</v>
      </c>
      <c r="D288" t="s">
        <v>340</v>
      </c>
      <c r="E288" t="s">
        <v>341</v>
      </c>
      <c r="F288" t="s">
        <v>342</v>
      </c>
    </row>
    <row r="289" spans="1:6" x14ac:dyDescent="0.15">
      <c r="A289" t="s">
        <v>913</v>
      </c>
      <c r="C289" t="s">
        <v>890</v>
      </c>
      <c r="D289" t="s">
        <v>897</v>
      </c>
      <c r="E289" t="s">
        <v>892</v>
      </c>
      <c r="F289" t="s">
        <v>893</v>
      </c>
    </row>
    <row r="290" spans="1:6" x14ac:dyDescent="0.15">
      <c r="A290" t="s">
        <v>806</v>
      </c>
      <c r="C290" t="s">
        <v>345</v>
      </c>
      <c r="D290" t="s">
        <v>807</v>
      </c>
      <c r="E290" t="s">
        <v>808</v>
      </c>
      <c r="F290" t="s">
        <v>809</v>
      </c>
    </row>
    <row r="291" spans="1:6" x14ac:dyDescent="0.15">
      <c r="A291" t="s">
        <v>675</v>
      </c>
      <c r="C291" t="s">
        <v>345</v>
      </c>
      <c r="D291" t="s">
        <v>676</v>
      </c>
      <c r="E291" t="s">
        <v>677</v>
      </c>
      <c r="F291" t="s">
        <v>588</v>
      </c>
    </row>
    <row r="292" spans="1:6" x14ac:dyDescent="0.15">
      <c r="A292" t="s">
        <v>810</v>
      </c>
      <c r="C292" t="s">
        <v>736</v>
      </c>
      <c r="D292" t="s">
        <v>726</v>
      </c>
      <c r="E292" t="s">
        <v>811</v>
      </c>
      <c r="F292" t="s">
        <v>728</v>
      </c>
    </row>
    <row r="293" spans="1:6" x14ac:dyDescent="0.15">
      <c r="A293" t="s">
        <v>492</v>
      </c>
      <c r="C293" t="s">
        <v>339</v>
      </c>
      <c r="D293" t="s">
        <v>340</v>
      </c>
      <c r="E293" t="s">
        <v>341</v>
      </c>
      <c r="F293" t="s">
        <v>342</v>
      </c>
    </row>
    <row r="294" spans="1:6" x14ac:dyDescent="0.15">
      <c r="A294" t="s">
        <v>812</v>
      </c>
      <c r="C294" t="s">
        <v>345</v>
      </c>
      <c r="D294" t="s">
        <v>726</v>
      </c>
      <c r="E294" t="s">
        <v>813</v>
      </c>
      <c r="F294" t="s">
        <v>797</v>
      </c>
    </row>
    <row r="295" spans="1:6" x14ac:dyDescent="0.15">
      <c r="A295" t="s">
        <v>493</v>
      </c>
      <c r="C295" t="s">
        <v>345</v>
      </c>
      <c r="D295" t="s">
        <v>425</v>
      </c>
      <c r="E295" t="s">
        <v>426</v>
      </c>
      <c r="F295" t="s">
        <v>342</v>
      </c>
    </row>
    <row r="296" spans="1:6" x14ac:dyDescent="0.15">
      <c r="A296" t="s">
        <v>494</v>
      </c>
      <c r="C296" t="s">
        <v>339</v>
      </c>
      <c r="D296" t="s">
        <v>350</v>
      </c>
      <c r="E296" t="s">
        <v>351</v>
      </c>
      <c r="F296" t="s">
        <v>404</v>
      </c>
    </row>
    <row r="297" spans="1:6" x14ac:dyDescent="0.15">
      <c r="A297" t="s">
        <v>814</v>
      </c>
      <c r="C297" t="s">
        <v>345</v>
      </c>
      <c r="D297" t="s">
        <v>815</v>
      </c>
      <c r="E297" t="s">
        <v>816</v>
      </c>
      <c r="F297" t="s">
        <v>728</v>
      </c>
    </row>
    <row r="298" spans="1:6" x14ac:dyDescent="0.15">
      <c r="A298" t="s">
        <v>495</v>
      </c>
      <c r="C298" t="s">
        <v>339</v>
      </c>
      <c r="D298" t="s">
        <v>350</v>
      </c>
      <c r="E298" t="s">
        <v>351</v>
      </c>
      <c r="F298" t="s">
        <v>347</v>
      </c>
    </row>
    <row r="299" spans="1:6" x14ac:dyDescent="0.15">
      <c r="A299" t="s">
        <v>999</v>
      </c>
      <c r="C299" t="s">
        <v>985</v>
      </c>
      <c r="D299" t="s">
        <v>1000</v>
      </c>
      <c r="E299" t="s">
        <v>1001</v>
      </c>
      <c r="F299" t="s">
        <v>1002</v>
      </c>
    </row>
    <row r="300" spans="1:6" x14ac:dyDescent="0.15">
      <c r="A300" t="s">
        <v>1029</v>
      </c>
      <c r="C300" t="s">
        <v>1016</v>
      </c>
      <c r="D300" t="s">
        <v>1017</v>
      </c>
      <c r="E300" t="s">
        <v>1030</v>
      </c>
      <c r="F300" t="s">
        <v>1031</v>
      </c>
    </row>
    <row r="301" spans="1:6" x14ac:dyDescent="0.15">
      <c r="A301" t="s">
        <v>1171</v>
      </c>
      <c r="C301" t="s">
        <v>345</v>
      </c>
      <c r="D301" t="s">
        <v>1172</v>
      </c>
      <c r="E301" t="s">
        <v>1173</v>
      </c>
      <c r="F301" t="s">
        <v>893</v>
      </c>
    </row>
    <row r="302" spans="1:6" x14ac:dyDescent="0.15">
      <c r="A302" t="s">
        <v>678</v>
      </c>
      <c r="C302" t="s">
        <v>585</v>
      </c>
      <c r="D302" t="s">
        <v>679</v>
      </c>
      <c r="E302" t="s">
        <v>680</v>
      </c>
      <c r="F302" t="s">
        <v>588</v>
      </c>
    </row>
    <row r="303" spans="1:6" x14ac:dyDescent="0.15">
      <c r="A303" t="s">
        <v>496</v>
      </c>
      <c r="C303" t="s">
        <v>339</v>
      </c>
      <c r="D303" t="s">
        <v>353</v>
      </c>
      <c r="E303" t="s">
        <v>354</v>
      </c>
      <c r="F303" t="s">
        <v>347</v>
      </c>
    </row>
    <row r="304" spans="1:6" x14ac:dyDescent="0.15">
      <c r="A304" t="s">
        <v>1003</v>
      </c>
      <c r="C304" t="s">
        <v>345</v>
      </c>
      <c r="D304" t="s">
        <v>744</v>
      </c>
      <c r="E304" t="s">
        <v>998</v>
      </c>
      <c r="F304" t="s">
        <v>988</v>
      </c>
    </row>
    <row r="305" spans="1:6" x14ac:dyDescent="0.15">
      <c r="A305" t="s">
        <v>914</v>
      </c>
      <c r="C305" t="s">
        <v>890</v>
      </c>
      <c r="D305" t="s">
        <v>897</v>
      </c>
      <c r="E305" t="s">
        <v>892</v>
      </c>
      <c r="F305" t="s">
        <v>893</v>
      </c>
    </row>
    <row r="306" spans="1:6" x14ac:dyDescent="0.15">
      <c r="A306" t="s">
        <v>497</v>
      </c>
      <c r="C306" t="s">
        <v>339</v>
      </c>
      <c r="D306" t="s">
        <v>340</v>
      </c>
      <c r="E306" t="s">
        <v>341</v>
      </c>
      <c r="F306" t="s">
        <v>342</v>
      </c>
    </row>
    <row r="307" spans="1:6" x14ac:dyDescent="0.15">
      <c r="A307" t="s">
        <v>817</v>
      </c>
      <c r="C307" t="s">
        <v>345</v>
      </c>
      <c r="D307" t="s">
        <v>726</v>
      </c>
      <c r="E307" t="s">
        <v>737</v>
      </c>
      <c r="F307" t="s">
        <v>728</v>
      </c>
    </row>
    <row r="308" spans="1:6" x14ac:dyDescent="0.15">
      <c r="A308" t="s">
        <v>681</v>
      </c>
      <c r="C308" t="s">
        <v>345</v>
      </c>
      <c r="E308" t="s">
        <v>582</v>
      </c>
      <c r="F308" t="s">
        <v>588</v>
      </c>
    </row>
    <row r="309" spans="1:6" x14ac:dyDescent="0.15">
      <c r="A309" t="s">
        <v>498</v>
      </c>
      <c r="C309" t="s">
        <v>339</v>
      </c>
      <c r="D309" t="s">
        <v>353</v>
      </c>
      <c r="E309" t="s">
        <v>354</v>
      </c>
      <c r="F309" t="s">
        <v>347</v>
      </c>
    </row>
    <row r="310" spans="1:6" x14ac:dyDescent="0.15">
      <c r="A310" t="s">
        <v>1167</v>
      </c>
      <c r="C310" t="s">
        <v>1168</v>
      </c>
      <c r="D310" t="s">
        <v>1169</v>
      </c>
      <c r="E310" t="s">
        <v>1170</v>
      </c>
      <c r="F310" t="s">
        <v>639</v>
      </c>
    </row>
    <row r="311" spans="1:6" x14ac:dyDescent="0.15">
      <c r="A311" t="s">
        <v>499</v>
      </c>
      <c r="C311" t="s">
        <v>339</v>
      </c>
      <c r="E311" t="s">
        <v>354</v>
      </c>
      <c r="F311" t="s">
        <v>347</v>
      </c>
    </row>
    <row r="312" spans="1:6" x14ac:dyDescent="0.15">
      <c r="A312" t="s">
        <v>500</v>
      </c>
      <c r="C312" t="s">
        <v>339</v>
      </c>
      <c r="D312" t="s">
        <v>340</v>
      </c>
      <c r="E312" t="s">
        <v>341</v>
      </c>
      <c r="F312" t="s">
        <v>342</v>
      </c>
    </row>
    <row r="313" spans="1:6" x14ac:dyDescent="0.15">
      <c r="A313" t="s">
        <v>501</v>
      </c>
      <c r="C313" t="s">
        <v>339</v>
      </c>
      <c r="D313" t="s">
        <v>350</v>
      </c>
      <c r="E313" t="s">
        <v>351</v>
      </c>
      <c r="F313" t="s">
        <v>347</v>
      </c>
    </row>
    <row r="314" spans="1:6" x14ac:dyDescent="0.15">
      <c r="A314" t="s">
        <v>682</v>
      </c>
      <c r="C314" t="s">
        <v>345</v>
      </c>
      <c r="E314" t="s">
        <v>590</v>
      </c>
      <c r="F314" t="s">
        <v>588</v>
      </c>
    </row>
    <row r="315" spans="1:6" x14ac:dyDescent="0.15">
      <c r="A315" t="s">
        <v>683</v>
      </c>
      <c r="C315" t="s">
        <v>585</v>
      </c>
      <c r="E315" t="s">
        <v>582</v>
      </c>
      <c r="F315" t="s">
        <v>588</v>
      </c>
    </row>
    <row r="316" spans="1:6" x14ac:dyDescent="0.15">
      <c r="A316" t="s">
        <v>1041</v>
      </c>
      <c r="C316" t="s">
        <v>1036</v>
      </c>
      <c r="D316" t="s">
        <v>1037</v>
      </c>
      <c r="E316" t="s">
        <v>1038</v>
      </c>
      <c r="F316" t="s">
        <v>934</v>
      </c>
    </row>
    <row r="317" spans="1:6" x14ac:dyDescent="0.15">
      <c r="A317" t="s">
        <v>684</v>
      </c>
      <c r="C317" t="s">
        <v>585</v>
      </c>
      <c r="E317" t="s">
        <v>590</v>
      </c>
      <c r="F317" t="s">
        <v>588</v>
      </c>
    </row>
    <row r="318" spans="1:6" x14ac:dyDescent="0.15">
      <c r="A318" t="s">
        <v>502</v>
      </c>
      <c r="C318" t="s">
        <v>339</v>
      </c>
      <c r="D318" t="s">
        <v>353</v>
      </c>
      <c r="E318" t="s">
        <v>354</v>
      </c>
      <c r="F318" t="s">
        <v>347</v>
      </c>
    </row>
    <row r="319" spans="1:6" x14ac:dyDescent="0.15">
      <c r="A319" t="s">
        <v>503</v>
      </c>
      <c r="C319" t="s">
        <v>339</v>
      </c>
      <c r="D319" t="s">
        <v>504</v>
      </c>
      <c r="E319" t="s">
        <v>505</v>
      </c>
      <c r="F319" t="s">
        <v>506</v>
      </c>
    </row>
    <row r="320" spans="1:6" x14ac:dyDescent="0.15">
      <c r="A320" t="s">
        <v>507</v>
      </c>
      <c r="C320" t="s">
        <v>345</v>
      </c>
      <c r="D320" t="s">
        <v>353</v>
      </c>
      <c r="E320" t="s">
        <v>508</v>
      </c>
      <c r="F320" t="s">
        <v>459</v>
      </c>
    </row>
    <row r="321" spans="1:6" x14ac:dyDescent="0.15">
      <c r="A321" t="s">
        <v>685</v>
      </c>
      <c r="C321" t="s">
        <v>345</v>
      </c>
      <c r="D321" t="s">
        <v>581</v>
      </c>
      <c r="E321" t="s">
        <v>582</v>
      </c>
      <c r="F321" t="s">
        <v>588</v>
      </c>
    </row>
    <row r="322" spans="1:6" x14ac:dyDescent="0.15">
      <c r="A322" t="s">
        <v>509</v>
      </c>
      <c r="C322" t="s">
        <v>339</v>
      </c>
      <c r="D322" t="s">
        <v>340</v>
      </c>
      <c r="E322" t="s">
        <v>341</v>
      </c>
      <c r="F322" t="s">
        <v>342</v>
      </c>
    </row>
    <row r="323" spans="1:6" x14ac:dyDescent="0.15">
      <c r="A323" t="s">
        <v>510</v>
      </c>
      <c r="C323" t="s">
        <v>339</v>
      </c>
      <c r="D323" t="s">
        <v>340</v>
      </c>
      <c r="E323" t="s">
        <v>341</v>
      </c>
      <c r="F323" t="s">
        <v>342</v>
      </c>
    </row>
    <row r="324" spans="1:6" x14ac:dyDescent="0.15">
      <c r="A324" t="s">
        <v>818</v>
      </c>
      <c r="C324" t="s">
        <v>345</v>
      </c>
      <c r="D324" t="s">
        <v>819</v>
      </c>
      <c r="E324" t="s">
        <v>820</v>
      </c>
      <c r="F324" t="s">
        <v>742</v>
      </c>
    </row>
    <row r="325" spans="1:6" x14ac:dyDescent="0.15">
      <c r="A325" t="s">
        <v>511</v>
      </c>
      <c r="C325" t="s">
        <v>473</v>
      </c>
      <c r="D325" t="s">
        <v>371</v>
      </c>
      <c r="E325" t="s">
        <v>341</v>
      </c>
      <c r="F325" t="s">
        <v>342</v>
      </c>
    </row>
    <row r="326" spans="1:6" x14ac:dyDescent="0.15">
      <c r="A326" t="s">
        <v>821</v>
      </c>
      <c r="C326" t="s">
        <v>345</v>
      </c>
      <c r="D326" t="s">
        <v>822</v>
      </c>
      <c r="E326" t="s">
        <v>823</v>
      </c>
      <c r="F326" t="s">
        <v>728</v>
      </c>
    </row>
    <row r="327" spans="1:6" x14ac:dyDescent="0.15">
      <c r="A327" t="s">
        <v>955</v>
      </c>
      <c r="C327" t="s">
        <v>345</v>
      </c>
      <c r="D327" t="s">
        <v>956</v>
      </c>
      <c r="E327" t="s">
        <v>957</v>
      </c>
      <c r="F327" t="s">
        <v>639</v>
      </c>
    </row>
    <row r="328" spans="1:6" x14ac:dyDescent="0.15">
      <c r="A328" t="s">
        <v>512</v>
      </c>
      <c r="C328" t="s">
        <v>339</v>
      </c>
      <c r="D328" t="s">
        <v>340</v>
      </c>
      <c r="E328" t="s">
        <v>341</v>
      </c>
      <c r="F328" t="s">
        <v>342</v>
      </c>
    </row>
    <row r="329" spans="1:6" x14ac:dyDescent="0.15">
      <c r="A329" t="s">
        <v>513</v>
      </c>
      <c r="C329" t="s">
        <v>473</v>
      </c>
      <c r="D329" t="s">
        <v>371</v>
      </c>
      <c r="E329" t="s">
        <v>514</v>
      </c>
      <c r="F329" t="s">
        <v>342</v>
      </c>
    </row>
    <row r="330" spans="1:6" x14ac:dyDescent="0.15">
      <c r="A330" t="s">
        <v>515</v>
      </c>
      <c r="C330" t="s">
        <v>339</v>
      </c>
      <c r="D330" t="s">
        <v>340</v>
      </c>
      <c r="E330" t="s">
        <v>341</v>
      </c>
      <c r="F330" t="s">
        <v>342</v>
      </c>
    </row>
    <row r="331" spans="1:6" x14ac:dyDescent="0.15">
      <c r="A331" t="s">
        <v>516</v>
      </c>
      <c r="C331" t="s">
        <v>339</v>
      </c>
      <c r="D331" t="s">
        <v>340</v>
      </c>
      <c r="E331" t="s">
        <v>341</v>
      </c>
      <c r="F331" t="s">
        <v>392</v>
      </c>
    </row>
    <row r="332" spans="1:6" x14ac:dyDescent="0.15">
      <c r="A332" t="s">
        <v>824</v>
      </c>
      <c r="C332" t="s">
        <v>736</v>
      </c>
      <c r="D332" t="s">
        <v>726</v>
      </c>
      <c r="E332" t="s">
        <v>737</v>
      </c>
      <c r="F332" t="s">
        <v>728</v>
      </c>
    </row>
    <row r="333" spans="1:6" x14ac:dyDescent="0.15">
      <c r="A333" t="s">
        <v>517</v>
      </c>
      <c r="C333" t="s">
        <v>339</v>
      </c>
      <c r="D333" t="s">
        <v>350</v>
      </c>
      <c r="E333" t="s">
        <v>351</v>
      </c>
      <c r="F333" t="s">
        <v>347</v>
      </c>
    </row>
    <row r="334" spans="1:6" x14ac:dyDescent="0.15">
      <c r="A334" t="s">
        <v>1032</v>
      </c>
      <c r="C334" t="s">
        <v>1016</v>
      </c>
      <c r="D334" t="s">
        <v>1017</v>
      </c>
      <c r="E334" t="s">
        <v>1018</v>
      </c>
      <c r="F334" t="s">
        <v>1019</v>
      </c>
    </row>
    <row r="335" spans="1:6" x14ac:dyDescent="0.15">
      <c r="A335" t="s">
        <v>686</v>
      </c>
      <c r="C335" t="s">
        <v>345</v>
      </c>
      <c r="D335" t="s">
        <v>581</v>
      </c>
      <c r="E335" t="s">
        <v>582</v>
      </c>
      <c r="F335" t="s">
        <v>588</v>
      </c>
    </row>
    <row r="336" spans="1:6" x14ac:dyDescent="0.15">
      <c r="A336" t="s">
        <v>1042</v>
      </c>
      <c r="C336" t="s">
        <v>1036</v>
      </c>
      <c r="D336" t="s">
        <v>1037</v>
      </c>
      <c r="E336" t="s">
        <v>1038</v>
      </c>
      <c r="F336" t="s">
        <v>934</v>
      </c>
    </row>
    <row r="337" spans="1:6" x14ac:dyDescent="0.15">
      <c r="A337" t="s">
        <v>687</v>
      </c>
      <c r="C337" t="s">
        <v>345</v>
      </c>
      <c r="D337" t="s">
        <v>581</v>
      </c>
      <c r="E337" t="s">
        <v>582</v>
      </c>
      <c r="F337" t="s">
        <v>588</v>
      </c>
    </row>
    <row r="338" spans="1:6" x14ac:dyDescent="0.15">
      <c r="A338" t="s">
        <v>688</v>
      </c>
      <c r="C338" t="s">
        <v>345</v>
      </c>
      <c r="E338" t="s">
        <v>582</v>
      </c>
      <c r="F338" t="s">
        <v>588</v>
      </c>
    </row>
    <row r="339" spans="1:6" x14ac:dyDescent="0.15">
      <c r="A339" t="s">
        <v>518</v>
      </c>
      <c r="C339" t="s">
        <v>339</v>
      </c>
      <c r="D339" t="s">
        <v>340</v>
      </c>
      <c r="E339" t="s">
        <v>341</v>
      </c>
      <c r="F339" t="s">
        <v>392</v>
      </c>
    </row>
    <row r="340" spans="1:6" x14ac:dyDescent="0.15">
      <c r="A340" t="s">
        <v>519</v>
      </c>
      <c r="C340" t="s">
        <v>339</v>
      </c>
      <c r="E340" t="s">
        <v>354</v>
      </c>
      <c r="F340" t="s">
        <v>347</v>
      </c>
    </row>
    <row r="341" spans="1:6" x14ac:dyDescent="0.15">
      <c r="A341" t="s">
        <v>520</v>
      </c>
      <c r="C341" t="s">
        <v>345</v>
      </c>
      <c r="E341" t="s">
        <v>346</v>
      </c>
      <c r="F341" t="s">
        <v>347</v>
      </c>
    </row>
    <row r="342" spans="1:6" x14ac:dyDescent="0.15">
      <c r="A342" t="s">
        <v>1077</v>
      </c>
      <c r="C342" t="s">
        <v>1068</v>
      </c>
      <c r="D342" t="s">
        <v>1069</v>
      </c>
      <c r="E342" t="s">
        <v>1070</v>
      </c>
      <c r="F342" t="s">
        <v>1071</v>
      </c>
    </row>
    <row r="343" spans="1:6" x14ac:dyDescent="0.15">
      <c r="A343" t="s">
        <v>521</v>
      </c>
      <c r="C343" t="s">
        <v>339</v>
      </c>
      <c r="D343" t="s">
        <v>350</v>
      </c>
      <c r="E343" t="s">
        <v>351</v>
      </c>
      <c r="F343" t="s">
        <v>347</v>
      </c>
    </row>
    <row r="344" spans="1:6" x14ac:dyDescent="0.15">
      <c r="A344" t="s">
        <v>522</v>
      </c>
      <c r="C344" t="s">
        <v>339</v>
      </c>
      <c r="D344" t="s">
        <v>340</v>
      </c>
      <c r="E344" t="s">
        <v>341</v>
      </c>
      <c r="F344" t="s">
        <v>342</v>
      </c>
    </row>
    <row r="345" spans="1:6" x14ac:dyDescent="0.15">
      <c r="A345" t="s">
        <v>523</v>
      </c>
      <c r="C345" t="s">
        <v>339</v>
      </c>
      <c r="D345" t="s">
        <v>350</v>
      </c>
      <c r="E345" t="s">
        <v>351</v>
      </c>
      <c r="F345" t="s">
        <v>347</v>
      </c>
    </row>
    <row r="346" spans="1:6" x14ac:dyDescent="0.15">
      <c r="A346" t="s">
        <v>825</v>
      </c>
      <c r="C346" t="s">
        <v>736</v>
      </c>
      <c r="D346" t="s">
        <v>826</v>
      </c>
      <c r="E346" t="s">
        <v>827</v>
      </c>
      <c r="F346" t="s">
        <v>828</v>
      </c>
    </row>
    <row r="347" spans="1:6" x14ac:dyDescent="0.15">
      <c r="A347" t="s">
        <v>524</v>
      </c>
      <c r="C347" t="s">
        <v>339</v>
      </c>
      <c r="D347" t="s">
        <v>353</v>
      </c>
      <c r="E347" t="s">
        <v>354</v>
      </c>
      <c r="F347" t="s">
        <v>347</v>
      </c>
    </row>
    <row r="348" spans="1:6" x14ac:dyDescent="0.15">
      <c r="A348" t="s">
        <v>525</v>
      </c>
      <c r="C348" t="s">
        <v>339</v>
      </c>
      <c r="D348" t="s">
        <v>353</v>
      </c>
      <c r="E348" t="s">
        <v>354</v>
      </c>
      <c r="F348" t="s">
        <v>347</v>
      </c>
    </row>
    <row r="349" spans="1:6" x14ac:dyDescent="0.15">
      <c r="A349" t="s">
        <v>526</v>
      </c>
      <c r="C349" t="s">
        <v>339</v>
      </c>
      <c r="D349" t="s">
        <v>350</v>
      </c>
      <c r="E349" t="s">
        <v>351</v>
      </c>
      <c r="F349" t="s">
        <v>347</v>
      </c>
    </row>
    <row r="350" spans="1:6" x14ac:dyDescent="0.15">
      <c r="A350" t="s">
        <v>915</v>
      </c>
      <c r="C350" t="s">
        <v>890</v>
      </c>
      <c r="D350" t="s">
        <v>891</v>
      </c>
      <c r="E350" t="s">
        <v>916</v>
      </c>
      <c r="F350" t="s">
        <v>907</v>
      </c>
    </row>
    <row r="351" spans="1:6" x14ac:dyDescent="0.15">
      <c r="A351" t="s">
        <v>527</v>
      </c>
      <c r="C351" t="s">
        <v>339</v>
      </c>
      <c r="D351" t="s">
        <v>340</v>
      </c>
      <c r="E351" t="s">
        <v>341</v>
      </c>
      <c r="F351" t="s">
        <v>342</v>
      </c>
    </row>
    <row r="352" spans="1:6" x14ac:dyDescent="0.15">
      <c r="A352" t="s">
        <v>528</v>
      </c>
      <c r="C352" t="s">
        <v>345</v>
      </c>
      <c r="D352" t="s">
        <v>340</v>
      </c>
      <c r="E352" t="s">
        <v>426</v>
      </c>
      <c r="F352" t="s">
        <v>342</v>
      </c>
    </row>
    <row r="353" spans="1:6" x14ac:dyDescent="0.15">
      <c r="A353" t="s">
        <v>529</v>
      </c>
      <c r="C353" t="s">
        <v>339</v>
      </c>
      <c r="D353" t="s">
        <v>340</v>
      </c>
      <c r="E353" t="s">
        <v>341</v>
      </c>
      <c r="F353" t="s">
        <v>342</v>
      </c>
    </row>
    <row r="354" spans="1:6" x14ac:dyDescent="0.15">
      <c r="A354" t="s">
        <v>829</v>
      </c>
      <c r="C354" t="s">
        <v>345</v>
      </c>
      <c r="D354" t="s">
        <v>726</v>
      </c>
      <c r="E354" t="s">
        <v>737</v>
      </c>
      <c r="F354" t="s">
        <v>728</v>
      </c>
    </row>
    <row r="355" spans="1:6" x14ac:dyDescent="0.15">
      <c r="A355" t="s">
        <v>689</v>
      </c>
      <c r="C355" t="s">
        <v>345</v>
      </c>
      <c r="E355" t="s">
        <v>582</v>
      </c>
      <c r="F355" t="s">
        <v>588</v>
      </c>
    </row>
    <row r="356" spans="1:6" x14ac:dyDescent="0.15">
      <c r="A356" t="s">
        <v>958</v>
      </c>
      <c r="C356" t="s">
        <v>959</v>
      </c>
      <c r="D356" t="s">
        <v>960</v>
      </c>
      <c r="E356" t="s">
        <v>961</v>
      </c>
      <c r="F356" t="s">
        <v>962</v>
      </c>
    </row>
    <row r="357" spans="1:6" x14ac:dyDescent="0.15">
      <c r="A357" t="s">
        <v>1096</v>
      </c>
      <c r="C357" t="s">
        <v>1094</v>
      </c>
      <c r="E357" t="s">
        <v>1097</v>
      </c>
      <c r="F357" t="s">
        <v>1098</v>
      </c>
    </row>
    <row r="358" spans="1:6" x14ac:dyDescent="0.15">
      <c r="A358" t="s">
        <v>1060</v>
      </c>
      <c r="C358" t="s">
        <v>345</v>
      </c>
      <c r="D358" t="s">
        <v>1054</v>
      </c>
      <c r="E358" t="s">
        <v>1061</v>
      </c>
      <c r="F358" t="s">
        <v>1062</v>
      </c>
    </row>
    <row r="359" spans="1:6" x14ac:dyDescent="0.15">
      <c r="A359" t="s">
        <v>530</v>
      </c>
      <c r="C359" t="s">
        <v>339</v>
      </c>
      <c r="D359" t="s">
        <v>369</v>
      </c>
      <c r="E359" t="s">
        <v>351</v>
      </c>
      <c r="F359" t="s">
        <v>347</v>
      </c>
    </row>
    <row r="360" spans="1:6" x14ac:dyDescent="0.15">
      <c r="A360" t="s">
        <v>531</v>
      </c>
      <c r="C360" t="s">
        <v>339</v>
      </c>
      <c r="D360" t="s">
        <v>369</v>
      </c>
      <c r="E360" t="s">
        <v>351</v>
      </c>
      <c r="F360" t="s">
        <v>347</v>
      </c>
    </row>
    <row r="361" spans="1:6" x14ac:dyDescent="0.15">
      <c r="A361" t="s">
        <v>830</v>
      </c>
      <c r="C361" t="s">
        <v>736</v>
      </c>
      <c r="D361" t="s">
        <v>831</v>
      </c>
      <c r="E361" t="s">
        <v>832</v>
      </c>
      <c r="F361" t="s">
        <v>728</v>
      </c>
    </row>
    <row r="362" spans="1:6" x14ac:dyDescent="0.15">
      <c r="A362" t="s">
        <v>1004</v>
      </c>
      <c r="C362" t="s">
        <v>345</v>
      </c>
      <c r="D362" t="s">
        <v>1005</v>
      </c>
      <c r="E362" t="s">
        <v>1006</v>
      </c>
      <c r="F362" t="s">
        <v>988</v>
      </c>
    </row>
    <row r="363" spans="1:6" x14ac:dyDescent="0.15">
      <c r="A363" t="s">
        <v>532</v>
      </c>
      <c r="C363" t="s">
        <v>533</v>
      </c>
      <c r="D363" t="s">
        <v>340</v>
      </c>
      <c r="E363" t="s">
        <v>341</v>
      </c>
      <c r="F363" t="s">
        <v>342</v>
      </c>
    </row>
    <row r="364" spans="1:6" x14ac:dyDescent="0.15">
      <c r="A364" t="s">
        <v>534</v>
      </c>
      <c r="C364" t="s">
        <v>339</v>
      </c>
      <c r="D364" t="s">
        <v>353</v>
      </c>
      <c r="E364" t="s">
        <v>354</v>
      </c>
      <c r="F364" t="s">
        <v>347</v>
      </c>
    </row>
    <row r="365" spans="1:6" x14ac:dyDescent="0.15">
      <c r="A365" t="s">
        <v>917</v>
      </c>
      <c r="C365" t="s">
        <v>890</v>
      </c>
      <c r="D365" t="s">
        <v>897</v>
      </c>
      <c r="E365" t="s">
        <v>892</v>
      </c>
      <c r="F365" t="s">
        <v>893</v>
      </c>
    </row>
    <row r="366" spans="1:6" x14ac:dyDescent="0.15">
      <c r="A366" t="s">
        <v>1007</v>
      </c>
      <c r="C366" t="s">
        <v>345</v>
      </c>
      <c r="E366" t="s">
        <v>1008</v>
      </c>
      <c r="F366" t="s">
        <v>988</v>
      </c>
    </row>
    <row r="367" spans="1:6" x14ac:dyDescent="0.15">
      <c r="A367" t="s">
        <v>535</v>
      </c>
      <c r="C367" t="s">
        <v>339</v>
      </c>
      <c r="E367" t="s">
        <v>354</v>
      </c>
      <c r="F367" t="s">
        <v>347</v>
      </c>
    </row>
    <row r="368" spans="1:6" x14ac:dyDescent="0.15">
      <c r="A368" t="s">
        <v>690</v>
      </c>
      <c r="C368" t="s">
        <v>345</v>
      </c>
      <c r="D368" t="s">
        <v>371</v>
      </c>
      <c r="E368" t="s">
        <v>634</v>
      </c>
      <c r="F368" t="s">
        <v>635</v>
      </c>
    </row>
    <row r="369" spans="1:6" x14ac:dyDescent="0.15">
      <c r="A369" t="s">
        <v>833</v>
      </c>
      <c r="C369" t="s">
        <v>736</v>
      </c>
      <c r="D369" t="s">
        <v>726</v>
      </c>
      <c r="E369" t="s">
        <v>737</v>
      </c>
      <c r="F369" t="s">
        <v>728</v>
      </c>
    </row>
    <row r="370" spans="1:6" x14ac:dyDescent="0.15">
      <c r="A370" t="s">
        <v>691</v>
      </c>
      <c r="C370" t="s">
        <v>345</v>
      </c>
      <c r="D370" t="s">
        <v>488</v>
      </c>
      <c r="E370" t="s">
        <v>634</v>
      </c>
      <c r="F370" t="s">
        <v>635</v>
      </c>
    </row>
    <row r="371" spans="1:6" x14ac:dyDescent="0.15">
      <c r="A371" t="s">
        <v>536</v>
      </c>
      <c r="C371" t="s">
        <v>339</v>
      </c>
      <c r="D371" t="s">
        <v>340</v>
      </c>
      <c r="E371" t="s">
        <v>341</v>
      </c>
      <c r="F371" t="s">
        <v>342</v>
      </c>
    </row>
    <row r="372" spans="1:6" x14ac:dyDescent="0.15">
      <c r="A372" t="s">
        <v>537</v>
      </c>
      <c r="C372" t="s">
        <v>339</v>
      </c>
      <c r="D372" t="s">
        <v>350</v>
      </c>
      <c r="E372" t="s">
        <v>351</v>
      </c>
      <c r="F372" t="s">
        <v>347</v>
      </c>
    </row>
    <row r="373" spans="1:6" x14ac:dyDescent="0.15">
      <c r="A373" t="s">
        <v>834</v>
      </c>
      <c r="C373" t="s">
        <v>736</v>
      </c>
      <c r="D373" t="s">
        <v>835</v>
      </c>
      <c r="E373" t="s">
        <v>836</v>
      </c>
      <c r="F373" t="s">
        <v>837</v>
      </c>
    </row>
    <row r="374" spans="1:6" x14ac:dyDescent="0.15">
      <c r="A374" t="s">
        <v>538</v>
      </c>
      <c r="C374" t="s">
        <v>339</v>
      </c>
      <c r="D374" t="s">
        <v>340</v>
      </c>
      <c r="E374" t="s">
        <v>341</v>
      </c>
      <c r="F374" t="s">
        <v>342</v>
      </c>
    </row>
    <row r="375" spans="1:6" x14ac:dyDescent="0.15">
      <c r="A375" t="s">
        <v>692</v>
      </c>
      <c r="C375" t="s">
        <v>345</v>
      </c>
      <c r="E375" t="s">
        <v>590</v>
      </c>
      <c r="F375" t="s">
        <v>588</v>
      </c>
    </row>
    <row r="376" spans="1:6" x14ac:dyDescent="0.15">
      <c r="A376" t="s">
        <v>539</v>
      </c>
      <c r="C376" t="s">
        <v>339</v>
      </c>
      <c r="D376" t="s">
        <v>340</v>
      </c>
      <c r="E376" t="s">
        <v>341</v>
      </c>
      <c r="F376" t="s">
        <v>342</v>
      </c>
    </row>
    <row r="377" spans="1:6" x14ac:dyDescent="0.15">
      <c r="A377" t="s">
        <v>693</v>
      </c>
      <c r="C377" t="s">
        <v>345</v>
      </c>
      <c r="D377" t="s">
        <v>581</v>
      </c>
      <c r="E377" t="s">
        <v>582</v>
      </c>
      <c r="F377" t="s">
        <v>588</v>
      </c>
    </row>
    <row r="378" spans="1:6" x14ac:dyDescent="0.15">
      <c r="A378" t="s">
        <v>540</v>
      </c>
      <c r="C378" t="s">
        <v>339</v>
      </c>
      <c r="E378" t="s">
        <v>354</v>
      </c>
      <c r="F378" t="s">
        <v>347</v>
      </c>
    </row>
    <row r="379" spans="1:6" x14ac:dyDescent="0.15">
      <c r="A379" t="s">
        <v>838</v>
      </c>
      <c r="C379" t="s">
        <v>345</v>
      </c>
      <c r="D379" t="s">
        <v>726</v>
      </c>
      <c r="E379" t="s">
        <v>737</v>
      </c>
      <c r="F379" t="s">
        <v>728</v>
      </c>
    </row>
    <row r="380" spans="1:6" x14ac:dyDescent="0.15">
      <c r="A380" t="s">
        <v>541</v>
      </c>
      <c r="C380" t="s">
        <v>339</v>
      </c>
      <c r="D380" t="s">
        <v>350</v>
      </c>
      <c r="E380" t="s">
        <v>351</v>
      </c>
      <c r="F380" t="s">
        <v>347</v>
      </c>
    </row>
    <row r="381" spans="1:6" x14ac:dyDescent="0.15">
      <c r="A381" t="s">
        <v>542</v>
      </c>
      <c r="C381" t="s">
        <v>339</v>
      </c>
      <c r="D381" t="s">
        <v>340</v>
      </c>
      <c r="E381" t="s">
        <v>341</v>
      </c>
      <c r="F381" t="s">
        <v>342</v>
      </c>
    </row>
    <row r="382" spans="1:6" x14ac:dyDescent="0.15">
      <c r="A382" t="s">
        <v>543</v>
      </c>
      <c r="C382" t="s">
        <v>339</v>
      </c>
      <c r="D382" t="s">
        <v>350</v>
      </c>
      <c r="E382" t="s">
        <v>351</v>
      </c>
      <c r="F382" t="s">
        <v>347</v>
      </c>
    </row>
    <row r="383" spans="1:6" x14ac:dyDescent="0.15">
      <c r="A383" t="s">
        <v>544</v>
      </c>
      <c r="C383" t="s">
        <v>339</v>
      </c>
      <c r="D383" t="s">
        <v>353</v>
      </c>
      <c r="E383" t="s">
        <v>354</v>
      </c>
      <c r="F383" t="s">
        <v>347</v>
      </c>
    </row>
    <row r="384" spans="1:6" x14ac:dyDescent="0.15">
      <c r="A384" t="s">
        <v>694</v>
      </c>
      <c r="C384" t="s">
        <v>585</v>
      </c>
      <c r="D384" t="s">
        <v>592</v>
      </c>
      <c r="E384" t="s">
        <v>695</v>
      </c>
      <c r="F384" t="s">
        <v>618</v>
      </c>
    </row>
    <row r="385" spans="1:6" x14ac:dyDescent="0.15">
      <c r="A385" t="s">
        <v>1105</v>
      </c>
      <c r="C385" t="s">
        <v>1106</v>
      </c>
      <c r="D385" t="s">
        <v>1107</v>
      </c>
      <c r="E385" t="s">
        <v>1108</v>
      </c>
      <c r="F385" t="s">
        <v>1109</v>
      </c>
    </row>
    <row r="386" spans="1:6" x14ac:dyDescent="0.15">
      <c r="A386" t="s">
        <v>545</v>
      </c>
      <c r="C386" t="s">
        <v>339</v>
      </c>
      <c r="D386" t="s">
        <v>353</v>
      </c>
      <c r="E386" t="s">
        <v>341</v>
      </c>
      <c r="F386" t="s">
        <v>342</v>
      </c>
    </row>
    <row r="387" spans="1:6" x14ac:dyDescent="0.15">
      <c r="A387" t="s">
        <v>839</v>
      </c>
      <c r="C387" t="s">
        <v>345</v>
      </c>
      <c r="D387" t="s">
        <v>726</v>
      </c>
      <c r="E387" t="s">
        <v>737</v>
      </c>
      <c r="F387" t="s">
        <v>728</v>
      </c>
    </row>
    <row r="388" spans="1:6" x14ac:dyDescent="0.15">
      <c r="A388" t="s">
        <v>696</v>
      </c>
      <c r="C388" t="s">
        <v>345</v>
      </c>
      <c r="E388" t="s">
        <v>582</v>
      </c>
      <c r="F388" t="s">
        <v>588</v>
      </c>
    </row>
    <row r="389" spans="1:6" x14ac:dyDescent="0.15">
      <c r="A389" t="s">
        <v>963</v>
      </c>
      <c r="C389" t="s">
        <v>345</v>
      </c>
      <c r="D389" t="s">
        <v>964</v>
      </c>
      <c r="E389" t="s">
        <v>965</v>
      </c>
      <c r="F389" t="s">
        <v>966</v>
      </c>
    </row>
    <row r="390" spans="1:6" x14ac:dyDescent="0.15">
      <c r="A390" t="s">
        <v>1009</v>
      </c>
      <c r="C390" t="s">
        <v>985</v>
      </c>
      <c r="E390" t="s">
        <v>1008</v>
      </c>
      <c r="F390" t="s">
        <v>988</v>
      </c>
    </row>
    <row r="391" spans="1:6" x14ac:dyDescent="0.15">
      <c r="A391" t="s">
        <v>1010</v>
      </c>
      <c r="C391" t="s">
        <v>345</v>
      </c>
      <c r="D391" t="s">
        <v>1011</v>
      </c>
      <c r="E391" t="s">
        <v>1012</v>
      </c>
      <c r="F391" t="s">
        <v>988</v>
      </c>
    </row>
    <row r="392" spans="1:6" x14ac:dyDescent="0.15">
      <c r="A392" t="s">
        <v>1043</v>
      </c>
      <c r="C392" t="s">
        <v>345</v>
      </c>
      <c r="D392" t="s">
        <v>1044</v>
      </c>
      <c r="E392" t="s">
        <v>1045</v>
      </c>
      <c r="F392" t="s">
        <v>1046</v>
      </c>
    </row>
    <row r="393" spans="1:6" x14ac:dyDescent="0.15">
      <c r="A393" t="s">
        <v>697</v>
      </c>
      <c r="C393" t="s">
        <v>345</v>
      </c>
      <c r="D393" t="s">
        <v>581</v>
      </c>
      <c r="E393" t="s">
        <v>582</v>
      </c>
      <c r="F393" t="s">
        <v>588</v>
      </c>
    </row>
    <row r="394" spans="1:6" x14ac:dyDescent="0.15">
      <c r="A394" t="s">
        <v>546</v>
      </c>
      <c r="C394" t="s">
        <v>339</v>
      </c>
      <c r="E394" t="s">
        <v>354</v>
      </c>
      <c r="F394" t="s">
        <v>347</v>
      </c>
    </row>
    <row r="395" spans="1:6" x14ac:dyDescent="0.15">
      <c r="A395" t="s">
        <v>547</v>
      </c>
      <c r="C395" t="s">
        <v>339</v>
      </c>
      <c r="D395" t="s">
        <v>340</v>
      </c>
      <c r="E395" t="s">
        <v>341</v>
      </c>
      <c r="F395" t="s">
        <v>342</v>
      </c>
    </row>
    <row r="396" spans="1:6" x14ac:dyDescent="0.15">
      <c r="A396" t="s">
        <v>698</v>
      </c>
      <c r="C396" t="s">
        <v>345</v>
      </c>
      <c r="D396" t="s">
        <v>581</v>
      </c>
      <c r="E396" t="s">
        <v>582</v>
      </c>
      <c r="F396" t="s">
        <v>588</v>
      </c>
    </row>
    <row r="397" spans="1:6" x14ac:dyDescent="0.15">
      <c r="A397" t="s">
        <v>918</v>
      </c>
      <c r="C397" t="s">
        <v>890</v>
      </c>
      <c r="D397" t="s">
        <v>897</v>
      </c>
      <c r="E397" t="s">
        <v>892</v>
      </c>
      <c r="F397" t="s">
        <v>893</v>
      </c>
    </row>
    <row r="398" spans="1:6" x14ac:dyDescent="0.15">
      <c r="A398" t="s">
        <v>1047</v>
      </c>
      <c r="C398" t="s">
        <v>1036</v>
      </c>
      <c r="D398" t="s">
        <v>1037</v>
      </c>
      <c r="E398" t="s">
        <v>1038</v>
      </c>
      <c r="F398" t="s">
        <v>934</v>
      </c>
    </row>
    <row r="399" spans="1:6" x14ac:dyDescent="0.15">
      <c r="A399" t="s">
        <v>548</v>
      </c>
      <c r="C399" t="s">
        <v>339</v>
      </c>
      <c r="D399" t="s">
        <v>340</v>
      </c>
      <c r="E399" t="s">
        <v>341</v>
      </c>
      <c r="F399" t="s">
        <v>342</v>
      </c>
    </row>
    <row r="400" spans="1:6" x14ac:dyDescent="0.15">
      <c r="A400" t="s">
        <v>549</v>
      </c>
      <c r="C400" t="s">
        <v>339</v>
      </c>
      <c r="D400" t="s">
        <v>353</v>
      </c>
      <c r="E400" t="s">
        <v>354</v>
      </c>
      <c r="F400" t="s">
        <v>347</v>
      </c>
    </row>
    <row r="401" spans="1:6" x14ac:dyDescent="0.15">
      <c r="A401" t="s">
        <v>550</v>
      </c>
      <c r="C401" t="s">
        <v>473</v>
      </c>
      <c r="D401" t="s">
        <v>340</v>
      </c>
      <c r="E401" t="s">
        <v>341</v>
      </c>
      <c r="F401" t="s">
        <v>392</v>
      </c>
    </row>
    <row r="402" spans="1:6" x14ac:dyDescent="0.15">
      <c r="A402" t="s">
        <v>551</v>
      </c>
      <c r="C402" t="s">
        <v>339</v>
      </c>
      <c r="D402" t="s">
        <v>340</v>
      </c>
      <c r="E402" t="s">
        <v>341</v>
      </c>
      <c r="F402" t="s">
        <v>342</v>
      </c>
    </row>
    <row r="403" spans="1:6" x14ac:dyDescent="0.15">
      <c r="A403" t="s">
        <v>552</v>
      </c>
      <c r="C403" t="s">
        <v>339</v>
      </c>
      <c r="D403" t="s">
        <v>340</v>
      </c>
      <c r="E403" t="s">
        <v>341</v>
      </c>
      <c r="F403" t="s">
        <v>342</v>
      </c>
    </row>
    <row r="404" spans="1:6" x14ac:dyDescent="0.15">
      <c r="A404" t="s">
        <v>1063</v>
      </c>
      <c r="C404" t="s">
        <v>345</v>
      </c>
      <c r="D404" t="s">
        <v>1064</v>
      </c>
      <c r="E404" t="s">
        <v>1065</v>
      </c>
      <c r="F404" t="s">
        <v>1051</v>
      </c>
    </row>
    <row r="405" spans="1:6" x14ac:dyDescent="0.15">
      <c r="A405" t="s">
        <v>699</v>
      </c>
      <c r="C405" t="s">
        <v>585</v>
      </c>
      <c r="D405" t="s">
        <v>371</v>
      </c>
      <c r="E405" t="s">
        <v>634</v>
      </c>
      <c r="F405" t="s">
        <v>635</v>
      </c>
    </row>
    <row r="406" spans="1:6" x14ac:dyDescent="0.15">
      <c r="A406" t="s">
        <v>840</v>
      </c>
      <c r="C406" t="s">
        <v>345</v>
      </c>
      <c r="D406" t="s">
        <v>841</v>
      </c>
      <c r="E406" t="s">
        <v>842</v>
      </c>
      <c r="F406" t="s">
        <v>843</v>
      </c>
    </row>
    <row r="407" spans="1:6" x14ac:dyDescent="0.15">
      <c r="A407" t="s">
        <v>1066</v>
      </c>
      <c r="C407" t="s">
        <v>1053</v>
      </c>
      <c r="D407" t="s">
        <v>1054</v>
      </c>
      <c r="E407" t="s">
        <v>1061</v>
      </c>
      <c r="F407" t="s">
        <v>1062</v>
      </c>
    </row>
    <row r="408" spans="1:6" x14ac:dyDescent="0.15">
      <c r="A408" t="s">
        <v>844</v>
      </c>
      <c r="C408" t="s">
        <v>736</v>
      </c>
      <c r="D408" t="s">
        <v>726</v>
      </c>
      <c r="E408" t="s">
        <v>845</v>
      </c>
      <c r="F408" t="s">
        <v>728</v>
      </c>
    </row>
    <row r="409" spans="1:6" x14ac:dyDescent="0.15">
      <c r="A409" t="s">
        <v>846</v>
      </c>
      <c r="C409" t="s">
        <v>667</v>
      </c>
      <c r="D409" t="s">
        <v>726</v>
      </c>
      <c r="E409" t="s">
        <v>847</v>
      </c>
      <c r="F409" t="s">
        <v>848</v>
      </c>
    </row>
    <row r="410" spans="1:6" x14ac:dyDescent="0.15">
      <c r="A410" t="s">
        <v>553</v>
      </c>
      <c r="C410" t="s">
        <v>339</v>
      </c>
      <c r="D410" t="s">
        <v>340</v>
      </c>
      <c r="E410" t="s">
        <v>341</v>
      </c>
      <c r="F410" t="s">
        <v>342</v>
      </c>
    </row>
    <row r="411" spans="1:6" x14ac:dyDescent="0.15">
      <c r="A411" t="s">
        <v>849</v>
      </c>
      <c r="C411" t="s">
        <v>736</v>
      </c>
      <c r="D411" t="s">
        <v>726</v>
      </c>
      <c r="E411" t="s">
        <v>850</v>
      </c>
      <c r="F411" t="s">
        <v>728</v>
      </c>
    </row>
    <row r="412" spans="1:6" x14ac:dyDescent="0.15">
      <c r="A412" t="s">
        <v>554</v>
      </c>
      <c r="C412" t="s">
        <v>339</v>
      </c>
      <c r="D412" t="s">
        <v>340</v>
      </c>
      <c r="E412" t="s">
        <v>341</v>
      </c>
      <c r="F412" t="s">
        <v>342</v>
      </c>
    </row>
    <row r="413" spans="1:6" x14ac:dyDescent="0.15">
      <c r="A413" t="s">
        <v>1147</v>
      </c>
      <c r="C413" t="s">
        <v>1144</v>
      </c>
      <c r="E413" t="s">
        <v>1148</v>
      </c>
      <c r="F413" t="s">
        <v>1149</v>
      </c>
    </row>
    <row r="414" spans="1:6" x14ac:dyDescent="0.15">
      <c r="A414" t="s">
        <v>555</v>
      </c>
      <c r="C414" t="s">
        <v>339</v>
      </c>
      <c r="D414" t="s">
        <v>353</v>
      </c>
      <c r="E414" t="s">
        <v>354</v>
      </c>
      <c r="F414" t="s">
        <v>347</v>
      </c>
    </row>
    <row r="415" spans="1:6" x14ac:dyDescent="0.15">
      <c r="A415" t="s">
        <v>1129</v>
      </c>
      <c r="C415" t="s">
        <v>1124</v>
      </c>
      <c r="D415" t="s">
        <v>1125</v>
      </c>
      <c r="E415" t="s">
        <v>1126</v>
      </c>
      <c r="F415" t="s">
        <v>1127</v>
      </c>
    </row>
    <row r="416" spans="1:6" x14ac:dyDescent="0.15">
      <c r="A416" t="s">
        <v>556</v>
      </c>
      <c r="C416" t="s">
        <v>339</v>
      </c>
      <c r="D416" t="s">
        <v>353</v>
      </c>
      <c r="E416" t="s">
        <v>354</v>
      </c>
      <c r="F416" t="s">
        <v>347</v>
      </c>
    </row>
    <row r="417" spans="1:6" x14ac:dyDescent="0.15">
      <c r="A417" t="s">
        <v>557</v>
      </c>
      <c r="C417" t="s">
        <v>339</v>
      </c>
      <c r="D417" t="s">
        <v>340</v>
      </c>
      <c r="E417" t="s">
        <v>341</v>
      </c>
      <c r="F417" t="s">
        <v>342</v>
      </c>
    </row>
    <row r="418" spans="1:6" x14ac:dyDescent="0.15">
      <c r="A418" t="s">
        <v>558</v>
      </c>
      <c r="C418" t="s">
        <v>339</v>
      </c>
      <c r="D418" t="s">
        <v>353</v>
      </c>
      <c r="E418" t="s">
        <v>354</v>
      </c>
      <c r="F418" t="s">
        <v>347</v>
      </c>
    </row>
    <row r="419" spans="1:6" x14ac:dyDescent="0.15">
      <c r="A419" t="s">
        <v>559</v>
      </c>
      <c r="C419" t="s">
        <v>339</v>
      </c>
      <c r="D419" t="s">
        <v>340</v>
      </c>
      <c r="E419" t="s">
        <v>341</v>
      </c>
      <c r="F419" t="s">
        <v>392</v>
      </c>
    </row>
    <row r="420" spans="1:6" x14ac:dyDescent="0.15">
      <c r="A420" t="s">
        <v>560</v>
      </c>
      <c r="C420" t="s">
        <v>339</v>
      </c>
      <c r="D420" t="s">
        <v>353</v>
      </c>
      <c r="E420" t="s">
        <v>354</v>
      </c>
      <c r="F420" t="s">
        <v>347</v>
      </c>
    </row>
    <row r="421" spans="1:6" x14ac:dyDescent="0.15">
      <c r="A421" t="s">
        <v>919</v>
      </c>
      <c r="C421" t="s">
        <v>890</v>
      </c>
      <c r="E421" t="s">
        <v>892</v>
      </c>
      <c r="F421" t="s">
        <v>893</v>
      </c>
    </row>
    <row r="422" spans="1:6" x14ac:dyDescent="0.15">
      <c r="A422" t="s">
        <v>561</v>
      </c>
      <c r="C422" t="s">
        <v>339</v>
      </c>
      <c r="D422" t="s">
        <v>340</v>
      </c>
      <c r="E422" t="s">
        <v>341</v>
      </c>
      <c r="F422" t="s">
        <v>342</v>
      </c>
    </row>
    <row r="423" spans="1:6" x14ac:dyDescent="0.15">
      <c r="A423" t="s">
        <v>700</v>
      </c>
      <c r="C423" t="s">
        <v>345</v>
      </c>
      <c r="D423" t="s">
        <v>701</v>
      </c>
      <c r="E423" t="s">
        <v>702</v>
      </c>
      <c r="F423" t="s">
        <v>618</v>
      </c>
    </row>
    <row r="424" spans="1:6" x14ac:dyDescent="0.15">
      <c r="A424" t="s">
        <v>562</v>
      </c>
      <c r="C424" t="s">
        <v>339</v>
      </c>
      <c r="D424" t="s">
        <v>350</v>
      </c>
      <c r="E424" t="s">
        <v>351</v>
      </c>
      <c r="F424" t="s">
        <v>347</v>
      </c>
    </row>
    <row r="425" spans="1:6" x14ac:dyDescent="0.15">
      <c r="A425" t="s">
        <v>851</v>
      </c>
      <c r="C425" t="s">
        <v>345</v>
      </c>
      <c r="D425" t="s">
        <v>726</v>
      </c>
      <c r="E425" t="s">
        <v>737</v>
      </c>
      <c r="F425" t="s">
        <v>728</v>
      </c>
    </row>
    <row r="426" spans="1:6" x14ac:dyDescent="0.15">
      <c r="A426" t="s">
        <v>703</v>
      </c>
      <c r="C426" t="s">
        <v>704</v>
      </c>
      <c r="D426" t="s">
        <v>705</v>
      </c>
      <c r="E426" t="s">
        <v>706</v>
      </c>
      <c r="F426" t="s">
        <v>707</v>
      </c>
    </row>
    <row r="427" spans="1:6" x14ac:dyDescent="0.15">
      <c r="A427" t="s">
        <v>1033</v>
      </c>
      <c r="C427" t="s">
        <v>1016</v>
      </c>
      <c r="D427" t="s">
        <v>1017</v>
      </c>
      <c r="E427" t="s">
        <v>1018</v>
      </c>
      <c r="F427" t="s">
        <v>1019</v>
      </c>
    </row>
    <row r="428" spans="1:6" x14ac:dyDescent="0.15">
      <c r="A428" t="s">
        <v>852</v>
      </c>
      <c r="C428" t="s">
        <v>345</v>
      </c>
      <c r="D428" t="s">
        <v>853</v>
      </c>
      <c r="E428" t="s">
        <v>854</v>
      </c>
      <c r="F428" t="s">
        <v>728</v>
      </c>
    </row>
    <row r="429" spans="1:6" x14ac:dyDescent="0.15">
      <c r="A429" t="s">
        <v>855</v>
      </c>
      <c r="C429" t="s">
        <v>345</v>
      </c>
      <c r="D429" t="s">
        <v>856</v>
      </c>
      <c r="E429" t="s">
        <v>857</v>
      </c>
      <c r="F429" t="s">
        <v>728</v>
      </c>
    </row>
    <row r="430" spans="1:6" x14ac:dyDescent="0.15">
      <c r="A430" t="s">
        <v>858</v>
      </c>
      <c r="C430" t="s">
        <v>736</v>
      </c>
      <c r="D430" t="s">
        <v>726</v>
      </c>
      <c r="E430" t="s">
        <v>737</v>
      </c>
      <c r="F430" t="s">
        <v>728</v>
      </c>
    </row>
    <row r="431" spans="1:6" x14ac:dyDescent="0.15">
      <c r="A431" t="s">
        <v>859</v>
      </c>
      <c r="C431" t="s">
        <v>860</v>
      </c>
      <c r="D431" t="s">
        <v>726</v>
      </c>
      <c r="E431" t="s">
        <v>861</v>
      </c>
      <c r="F431" t="s">
        <v>862</v>
      </c>
    </row>
    <row r="432" spans="1:6" x14ac:dyDescent="0.15">
      <c r="A432" t="s">
        <v>563</v>
      </c>
      <c r="C432" t="s">
        <v>339</v>
      </c>
      <c r="D432" t="s">
        <v>350</v>
      </c>
      <c r="E432" t="s">
        <v>351</v>
      </c>
      <c r="F432" t="s">
        <v>347</v>
      </c>
    </row>
    <row r="433" spans="1:6" x14ac:dyDescent="0.15">
      <c r="A433" t="s">
        <v>564</v>
      </c>
      <c r="C433" t="s">
        <v>339</v>
      </c>
      <c r="D433" t="s">
        <v>340</v>
      </c>
      <c r="E433" t="s">
        <v>341</v>
      </c>
      <c r="F433" t="s">
        <v>342</v>
      </c>
    </row>
    <row r="434" spans="1:6" x14ac:dyDescent="0.15">
      <c r="A434" t="s">
        <v>565</v>
      </c>
      <c r="C434" t="s">
        <v>339</v>
      </c>
      <c r="D434" t="s">
        <v>566</v>
      </c>
      <c r="E434" t="s">
        <v>567</v>
      </c>
      <c r="F434" t="s">
        <v>568</v>
      </c>
    </row>
    <row r="435" spans="1:6" x14ac:dyDescent="0.15">
      <c r="A435" t="s">
        <v>967</v>
      </c>
      <c r="C435" t="s">
        <v>345</v>
      </c>
      <c r="D435" t="s">
        <v>968</v>
      </c>
      <c r="E435" t="s">
        <v>969</v>
      </c>
      <c r="F435" t="s">
        <v>934</v>
      </c>
    </row>
    <row r="436" spans="1:6" x14ac:dyDescent="0.15">
      <c r="A436" t="s">
        <v>1099</v>
      </c>
      <c r="C436" t="s">
        <v>345</v>
      </c>
      <c r="E436" t="s">
        <v>1100</v>
      </c>
      <c r="F436" t="s">
        <v>639</v>
      </c>
    </row>
    <row r="437" spans="1:6" x14ac:dyDescent="0.15">
      <c r="A437" t="s">
        <v>863</v>
      </c>
      <c r="C437" t="s">
        <v>345</v>
      </c>
      <c r="D437" t="s">
        <v>864</v>
      </c>
      <c r="E437" t="s">
        <v>865</v>
      </c>
      <c r="F437" t="s">
        <v>866</v>
      </c>
    </row>
    <row r="438" spans="1:6" x14ac:dyDescent="0.15">
      <c r="A438" t="s">
        <v>569</v>
      </c>
      <c r="C438" t="s">
        <v>339</v>
      </c>
      <c r="D438" t="s">
        <v>340</v>
      </c>
      <c r="E438" t="s">
        <v>341</v>
      </c>
      <c r="F438" t="s">
        <v>342</v>
      </c>
    </row>
    <row r="439" spans="1:6" x14ac:dyDescent="0.15">
      <c r="A439" t="s">
        <v>708</v>
      </c>
      <c r="C439" t="s">
        <v>345</v>
      </c>
      <c r="D439" t="s">
        <v>709</v>
      </c>
      <c r="E439" t="s">
        <v>710</v>
      </c>
      <c r="F439" t="s">
        <v>711</v>
      </c>
    </row>
    <row r="440" spans="1:6" x14ac:dyDescent="0.15">
      <c r="A440" t="s">
        <v>712</v>
      </c>
      <c r="C440" t="s">
        <v>345</v>
      </c>
      <c r="D440" t="s">
        <v>488</v>
      </c>
      <c r="E440" t="s">
        <v>634</v>
      </c>
      <c r="F440" t="s">
        <v>635</v>
      </c>
    </row>
    <row r="441" spans="1:6" x14ac:dyDescent="0.15">
      <c r="A441" t="s">
        <v>713</v>
      </c>
      <c r="C441" t="s">
        <v>585</v>
      </c>
      <c r="E441" t="s">
        <v>714</v>
      </c>
      <c r="F441" t="s">
        <v>588</v>
      </c>
    </row>
    <row r="442" spans="1:6" x14ac:dyDescent="0.15">
      <c r="A442" t="s">
        <v>715</v>
      </c>
      <c r="C442" t="s">
        <v>585</v>
      </c>
      <c r="D442" t="s">
        <v>581</v>
      </c>
      <c r="E442" t="s">
        <v>582</v>
      </c>
      <c r="F442" t="s">
        <v>588</v>
      </c>
    </row>
    <row r="443" spans="1:6" x14ac:dyDescent="0.15">
      <c r="A443" t="s">
        <v>570</v>
      </c>
      <c r="C443" t="s">
        <v>345</v>
      </c>
      <c r="D443" t="s">
        <v>425</v>
      </c>
      <c r="E443" t="s">
        <v>426</v>
      </c>
      <c r="F443" t="s">
        <v>342</v>
      </c>
    </row>
    <row r="444" spans="1:6" x14ac:dyDescent="0.15">
      <c r="A444" t="s">
        <v>571</v>
      </c>
      <c r="C444" t="s">
        <v>339</v>
      </c>
      <c r="D444" t="s">
        <v>340</v>
      </c>
      <c r="E444" t="s">
        <v>341</v>
      </c>
      <c r="F444" t="s">
        <v>342</v>
      </c>
    </row>
    <row r="445" spans="1:6" x14ac:dyDescent="0.15">
      <c r="A445" t="s">
        <v>572</v>
      </c>
      <c r="C445" t="s">
        <v>339</v>
      </c>
      <c r="D445" t="s">
        <v>350</v>
      </c>
      <c r="E445" t="s">
        <v>351</v>
      </c>
      <c r="F445" t="s">
        <v>347</v>
      </c>
    </row>
    <row r="446" spans="1:6" x14ac:dyDescent="0.15">
      <c r="A446" t="s">
        <v>1139</v>
      </c>
      <c r="C446" t="s">
        <v>345</v>
      </c>
      <c r="D446" t="s">
        <v>1140</v>
      </c>
      <c r="E446" t="s">
        <v>1141</v>
      </c>
      <c r="F446" t="s">
        <v>1142</v>
      </c>
    </row>
    <row r="447" spans="1:6" x14ac:dyDescent="0.15">
      <c r="A447" t="s">
        <v>573</v>
      </c>
      <c r="C447" t="s">
        <v>339</v>
      </c>
      <c r="D447" t="s">
        <v>340</v>
      </c>
      <c r="E447" t="s">
        <v>341</v>
      </c>
      <c r="F447" t="s">
        <v>342</v>
      </c>
    </row>
    <row r="448" spans="1:6" x14ac:dyDescent="0.15">
      <c r="A448" t="s">
        <v>920</v>
      </c>
      <c r="C448" t="s">
        <v>890</v>
      </c>
      <c r="D448" t="s">
        <v>921</v>
      </c>
      <c r="E448" t="s">
        <v>922</v>
      </c>
      <c r="F448" t="s">
        <v>923</v>
      </c>
    </row>
    <row r="449" spans="1:6" x14ac:dyDescent="0.15">
      <c r="A449" t="s">
        <v>1034</v>
      </c>
      <c r="C449" t="s">
        <v>1016</v>
      </c>
      <c r="D449" t="s">
        <v>1017</v>
      </c>
      <c r="E449" t="s">
        <v>1018</v>
      </c>
      <c r="F449" t="s">
        <v>1019</v>
      </c>
    </row>
    <row r="450" spans="1:6" x14ac:dyDescent="0.15">
      <c r="A450" t="s">
        <v>867</v>
      </c>
      <c r="C450" t="s">
        <v>736</v>
      </c>
      <c r="D450" t="s">
        <v>831</v>
      </c>
      <c r="E450" t="s">
        <v>832</v>
      </c>
      <c r="F450" t="s">
        <v>728</v>
      </c>
    </row>
    <row r="451" spans="1:6" x14ac:dyDescent="0.15">
      <c r="A451" t="s">
        <v>868</v>
      </c>
      <c r="C451" t="s">
        <v>736</v>
      </c>
      <c r="D451" t="s">
        <v>726</v>
      </c>
      <c r="E451" t="s">
        <v>737</v>
      </c>
      <c r="F451" t="s">
        <v>728</v>
      </c>
    </row>
    <row r="452" spans="1:6" x14ac:dyDescent="0.15">
      <c r="A452" t="s">
        <v>1013</v>
      </c>
      <c r="C452" t="s">
        <v>345</v>
      </c>
      <c r="D452" t="s">
        <v>744</v>
      </c>
      <c r="E452" t="s">
        <v>1014</v>
      </c>
      <c r="F452" t="s">
        <v>988</v>
      </c>
    </row>
    <row r="453" spans="1:6" x14ac:dyDescent="0.15">
      <c r="A453" t="s">
        <v>869</v>
      </c>
      <c r="C453" t="s">
        <v>345</v>
      </c>
      <c r="D453" t="s">
        <v>726</v>
      </c>
      <c r="E453" t="s">
        <v>737</v>
      </c>
      <c r="F453" t="s">
        <v>728</v>
      </c>
    </row>
    <row r="454" spans="1:6" x14ac:dyDescent="0.15">
      <c r="A454" t="s">
        <v>970</v>
      </c>
      <c r="C454" t="s">
        <v>345</v>
      </c>
      <c r="D454" t="s">
        <v>926</v>
      </c>
      <c r="E454" t="s">
        <v>950</v>
      </c>
      <c r="F454" t="s">
        <v>639</v>
      </c>
    </row>
    <row r="455" spans="1:6" x14ac:dyDescent="0.15">
      <c r="A455" t="s">
        <v>574</v>
      </c>
      <c r="C455" t="s">
        <v>339</v>
      </c>
      <c r="D455" t="s">
        <v>353</v>
      </c>
      <c r="E455" t="s">
        <v>354</v>
      </c>
      <c r="F455" t="s">
        <v>347</v>
      </c>
    </row>
    <row r="456" spans="1:6" x14ac:dyDescent="0.15">
      <c r="A456" t="s">
        <v>870</v>
      </c>
      <c r="C456" t="s">
        <v>736</v>
      </c>
      <c r="D456" t="s">
        <v>726</v>
      </c>
      <c r="E456" t="s">
        <v>737</v>
      </c>
      <c r="F456" t="s">
        <v>728</v>
      </c>
    </row>
    <row r="457" spans="1:6" x14ac:dyDescent="0.15">
      <c r="A457" t="s">
        <v>575</v>
      </c>
      <c r="C457" t="s">
        <v>339</v>
      </c>
      <c r="D457" t="s">
        <v>350</v>
      </c>
      <c r="E457" t="s">
        <v>351</v>
      </c>
      <c r="F457" t="s">
        <v>347</v>
      </c>
    </row>
    <row r="458" spans="1:6" x14ac:dyDescent="0.15">
      <c r="A458" t="s">
        <v>576</v>
      </c>
      <c r="C458" t="s">
        <v>339</v>
      </c>
      <c r="D458" t="s">
        <v>340</v>
      </c>
      <c r="E458" t="s">
        <v>446</v>
      </c>
      <c r="F458" t="s">
        <v>342</v>
      </c>
    </row>
    <row r="459" spans="1:6" x14ac:dyDescent="0.15">
      <c r="A459" t="s">
        <v>716</v>
      </c>
      <c r="C459" t="s">
        <v>717</v>
      </c>
      <c r="D459" t="s">
        <v>718</v>
      </c>
      <c r="E459" t="s">
        <v>719</v>
      </c>
      <c r="F459" t="s">
        <v>720</v>
      </c>
    </row>
    <row r="460" spans="1:6" x14ac:dyDescent="0.15">
      <c r="A460" t="s">
        <v>871</v>
      </c>
      <c r="C460" t="s">
        <v>345</v>
      </c>
      <c r="D460" t="s">
        <v>872</v>
      </c>
      <c r="E460" t="s">
        <v>873</v>
      </c>
      <c r="F460" t="s">
        <v>754</v>
      </c>
    </row>
    <row r="461" spans="1:6" x14ac:dyDescent="0.15">
      <c r="A461" t="s">
        <v>874</v>
      </c>
      <c r="C461" t="s">
        <v>345</v>
      </c>
      <c r="D461" t="s">
        <v>875</v>
      </c>
      <c r="E461" t="s">
        <v>876</v>
      </c>
      <c r="F461" t="s">
        <v>728</v>
      </c>
    </row>
    <row r="462" spans="1:6" x14ac:dyDescent="0.15">
      <c r="A462" t="s">
        <v>1110</v>
      </c>
      <c r="C462" t="s">
        <v>1102</v>
      </c>
      <c r="D462" t="s">
        <v>1103</v>
      </c>
      <c r="E462" t="s">
        <v>1104</v>
      </c>
      <c r="F462" t="s">
        <v>1082</v>
      </c>
    </row>
    <row r="463" spans="1:6" x14ac:dyDescent="0.15">
      <c r="A463" t="s">
        <v>971</v>
      </c>
      <c r="C463" t="s">
        <v>936</v>
      </c>
      <c r="D463" t="s">
        <v>926</v>
      </c>
      <c r="E463" t="s">
        <v>972</v>
      </c>
      <c r="F463" t="s">
        <v>934</v>
      </c>
    </row>
    <row r="464" spans="1:6" x14ac:dyDescent="0.15">
      <c r="A464" t="s">
        <v>577</v>
      </c>
      <c r="C464" t="s">
        <v>339</v>
      </c>
      <c r="D464" t="s">
        <v>340</v>
      </c>
      <c r="E464" t="s">
        <v>341</v>
      </c>
      <c r="F464" t="s">
        <v>342</v>
      </c>
    </row>
  </sheetData>
  <autoFilter ref="A1:F464" xr:uid="{07125579-6148-C146-B3C3-C030113CA856}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Summary</vt:lpstr>
      <vt:lpstr>Penicillium sp. nov. 2HH</vt:lpstr>
      <vt:lpstr>Penicillium oxalicum 114-2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Alexandre Rafael Lenz</cp:lastModifiedBy>
  <dcterms:created xsi:type="dcterms:W3CDTF">2020-03-05T18:30:04Z</dcterms:created>
  <dcterms:modified xsi:type="dcterms:W3CDTF">2020-07-27T14:22:22Z</dcterms:modified>
</cp:coreProperties>
</file>