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2.xml" ContentType="application/vnd.openxmlformats-officedocument.drawing+xml"/>
  <Override PartName="/xl/ink/ink6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atherjordan/Desktop/Spring's new version paper 1/New Figures 13November/10December/"/>
    </mc:Choice>
  </mc:AlternateContent>
  <xr:revisionPtr revIDLastSave="0" documentId="13_ncr:1_{F0E3EB68-A1FD-4A46-A6C5-F7AFCD2DE523}" xr6:coauthVersionLast="45" xr6:coauthVersionMax="45" xr10:uidLastSave="{00000000-0000-0000-0000-000000000000}"/>
  <bookViews>
    <workbookView xWindow="1160" yWindow="500" windowWidth="27640" windowHeight="16240" activeTab="1" xr2:uid="{1831BF1D-CFDE-CB4A-92FB-EC8EDBA27C7E}"/>
  </bookViews>
  <sheets>
    <sheet name="Treatment Replicates" sheetId="1" r:id="rId1"/>
    <sheet name="Feed S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46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8" i="1"/>
  <c r="B5" i="1"/>
  <c r="B6" i="1"/>
  <c r="B7" i="1"/>
  <c r="B8" i="1"/>
  <c r="B9" i="1"/>
  <c r="B10" i="1"/>
  <c r="B11" i="1"/>
  <c r="B12" i="1"/>
  <c r="B13" i="1"/>
  <c r="B14" i="1"/>
  <c r="B4" i="1"/>
</calcChain>
</file>

<file path=xl/sharedStrings.xml><?xml version="1.0" encoding="utf-8"?>
<sst xmlns="http://schemas.openxmlformats.org/spreadsheetml/2006/main" count="652" uniqueCount="403">
  <si>
    <t>PHYLUM</t>
  </si>
  <si>
    <t>SampleID</t>
  </si>
  <si>
    <t>mean</t>
  </si>
  <si>
    <t>A0</t>
  </si>
  <si>
    <t>B0</t>
  </si>
  <si>
    <t>C0</t>
  </si>
  <si>
    <t>D0</t>
  </si>
  <si>
    <t>A24</t>
  </si>
  <si>
    <t>B24</t>
  </si>
  <si>
    <t>C24</t>
  </si>
  <si>
    <t>D24</t>
  </si>
  <si>
    <t>AS24</t>
  </si>
  <si>
    <t>BS24</t>
  </si>
  <si>
    <t>CS24</t>
  </si>
  <si>
    <t>DS24</t>
  </si>
  <si>
    <t>A48</t>
  </si>
  <si>
    <t>B48</t>
  </si>
  <si>
    <t>C48</t>
  </si>
  <si>
    <t>D48</t>
  </si>
  <si>
    <t>AS48</t>
  </si>
  <si>
    <t>BS48</t>
  </si>
  <si>
    <t>CS48</t>
  </si>
  <si>
    <t>DS48</t>
  </si>
  <si>
    <t>Proteobacteria</t>
  </si>
  <si>
    <t>Firmicutes</t>
  </si>
  <si>
    <t>Actinobacteria</t>
  </si>
  <si>
    <t>Tenericutes</t>
  </si>
  <si>
    <t>Bacteroidetes</t>
  </si>
  <si>
    <t>BRC1</t>
  </si>
  <si>
    <t>Verrucomicrobia</t>
  </si>
  <si>
    <t>Acidobacteria</t>
  </si>
  <si>
    <t>Crenarchaeota</t>
  </si>
  <si>
    <t>Euryarchaeota</t>
  </si>
  <si>
    <t>Planctomycetes</t>
  </si>
  <si>
    <t>CLASS</t>
  </si>
  <si>
    <t>Actinobacteria;</t>
  </si>
  <si>
    <t>Thermoprotei;</t>
  </si>
  <si>
    <t>Unclassified</t>
  </si>
  <si>
    <t>ORDER</t>
  </si>
  <si>
    <t>FAMILY</t>
  </si>
  <si>
    <t>GENUS</t>
  </si>
  <si>
    <t>Mic_Leucobacter;</t>
  </si>
  <si>
    <t>Gammaproteobacteria</t>
  </si>
  <si>
    <t>Methanobacteria</t>
  </si>
  <si>
    <t>NPL_UPA2</t>
  </si>
  <si>
    <t>Thermoplasmata</t>
  </si>
  <si>
    <t>Acidimicrobiia</t>
  </si>
  <si>
    <t>Cytophagia</t>
  </si>
  <si>
    <t>Erysipelotrichi</t>
  </si>
  <si>
    <t>Methanomicrobia</t>
  </si>
  <si>
    <t>MHVG</t>
  </si>
  <si>
    <t>AAG</t>
  </si>
  <si>
    <t>Mollicutes</t>
  </si>
  <si>
    <t>Deltaproteobacteria</t>
  </si>
  <si>
    <t>Halobacteria</t>
  </si>
  <si>
    <t>Opitutae</t>
  </si>
  <si>
    <t>Bacteroidia</t>
  </si>
  <si>
    <t>Flavobacteriia</t>
  </si>
  <si>
    <t>Sphingobacteriia</t>
  </si>
  <si>
    <t>Betaproteobacteria</t>
  </si>
  <si>
    <t>Alphaproteobacteria</t>
  </si>
  <si>
    <t>Bacilli</t>
  </si>
  <si>
    <t>Clostridia</t>
  </si>
  <si>
    <t>Epsilonproteobacteria</t>
  </si>
  <si>
    <t>F0</t>
  </si>
  <si>
    <t>Mean</t>
  </si>
  <si>
    <t>Acidimicrobiales</t>
  </si>
  <si>
    <t>Actinomycetales</t>
  </si>
  <si>
    <t>Alteromonadales</t>
  </si>
  <si>
    <t>Bacillales</t>
  </si>
  <si>
    <t>Bacteroidales</t>
  </si>
  <si>
    <t>Bdellovibrionales</t>
  </si>
  <si>
    <t>Burkholderiales</t>
  </si>
  <si>
    <t>Campylobacterales</t>
  </si>
  <si>
    <t>Caulobacterales</t>
  </si>
  <si>
    <t>Cerasicoccales</t>
  </si>
  <si>
    <t>Clostridiales</t>
  </si>
  <si>
    <t>Cytophagales</t>
  </si>
  <si>
    <t>Desulfobacterales</t>
  </si>
  <si>
    <t>Desulfurococcales</t>
  </si>
  <si>
    <t>E2</t>
  </si>
  <si>
    <t>Enterobacteriales</t>
  </si>
  <si>
    <t>Erysipelotrichales</t>
  </si>
  <si>
    <t>Fervidicoccales</t>
  </si>
  <si>
    <t>Flavobacteriales</t>
  </si>
  <si>
    <t>Frankiales</t>
  </si>
  <si>
    <t>HA64</t>
  </si>
  <si>
    <t>Halobacteriales</t>
  </si>
  <si>
    <t>Lactobacillales</t>
  </si>
  <si>
    <t>Methanobacteriales</t>
  </si>
  <si>
    <t>Methanomicrobiales</t>
  </si>
  <si>
    <t>Micrococcales</t>
  </si>
  <si>
    <t>Orbales</t>
  </si>
  <si>
    <t>Pasteurellales</t>
  </si>
  <si>
    <t>Propionibacteriales</t>
  </si>
  <si>
    <t>Pseudomonadales</t>
  </si>
  <si>
    <t>Puniceicoccales</t>
  </si>
  <si>
    <t>RF39</t>
  </si>
  <si>
    <t>Rhizobiales</t>
  </si>
  <si>
    <t>Rhodobacterales</t>
  </si>
  <si>
    <t>Rhodocyclales</t>
  </si>
  <si>
    <t>Rickettsiales</t>
  </si>
  <si>
    <t>Sphingobacteriales</t>
  </si>
  <si>
    <t>Sphingomonadales</t>
  </si>
  <si>
    <t>Thermoproteales</t>
  </si>
  <si>
    <t>Xanthomonadales</t>
  </si>
  <si>
    <t>Act_Actinomyces</t>
  </si>
  <si>
    <t>Mic_Microbacterium</t>
  </si>
  <si>
    <t>Cam_Campylobacter</t>
  </si>
  <si>
    <t>Ent_Serratia</t>
  </si>
  <si>
    <t>Alc_Achromobacter</t>
  </si>
  <si>
    <t>Mic_Chryseoglobus</t>
  </si>
  <si>
    <t>Lac_Pseudobutyrivibrio</t>
  </si>
  <si>
    <t>Phy_Aquamicrobium</t>
  </si>
  <si>
    <t>Lac_Anaerostipes</t>
  </si>
  <si>
    <t>San_Sanguibacter</t>
  </si>
  <si>
    <t>Ery_RFN20</t>
  </si>
  <si>
    <t>Gem_Gemella</t>
  </si>
  <si>
    <t>Rhi_Agrobacterium</t>
  </si>
  <si>
    <t>Mic_Naasia</t>
  </si>
  <si>
    <t>Orb_Frischella</t>
  </si>
  <si>
    <t>Str_Lactococcus</t>
  </si>
  <si>
    <t>Ent_Kluyvera</t>
  </si>
  <si>
    <t>Cel_Cellulomonas</t>
  </si>
  <si>
    <t>Pun_Puniceicoccaceae_Group</t>
  </si>
  <si>
    <t>Sph_Parapedobacter</t>
  </si>
  <si>
    <t>Car_Granulicatella</t>
  </si>
  <si>
    <t>Com_Limnohabitans</t>
  </si>
  <si>
    <t>Sph_Olivibacter</t>
  </si>
  <si>
    <t>Rum_Ruminococcaceae</t>
  </si>
  <si>
    <t>Der_Dermatophilaceae_Group</t>
  </si>
  <si>
    <t>Noc_Pimelobacter</t>
  </si>
  <si>
    <t>Noc_Nocardioides</t>
  </si>
  <si>
    <t>Mic_Lysinimonas</t>
  </si>
  <si>
    <t>Mic_Agrococcus</t>
  </si>
  <si>
    <t>Com_Acidovorax</t>
  </si>
  <si>
    <t>Tis_Sedimentibacter</t>
  </si>
  <si>
    <t>Hel_Sulfurovum</t>
  </si>
  <si>
    <t>Act_Trueperella</t>
  </si>
  <si>
    <t>Com_Comamonadaceae_Group</t>
  </si>
  <si>
    <t>Mic_Herbiconiux</t>
  </si>
  <si>
    <t>Str_Streptomyces</t>
  </si>
  <si>
    <t>Int_Kribbia</t>
  </si>
  <si>
    <t>Xan_Thermomonas</t>
  </si>
  <si>
    <t>Rho_Rhodobacteraceae_Group</t>
  </si>
  <si>
    <t>Lac_Coprococcus</t>
  </si>
  <si>
    <t>Beu_Salana</t>
  </si>
  <si>
    <t>Ent_Vagococcus</t>
  </si>
  <si>
    <t>Mic_Arthrobacter</t>
  </si>
  <si>
    <t>Cer_Cerasicoccus</t>
  </si>
  <si>
    <t>Cau_Brevundimonas</t>
  </si>
  <si>
    <t>Mic_Rothia</t>
  </si>
  <si>
    <t>Cam_Arcobacter</t>
  </si>
  <si>
    <t>Com_Variovorax</t>
  </si>
  <si>
    <t>Act_Arcanobacterium</t>
  </si>
  <si>
    <t>Rho_Rhodobacter</t>
  </si>
  <si>
    <t>Der_Dermacoccus</t>
  </si>
  <si>
    <t>Ent_Pantoea</t>
  </si>
  <si>
    <t>Com_Hylemonella</t>
  </si>
  <si>
    <t>Xan_Pseudoxanthomonas</t>
  </si>
  <si>
    <t>Ent_Trabulsiella</t>
  </si>
  <si>
    <t>Ent_Escherichia_Shigella</t>
  </si>
  <si>
    <t>Xan_Lysobacter</t>
  </si>
  <si>
    <t>Fer_Fervidicoccus</t>
  </si>
  <si>
    <t>Rho_Paracoccus</t>
  </si>
  <si>
    <t>Orb_Gilliamella</t>
  </si>
  <si>
    <t>Bra_Bradyrhizobium</t>
  </si>
  <si>
    <t>Des_Aeropyrum</t>
  </si>
  <si>
    <t>Lac_Roseburia</t>
  </si>
  <si>
    <t>Chi_Taibaiella</t>
  </si>
  <si>
    <t>Pyr_Pyrodictiaceae_Group</t>
  </si>
  <si>
    <t>Sph_Sphingobacteriaceae_Group</t>
  </si>
  <si>
    <t>Com_Hydrogenophaga</t>
  </si>
  <si>
    <t>Rum_Ruminococcus</t>
  </si>
  <si>
    <t>Bre_Brevibacterium</t>
  </si>
  <si>
    <t>Orb_Orbaceae_Group</t>
  </si>
  <si>
    <t>Mic_Agromyces</t>
  </si>
  <si>
    <t>Str_Streptococcus</t>
  </si>
  <si>
    <t>Lac_Lachnoclostridium</t>
  </si>
  <si>
    <t>Cam_Sulfurospirillum</t>
  </si>
  <si>
    <t>Des_Ignisphaera</t>
  </si>
  <si>
    <t>Lac_Ruminococcus</t>
  </si>
  <si>
    <t>Ent_Erwinia</t>
  </si>
  <si>
    <t>Xan_Luteimonas</t>
  </si>
  <si>
    <t>Hyp_Devosia</t>
  </si>
  <si>
    <t>Bru_Ochrobactrum</t>
  </si>
  <si>
    <t>Bac_Bacteroides</t>
  </si>
  <si>
    <t>Ent_Enterobacteriaceae_Group</t>
  </si>
  <si>
    <t>Act_Varibaculum</t>
  </si>
  <si>
    <t>Ent_Citrobacter</t>
  </si>
  <si>
    <t>Lac_Dorea</t>
  </si>
  <si>
    <t>Fla_Flavobacterium</t>
  </si>
  <si>
    <t>Xan_Stenotrophomonas</t>
  </si>
  <si>
    <t>Mic_Pseudoclavibacter</t>
  </si>
  <si>
    <t>Ent_Enterococcus</t>
  </si>
  <si>
    <t>Ent_Enterobacter</t>
  </si>
  <si>
    <t>The_Pyrobaculum</t>
  </si>
  <si>
    <t>Sph_Sphingobacterium</t>
  </si>
  <si>
    <t>Bac_Bacillus</t>
  </si>
  <si>
    <t>Com_Comamonas</t>
  </si>
  <si>
    <t>Lac_Blautia</t>
  </si>
  <si>
    <t>Bac_Peredibacter</t>
  </si>
  <si>
    <t>Lac_Lactobacillus</t>
  </si>
  <si>
    <t>Beu_Beutenbergia</t>
  </si>
  <si>
    <t>Aer_Facklamia</t>
  </si>
  <si>
    <t>Lac_Lachnospiraceae</t>
  </si>
  <si>
    <t>Fer_Fervidicoccaceae_Group</t>
  </si>
  <si>
    <t>Pse_Pseudomonas</t>
  </si>
  <si>
    <t>Beu_Serinibacter</t>
  </si>
  <si>
    <t>Pun_Cerasicoccus</t>
  </si>
  <si>
    <t>Cry_Fluviicola</t>
  </si>
  <si>
    <t>Cor_Corynebacterium</t>
  </si>
  <si>
    <t>Por_Dysgonomonas</t>
  </si>
  <si>
    <t>MSP_MSP41_Group</t>
  </si>
  <si>
    <t>Lac_Lachnospiraceae_Group</t>
  </si>
  <si>
    <t>Mor_Acinetobacter</t>
  </si>
  <si>
    <t>Leu_Weissella</t>
  </si>
  <si>
    <t>Ent_Klebsiella</t>
  </si>
  <si>
    <t>Wee_Wautersiella</t>
  </si>
  <si>
    <t>Actinomycetaceae</t>
  </si>
  <si>
    <t>Microbacteriaceae</t>
  </si>
  <si>
    <t>Enterobacteriaceae</t>
  </si>
  <si>
    <t>Lachnospiraceae</t>
  </si>
  <si>
    <t>Campylobacteraceae</t>
  </si>
  <si>
    <t>Comamonadaceae</t>
  </si>
  <si>
    <t>Xanthomonadaceae</t>
  </si>
  <si>
    <t>Sphingobacteriaceae</t>
  </si>
  <si>
    <t>Enterococcaceae</t>
  </si>
  <si>
    <t>Thermoproteaceae</t>
  </si>
  <si>
    <t>Bacillaceae</t>
  </si>
  <si>
    <t>Weeksellaceae</t>
  </si>
  <si>
    <t>Beutenbergiaceae</t>
  </si>
  <si>
    <t>Oxalobacteraceae</t>
  </si>
  <si>
    <t>Promicromonosporaceae</t>
  </si>
  <si>
    <t>Clostridiaceae</t>
  </si>
  <si>
    <t>Sanguibacteraceae</t>
  </si>
  <si>
    <t>Alteromonadaceae</t>
  </si>
  <si>
    <t>Gemellaceae</t>
  </si>
  <si>
    <t>Pasteurellaceae</t>
  </si>
  <si>
    <t>Pseudonocardiaceae</t>
  </si>
  <si>
    <t>Tissierellaceae</t>
  </si>
  <si>
    <t>Propionibacteriaceae</t>
  </si>
  <si>
    <t>Rhodocyclaceae</t>
  </si>
  <si>
    <t>Methanomicrobiaceae</t>
  </si>
  <si>
    <t>Cerasicoccaceae</t>
  </si>
  <si>
    <t>Cellulomonadaceae</t>
  </si>
  <si>
    <t>Dermacoccaceae</t>
  </si>
  <si>
    <t>Dermatophilaceae</t>
  </si>
  <si>
    <t>Erysipelotrichaceae</t>
  </si>
  <si>
    <t>Helicobacteraceae</t>
  </si>
  <si>
    <t>Rhizobiaceae</t>
  </si>
  <si>
    <t>Brevibacteriaceae</t>
  </si>
  <si>
    <t>Caulobacteraceae</t>
  </si>
  <si>
    <t>Alcaligenaceae</t>
  </si>
  <si>
    <t>Chitinophagaceae</t>
  </si>
  <si>
    <t>Streptomycetaceae</t>
  </si>
  <si>
    <t>Bradyrhizobiaceae</t>
  </si>
  <si>
    <t>Carnobacteriaceae</t>
  </si>
  <si>
    <t>Phyllobacteriaceae</t>
  </si>
  <si>
    <t>Nocardioidaceae</t>
  </si>
  <si>
    <t>Bacteroidaceae</t>
  </si>
  <si>
    <t>Hyphomicrobiaceae</t>
  </si>
  <si>
    <t>Pyrodictiaceae</t>
  </si>
  <si>
    <t>Intrasporangiaceae</t>
  </si>
  <si>
    <t>Lactobacillaceae</t>
  </si>
  <si>
    <t>Streptococcaceae</t>
  </si>
  <si>
    <t>Bacteriovoracaceae</t>
  </si>
  <si>
    <t>Brucellaceae</t>
  </si>
  <si>
    <t>Micrococcaceae</t>
  </si>
  <si>
    <t>Aerococcaceae</t>
  </si>
  <si>
    <t>Ruminococcaceae</t>
  </si>
  <si>
    <t>Pseudomonadaceae</t>
  </si>
  <si>
    <t>Desulfurococcaceae</t>
  </si>
  <si>
    <t>Orbaceae</t>
  </si>
  <si>
    <t>Flavobacteriaceae</t>
  </si>
  <si>
    <t>Corynebacteriaceae</t>
  </si>
  <si>
    <t>Cryomorphaceae</t>
  </si>
  <si>
    <t>Fervidicoccaceae</t>
  </si>
  <si>
    <t>MSP41</t>
  </si>
  <si>
    <t>Puniceicoccaceae</t>
  </si>
  <si>
    <t>Rhodobacteraceae</t>
  </si>
  <si>
    <t>Moraxellaceae</t>
  </si>
  <si>
    <t>Porphyromonadaceae</t>
  </si>
  <si>
    <t>Leuconostocaceae</t>
  </si>
  <si>
    <t>Supplemental Table 1. Relative abundance of taxa across samples. A0-D0=Fed larval replicates at Time 0.  A24-D24=laval replicates at 24 H. AS24-DS24=Starved larval replicaes at 24 H. A48-D48=Fed larval replicates at 48H.  AS48-DS48=Starved larval replicates at 48 H.</t>
  </si>
  <si>
    <t>Supplemental Table 1. Relative abundance of Feed Sample at T0.</t>
  </si>
  <si>
    <t>Act_Actinomyces;</t>
  </si>
  <si>
    <t>Act_Arcanobacterium;</t>
  </si>
  <si>
    <t>Act_Trueperella;</t>
  </si>
  <si>
    <t>Act_Varibaculum;</t>
  </si>
  <si>
    <t>Aer_Facklamia;</t>
  </si>
  <si>
    <t>Alc_Achromobacter;</t>
  </si>
  <si>
    <t>Alt_BD2_13;</t>
  </si>
  <si>
    <t>Alt_Cellvibrio;</t>
  </si>
  <si>
    <t>Bac_Bacillus;</t>
  </si>
  <si>
    <t>Bac_Bacteroides;</t>
  </si>
  <si>
    <t>Bac_Peredibacter;</t>
  </si>
  <si>
    <t>Beu_Beutenbergia;</t>
  </si>
  <si>
    <t>Beu_Salana;</t>
  </si>
  <si>
    <t>Beu_Serinibacter;</t>
  </si>
  <si>
    <t>Bra_Bradyrhizobium;</t>
  </si>
  <si>
    <t>Bre_Brevibacterium;</t>
  </si>
  <si>
    <t>Bru_Ochrobactrum;</t>
  </si>
  <si>
    <t>Cam_Arcobacter;</t>
  </si>
  <si>
    <t>Cam_Campylobacter;</t>
  </si>
  <si>
    <t>Cam_Sulfurospirillum;</t>
  </si>
  <si>
    <t>Car_Granulicatella;</t>
  </si>
  <si>
    <t>Cau_Brevundimonas;</t>
  </si>
  <si>
    <t>Cel_Cellulomonas;</t>
  </si>
  <si>
    <t>Cer_Cerasicoccus;</t>
  </si>
  <si>
    <t>Chi_Taibaiella;</t>
  </si>
  <si>
    <t>Com_Acidovorax;</t>
  </si>
  <si>
    <t>Com_Comamonadaceae_Group;</t>
  </si>
  <si>
    <t>Com_Comamonas;</t>
  </si>
  <si>
    <t>Com_Hydrogenophaga;</t>
  </si>
  <si>
    <t>Com_Hylemonella;</t>
  </si>
  <si>
    <t>Com_Limnohabitans;</t>
  </si>
  <si>
    <t>Com_Variovorax;</t>
  </si>
  <si>
    <t>Cor_Corynebacterium;</t>
  </si>
  <si>
    <t>Cry_Fluviicola;</t>
  </si>
  <si>
    <t>Der_Dermacoccus;</t>
  </si>
  <si>
    <t>Der_Dermatophilaceae_Group;</t>
  </si>
  <si>
    <t>Des_Aeropyrum;</t>
  </si>
  <si>
    <t>Des_Ignisphaera;</t>
  </si>
  <si>
    <t>Ent_Citrobacter;</t>
  </si>
  <si>
    <t>Ent_Enterobacter;</t>
  </si>
  <si>
    <t>Ent_Enterobacteriaceae_Group;</t>
  </si>
  <si>
    <t>Ent_Enterococcus;</t>
  </si>
  <si>
    <t>Ent_Erwinia;</t>
  </si>
  <si>
    <t>Ent_Escherichia_Shigella;</t>
  </si>
  <si>
    <t>Ent_Klebsiella;</t>
  </si>
  <si>
    <t>Ent_Kluyvera;</t>
  </si>
  <si>
    <t>Ent_Pantoea;</t>
  </si>
  <si>
    <t>Ent_Serratia;</t>
  </si>
  <si>
    <t>Ent_Tatumella;</t>
  </si>
  <si>
    <t>Ent_Trabulsiella;</t>
  </si>
  <si>
    <t>Ent_Vagococcus;</t>
  </si>
  <si>
    <t>Ery_RFN20;</t>
  </si>
  <si>
    <t>Fer_Fervidicoccaceae_Group;</t>
  </si>
  <si>
    <t>Fer_Fervidicoccus;</t>
  </si>
  <si>
    <t>Fla_Flavobacterium;</t>
  </si>
  <si>
    <t>Fla_Myroides;</t>
  </si>
  <si>
    <t>Gem_Gemella;</t>
  </si>
  <si>
    <t>Hel_Sulfurovum;</t>
  </si>
  <si>
    <t>Hyp_Devosia;</t>
  </si>
  <si>
    <t>Int_Kribbia;</t>
  </si>
  <si>
    <t>Lac_Blautia;</t>
  </si>
  <si>
    <t>Lac_Coprococcus;</t>
  </si>
  <si>
    <t>Lac_Dorea;</t>
  </si>
  <si>
    <t>Lac_Lachnoclostridium;</t>
  </si>
  <si>
    <t>Lac_Lachnospiraceae_Group;</t>
  </si>
  <si>
    <t>Lac_Lachnospiraceae;</t>
  </si>
  <si>
    <t>Lac_Lactobacillus;</t>
  </si>
  <si>
    <t>Lac_Roseburia;</t>
  </si>
  <si>
    <t>Lac_Ruminococcus;</t>
  </si>
  <si>
    <t>Leu_Weissella;</t>
  </si>
  <si>
    <t>Mic_Agrococcus;</t>
  </si>
  <si>
    <t>Mic_Agromyces;</t>
  </si>
  <si>
    <t>Mic_Arthrobacter;</t>
  </si>
  <si>
    <t>Mic_Herbiconiux;</t>
  </si>
  <si>
    <t>Mic_Lysinimonas;</t>
  </si>
  <si>
    <t>Mic_Microbacterium;</t>
  </si>
  <si>
    <t>Mic_Naasia;</t>
  </si>
  <si>
    <t>Mic_Pseudoclavibacter;</t>
  </si>
  <si>
    <t>Mic_Rothia;</t>
  </si>
  <si>
    <t>Mor_Acinetobacter;</t>
  </si>
  <si>
    <t>MSP_MSP41_Group;</t>
  </si>
  <si>
    <t>Noc_Nocardioides;</t>
  </si>
  <si>
    <t>Noc_Pimelobacter;</t>
  </si>
  <si>
    <t>Opi_Opitutus;</t>
  </si>
  <si>
    <t>Orb_Frischella;</t>
  </si>
  <si>
    <t>Orb_Gilliamella;</t>
  </si>
  <si>
    <t>Orb_Orbaceae_Group;</t>
  </si>
  <si>
    <t>Phy_Aquamicrobium;</t>
  </si>
  <si>
    <t>Por_Dysgonomonas;</t>
  </si>
  <si>
    <t>Pse_Pseudomonas;</t>
  </si>
  <si>
    <t>Pun_Cerasicoccus;</t>
  </si>
  <si>
    <t>Pun_Coraliomargarita;</t>
  </si>
  <si>
    <t>Pun_Puniceicoccaceae_Group;</t>
  </si>
  <si>
    <t>Pyr_Pyrodictiaceae_Group;</t>
  </si>
  <si>
    <t>Rhi_Agrobacterium;</t>
  </si>
  <si>
    <t>Rho_Paracoccus;</t>
  </si>
  <si>
    <t>Rho_Rhodobacter;</t>
  </si>
  <si>
    <t>Rho_Rhodobacteraceae_Group;</t>
  </si>
  <si>
    <t>Rum_Ruminococcaceae;</t>
  </si>
  <si>
    <t>Rum_Ruminococcus;</t>
  </si>
  <si>
    <t>San_Sanguibacter;</t>
  </si>
  <si>
    <t>Sph_Olivibacter;</t>
  </si>
  <si>
    <t>Sph_Parapedobacter;</t>
  </si>
  <si>
    <t>Sph_Sphingobacteriaceae_Group;</t>
  </si>
  <si>
    <t>Sph_Sphingobacterium;</t>
  </si>
  <si>
    <t>Str_Lactococcus;</t>
  </si>
  <si>
    <t>Str_Streptococcus;</t>
  </si>
  <si>
    <t>Str_Streptomyces;</t>
  </si>
  <si>
    <t>Str_Streptophyta_Group;</t>
  </si>
  <si>
    <t>The_Pyrobaculum;</t>
  </si>
  <si>
    <t>Tis_Sedimentibacter;</t>
  </si>
  <si>
    <t>Wee_Wautersiella;</t>
  </si>
  <si>
    <t>Xan_Luteimonas;</t>
  </si>
  <si>
    <t>Xan_Lysobacter;</t>
  </si>
  <si>
    <t>Xan_Pseudoxanthomonas;</t>
  </si>
  <si>
    <t>Xan_Stenotrophomonas;</t>
  </si>
  <si>
    <t>Xan_Thermomonas;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</si>
</sst>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630720</xdr:colOff>
      <xdr:row>3</xdr:row>
      <xdr:rowOff>69120</xdr:rowOff>
    </xdr:from>
    <xdr:to>
      <xdr:col>10</xdr:col>
      <xdr:colOff>631080</xdr:colOff>
      <xdr:row>3</xdr:row>
      <xdr:rowOff>69480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141DCD6E-6F22-C74D-8A21-9419E773FBD3}"/>
                </a:ext>
              </a:extLst>
            </xdr14:cNvPr>
            <xdr14:cNvContentPartPr/>
          </xdr14:nvContentPartPr>
          <xdr14:nvPr macro=""/>
          <xdr14:xfrm>
            <a:off x="630720" y="189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141DCD6E-6F22-C74D-8A21-9419E773FB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720" y="188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609260</xdr:colOff>
      <xdr:row>4</xdr:row>
      <xdr:rowOff>101760</xdr:rowOff>
    </xdr:from>
    <xdr:to>
      <xdr:col>6</xdr:col>
      <xdr:colOff>609620</xdr:colOff>
      <xdr:row>4</xdr:row>
      <xdr:rowOff>102120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A368D08-96C7-A544-A0E1-0CE1D6737233}"/>
                </a:ext>
              </a:extLst>
            </xdr14:cNvPr>
            <xdr14:cNvContentPartPr/>
          </xdr14:nvContentPartPr>
          <xdr14:nvPr macro=""/>
          <xdr14:xfrm>
            <a:off x="5574960" y="71136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2A368D08-96C7-A544-A0E1-0CE1D673723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66320" y="702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372560</xdr:colOff>
      <xdr:row>4</xdr:row>
      <xdr:rowOff>120400</xdr:rowOff>
    </xdr:from>
    <xdr:to>
      <xdr:col>5</xdr:col>
      <xdr:colOff>372920</xdr:colOff>
      <xdr:row>4</xdr:row>
      <xdr:rowOff>124000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E62926F3-69A6-334F-A570-08E83394582E}"/>
                </a:ext>
              </a:extLst>
            </xdr14:cNvPr>
            <xdr14:cNvContentPartPr/>
          </xdr14:nvContentPartPr>
          <xdr14:nvPr macro=""/>
          <xdr14:xfrm>
            <a:off x="2023560" y="5403600"/>
            <a:ext cx="360" cy="360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E62926F3-69A6-334F-A570-08E8339458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014920" y="5394960"/>
              <a:ext cx="18000" cy="21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372560</xdr:colOff>
      <xdr:row>5</xdr:row>
      <xdr:rowOff>120400</xdr:rowOff>
    </xdr:from>
    <xdr:to>
      <xdr:col>4</xdr:col>
      <xdr:colOff>372920</xdr:colOff>
      <xdr:row>5</xdr:row>
      <xdr:rowOff>124000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E2BE66B5-68BA-0644-83FE-D86A22E6F4CB}"/>
                </a:ext>
              </a:extLst>
            </xdr14:cNvPr>
            <xdr14:cNvContentPartPr/>
          </xdr14:nvContentPartPr>
          <xdr14:nvPr macro=""/>
          <xdr14:xfrm>
            <a:off x="2023560" y="5403600"/>
            <a:ext cx="360" cy="36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E2BE66B5-68BA-0644-83FE-D86A22E6F4C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014920" y="5394960"/>
              <a:ext cx="18000" cy="21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591320</xdr:colOff>
      <xdr:row>10</xdr:row>
      <xdr:rowOff>114200</xdr:rowOff>
    </xdr:from>
    <xdr:to>
      <xdr:col>0</xdr:col>
      <xdr:colOff>591680</xdr:colOff>
      <xdr:row>10</xdr:row>
      <xdr:rowOff>114560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EFDB178C-BDA4-384A-8600-F0527EFD2382}"/>
                </a:ext>
              </a:extLst>
            </xdr14:cNvPr>
            <xdr14:cNvContentPartPr/>
          </xdr14:nvContentPartPr>
          <xdr14:nvPr macro=""/>
          <xdr14:xfrm>
            <a:off x="7195320" y="458460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EFDB178C-BDA4-384A-8600-F0527EFD238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186320" y="4575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591320</xdr:colOff>
      <xdr:row>10</xdr:row>
      <xdr:rowOff>114200</xdr:rowOff>
    </xdr:from>
    <xdr:to>
      <xdr:col>0</xdr:col>
      <xdr:colOff>591680</xdr:colOff>
      <xdr:row>10</xdr:row>
      <xdr:rowOff>114560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FDBC41A0-4337-5E4D-BBF3-7E8866FAE9E1}"/>
                </a:ext>
              </a:extLst>
            </xdr14:cNvPr>
            <xdr14:cNvContentPartPr/>
          </xdr14:nvContentPartPr>
          <xdr14:nvPr macro=""/>
          <xdr14:xfrm>
            <a:off x="7195320" y="458460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EFDB178C-BDA4-384A-8600-F0527EFD238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186320" y="4575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9T02:39:25.4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9T02:39:25.4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9T02:39:25.4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24575,'0'5'0,"0"-1"0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9T02:39:25.4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24575,'0'5'0,"0"-1"0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1-19T02:39:25.4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7T14:26:30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83B03-46B3-B440-B552-94896B1B4723}">
  <dimension ref="A1:AJ273"/>
  <sheetViews>
    <sheetView topLeftCell="A142" workbookViewId="0">
      <selection activeCell="A45" sqref="A45:XFD45"/>
    </sheetView>
  </sheetViews>
  <sheetFormatPr baseColWidth="10" defaultRowHeight="16" x14ac:dyDescent="0.2"/>
  <cols>
    <col min="1" max="1" width="47.33203125" style="2" customWidth="1"/>
    <col min="2" max="18" width="11.1640625" style="2" bestFit="1" customWidth="1"/>
    <col min="19" max="21" width="10.83203125" style="2"/>
    <col min="22" max="22" width="11.1640625" style="2" bestFit="1" customWidth="1"/>
    <col min="23" max="16384" width="10.83203125" style="2"/>
  </cols>
  <sheetData>
    <row r="1" spans="1:25" x14ac:dyDescent="0.2">
      <c r="A1" s="2" t="s">
        <v>284</v>
      </c>
    </row>
    <row r="2" spans="1:25" x14ac:dyDescent="0.2">
      <c r="A2" s="1" t="s">
        <v>0</v>
      </c>
    </row>
    <row r="3" spans="1:25" x14ac:dyDescent="0.2">
      <c r="A3" s="3" t="s">
        <v>1</v>
      </c>
      <c r="B3" s="3" t="s">
        <v>65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/>
      <c r="X3" s="3"/>
      <c r="Y3" s="3"/>
    </row>
    <row r="4" spans="1:25" x14ac:dyDescent="0.2">
      <c r="A4" s="2" t="s">
        <v>23</v>
      </c>
      <c r="B4" s="2">
        <f t="shared" ref="B4:B14" si="0">(C4+D4+E4+F4+G4+H4+I4+J4+K4+L4+M4+N4+O4+P4+Q4+R4+S4+T4+U4+V4)/20</f>
        <v>0.26547919999999992</v>
      </c>
      <c r="C4" s="2">
        <v>0.26019500000000001</v>
      </c>
      <c r="D4" s="2">
        <v>0.37863999999999998</v>
      </c>
      <c r="E4" s="2">
        <v>0.36212899999999998</v>
      </c>
      <c r="F4" s="2">
        <v>0.36212899999999998</v>
      </c>
      <c r="G4" s="2">
        <v>0.235987</v>
      </c>
      <c r="H4" s="2">
        <v>0.32123499999999999</v>
      </c>
      <c r="I4" s="2">
        <v>0.248749</v>
      </c>
      <c r="J4" s="2">
        <v>0.232353</v>
      </c>
      <c r="K4" s="2">
        <v>0.27299600000000002</v>
      </c>
      <c r="L4" s="2">
        <v>0.27972200000000003</v>
      </c>
      <c r="M4" s="2">
        <v>0.25739600000000001</v>
      </c>
      <c r="N4" s="2">
        <v>0.273538</v>
      </c>
      <c r="O4" s="2">
        <v>0.23380999999999999</v>
      </c>
      <c r="P4" s="2">
        <v>0.275171</v>
      </c>
      <c r="Q4" s="2">
        <v>0.256577</v>
      </c>
      <c r="R4" s="2">
        <v>0.240118</v>
      </c>
      <c r="S4" s="2">
        <v>0.19347800000000001</v>
      </c>
      <c r="T4" s="2">
        <v>0.205401</v>
      </c>
      <c r="U4" s="2">
        <v>0.21038599999999999</v>
      </c>
      <c r="V4" s="2">
        <v>0.20957400000000001</v>
      </c>
    </row>
    <row r="5" spans="1:25" x14ac:dyDescent="0.2">
      <c r="A5" s="2" t="s">
        <v>24</v>
      </c>
      <c r="B5" s="2">
        <f t="shared" si="0"/>
        <v>0.13993377000000001</v>
      </c>
      <c r="C5" s="2">
        <v>0.102632</v>
      </c>
      <c r="D5" s="2">
        <v>0.13437199999999999</v>
      </c>
      <c r="E5" s="2">
        <v>0.13638400000000001</v>
      </c>
      <c r="F5" s="2">
        <v>0.16694500000000001</v>
      </c>
      <c r="G5" s="2">
        <v>0.167909</v>
      </c>
      <c r="H5" s="2">
        <v>0.19411200000000001</v>
      </c>
      <c r="I5" s="2">
        <v>0.19542799999999999</v>
      </c>
      <c r="J5" s="2">
        <v>0.22267200000000001</v>
      </c>
      <c r="K5" s="2">
        <v>8.6994500000000002E-2</v>
      </c>
      <c r="L5" s="2">
        <v>0.116754</v>
      </c>
      <c r="M5" s="2">
        <v>0.112734</v>
      </c>
      <c r="N5" s="2">
        <v>0.120606</v>
      </c>
      <c r="O5" s="2">
        <v>0.19080900000000001</v>
      </c>
      <c r="P5" s="2">
        <v>0.24113399999999999</v>
      </c>
      <c r="Q5" s="2">
        <v>0.187221</v>
      </c>
      <c r="R5" s="2">
        <v>0.19964399999999999</v>
      </c>
      <c r="S5" s="2">
        <v>6.1130799999999999E-2</v>
      </c>
      <c r="T5" s="2">
        <v>5.4909800000000002E-2</v>
      </c>
      <c r="U5" s="2">
        <v>4.57008E-2</v>
      </c>
      <c r="V5" s="2">
        <v>6.0583499999999998E-2</v>
      </c>
    </row>
    <row r="6" spans="1:25" x14ac:dyDescent="0.2">
      <c r="A6" s="2" t="s">
        <v>25</v>
      </c>
      <c r="B6" s="2">
        <f t="shared" si="0"/>
        <v>0.31126939999999997</v>
      </c>
      <c r="C6" s="2">
        <v>0.12978899999999999</v>
      </c>
      <c r="D6" s="2">
        <v>0.10355499999999999</v>
      </c>
      <c r="E6" s="2">
        <v>0.21725700000000001</v>
      </c>
      <c r="F6" s="2">
        <v>0.21188899999999999</v>
      </c>
      <c r="G6" s="2">
        <v>0.16280900000000001</v>
      </c>
      <c r="H6" s="2">
        <v>0.16068399999999999</v>
      </c>
      <c r="I6" s="2">
        <v>0.20067099999999999</v>
      </c>
      <c r="J6" s="2">
        <v>0.20300299999999999</v>
      </c>
      <c r="K6" s="2">
        <v>0.35217900000000002</v>
      </c>
      <c r="L6" s="2">
        <v>0.35888500000000001</v>
      </c>
      <c r="M6" s="2">
        <v>0.43781900000000001</v>
      </c>
      <c r="N6" s="2">
        <v>0.41641400000000001</v>
      </c>
      <c r="O6" s="2">
        <v>0.317218</v>
      </c>
      <c r="P6" s="2">
        <v>0.32272699999999999</v>
      </c>
      <c r="Q6" s="2">
        <v>0.34942699999999999</v>
      </c>
      <c r="R6" s="2">
        <v>0.38098799999999999</v>
      </c>
      <c r="S6" s="2">
        <v>0.48127199999999998</v>
      </c>
      <c r="T6" s="2">
        <v>0.49826300000000001</v>
      </c>
      <c r="U6" s="2">
        <v>0.56969099999999995</v>
      </c>
      <c r="V6" s="2">
        <v>0.35084799999999999</v>
      </c>
    </row>
    <row r="7" spans="1:25" x14ac:dyDescent="0.2">
      <c r="A7" s="2" t="s">
        <v>26</v>
      </c>
      <c r="B7" s="2">
        <f t="shared" si="0"/>
        <v>5.7433620000000001E-3</v>
      </c>
      <c r="C7" s="2">
        <v>1.1783200000000001E-2</v>
      </c>
      <c r="D7" s="2">
        <v>9.7693399999999996E-3</v>
      </c>
      <c r="E7" s="2">
        <v>4.8816399999999996E-3</v>
      </c>
      <c r="F7" s="2">
        <v>4.2287799999999997E-3</v>
      </c>
      <c r="G7" s="2">
        <v>8.5843499999999993E-3</v>
      </c>
      <c r="H7" s="2">
        <v>5.4623800000000002E-3</v>
      </c>
      <c r="I7" s="2">
        <v>8.7168000000000002E-3</v>
      </c>
      <c r="J7" s="2">
        <v>8.8664599999999996E-3</v>
      </c>
      <c r="K7" s="2">
        <v>5.8459499999999999E-3</v>
      </c>
      <c r="L7" s="2">
        <v>3.55368E-3</v>
      </c>
      <c r="M7" s="2">
        <v>4.1324700000000001E-3</v>
      </c>
      <c r="N7" s="2">
        <v>3.3097399999999998E-3</v>
      </c>
      <c r="O7" s="2">
        <v>4.2006600000000002E-3</v>
      </c>
      <c r="P7" s="2">
        <v>3.3222400000000002E-3</v>
      </c>
      <c r="Q7" s="2">
        <v>3.6776700000000001E-3</v>
      </c>
      <c r="R7" s="2">
        <v>2.81153E-3</v>
      </c>
      <c r="S7" s="2">
        <v>5.3967700000000004E-3</v>
      </c>
      <c r="T7" s="2">
        <v>4.2711700000000003E-3</v>
      </c>
      <c r="U7" s="2">
        <v>4.3271400000000002E-3</v>
      </c>
      <c r="V7" s="2">
        <v>7.7252700000000002E-3</v>
      </c>
    </row>
    <row r="8" spans="1:25" x14ac:dyDescent="0.2">
      <c r="A8" s="2" t="s">
        <v>27</v>
      </c>
      <c r="B8" s="2">
        <f t="shared" si="0"/>
        <v>8.2627484999999987E-2</v>
      </c>
      <c r="C8" s="2">
        <v>5.9527499999999997E-2</v>
      </c>
      <c r="D8" s="2">
        <v>5.0558800000000001E-2</v>
      </c>
      <c r="E8" s="2">
        <v>9.2219800000000005E-2</v>
      </c>
      <c r="F8" s="2">
        <v>9.5849299999999998E-2</v>
      </c>
      <c r="G8" s="2">
        <v>7.2549500000000003E-2</v>
      </c>
      <c r="H8" s="2">
        <v>8.2337400000000005E-2</v>
      </c>
      <c r="I8" s="2">
        <v>3.77877E-2</v>
      </c>
      <c r="J8" s="2">
        <v>3.81226E-2</v>
      </c>
      <c r="K8" s="2">
        <v>8.7226499999999998E-2</v>
      </c>
      <c r="L8" s="2">
        <v>9.8592100000000002E-2</v>
      </c>
      <c r="M8" s="2">
        <v>7.4462399999999998E-2</v>
      </c>
      <c r="N8" s="2">
        <v>7.8903899999999999E-2</v>
      </c>
      <c r="O8" s="2">
        <v>9.1314099999999995E-2</v>
      </c>
      <c r="P8" s="2">
        <v>4.8761899999999997E-2</v>
      </c>
      <c r="Q8" s="2">
        <v>6.3462000000000005E-2</v>
      </c>
      <c r="R8" s="2">
        <v>6.6810999999999995E-2</v>
      </c>
      <c r="S8" s="2">
        <v>0.11332299999999999</v>
      </c>
      <c r="T8" s="2">
        <v>0.140017</v>
      </c>
      <c r="U8" s="2">
        <v>9.9024200000000007E-2</v>
      </c>
      <c r="V8" s="2">
        <v>0.16169900000000001</v>
      </c>
    </row>
    <row r="9" spans="1:25" x14ac:dyDescent="0.2">
      <c r="A9" s="2" t="s">
        <v>28</v>
      </c>
      <c r="B9" s="2">
        <f t="shared" si="0"/>
        <v>1.47654285E-3</v>
      </c>
      <c r="C9" s="2">
        <v>1.22105E-3</v>
      </c>
      <c r="D9" s="2">
        <v>4.3907199999999999E-4</v>
      </c>
      <c r="E9" s="2">
        <v>5.6952399999999996E-4</v>
      </c>
      <c r="F9" s="2">
        <v>4.5470800000000001E-4</v>
      </c>
      <c r="G9" s="2">
        <v>1.1069299999999999E-3</v>
      </c>
      <c r="H9" s="2">
        <v>7.0833799999999998E-4</v>
      </c>
      <c r="I9" s="2">
        <v>1.4339299999999999E-3</v>
      </c>
      <c r="J9" s="2">
        <v>1.3443699999999999E-3</v>
      </c>
      <c r="K9" s="2">
        <v>1.0759400000000001E-3</v>
      </c>
      <c r="L9" s="2">
        <v>2.11422E-3</v>
      </c>
      <c r="M9" s="2">
        <v>3.8621200000000001E-3</v>
      </c>
      <c r="N9" s="2">
        <v>2.24208E-3</v>
      </c>
      <c r="O9" s="2">
        <v>6.9565100000000004E-4</v>
      </c>
      <c r="P9" s="2">
        <v>6.8588199999999998E-3</v>
      </c>
      <c r="Q9" s="2">
        <v>2.59188E-3</v>
      </c>
      <c r="R9" s="2">
        <v>4.8594399999999998E-4</v>
      </c>
      <c r="S9" s="2">
        <v>6.91111E-4</v>
      </c>
      <c r="T9" s="2">
        <v>7.55446E-4</v>
      </c>
      <c r="U9" s="2">
        <v>1.9303199999999999E-4</v>
      </c>
      <c r="V9" s="2">
        <v>6.8669100000000002E-4</v>
      </c>
    </row>
    <row r="10" spans="1:25" x14ac:dyDescent="0.2">
      <c r="A10" s="2" t="s">
        <v>29</v>
      </c>
      <c r="B10" s="2">
        <f t="shared" si="0"/>
        <v>1.35754391E-2</v>
      </c>
      <c r="C10" s="2">
        <v>3.8259700000000002E-3</v>
      </c>
      <c r="D10" s="2">
        <v>2.4148899999999998E-3</v>
      </c>
      <c r="E10" s="2">
        <v>3.4442700000000001E-3</v>
      </c>
      <c r="F10" s="2">
        <v>1.1731500000000001E-2</v>
      </c>
      <c r="G10" s="2">
        <v>5.8960999999999996E-3</v>
      </c>
      <c r="H10" s="2">
        <v>4.6314399999999997E-3</v>
      </c>
      <c r="I10" s="2">
        <v>3.6225599999999999E-3</v>
      </c>
      <c r="J10" s="2">
        <v>6.7218699999999996E-3</v>
      </c>
      <c r="K10" s="2">
        <v>1.41307E-2</v>
      </c>
      <c r="L10" s="2">
        <v>8.9067E-3</v>
      </c>
      <c r="M10" s="2">
        <v>1.08139E-2</v>
      </c>
      <c r="N10" s="2">
        <v>2.1673499999999998E-2</v>
      </c>
      <c r="O10" s="2">
        <v>1.71237E-3</v>
      </c>
      <c r="P10" s="2">
        <v>8.5735200000000003E-4</v>
      </c>
      <c r="Q10" s="2">
        <v>3.0121900000000001E-3</v>
      </c>
      <c r="R10" s="2">
        <v>6.6296699999999998E-3</v>
      </c>
      <c r="S10" s="2">
        <v>3.3214E-2</v>
      </c>
      <c r="T10" s="2">
        <v>3.0857099999999998E-2</v>
      </c>
      <c r="U10" s="2">
        <v>2.04721E-2</v>
      </c>
      <c r="V10" s="2">
        <v>7.6940599999999998E-2</v>
      </c>
    </row>
    <row r="11" spans="1:25" x14ac:dyDescent="0.2">
      <c r="A11" s="2" t="s">
        <v>30</v>
      </c>
      <c r="B11" s="2">
        <f t="shared" si="0"/>
        <v>1.18127745E-3</v>
      </c>
      <c r="C11" s="2">
        <v>1.99439E-3</v>
      </c>
      <c r="D11" s="2">
        <v>1.6099300000000001E-3</v>
      </c>
      <c r="E11" s="2">
        <v>7.0512500000000002E-4</v>
      </c>
      <c r="F11" s="2">
        <v>1.0912999999999999E-3</v>
      </c>
      <c r="G11" s="2">
        <v>1.89759E-3</v>
      </c>
      <c r="H11" s="2">
        <v>1.3621900000000001E-3</v>
      </c>
      <c r="I11" s="2">
        <v>2.2640999999999998E-3</v>
      </c>
      <c r="J11" s="2">
        <v>2.1765999999999999E-3</v>
      </c>
      <c r="K11" s="2">
        <v>1.2194E-3</v>
      </c>
      <c r="L11" s="2">
        <v>1.30452E-3</v>
      </c>
      <c r="M11" s="2">
        <v>9.2690899999999996E-4</v>
      </c>
      <c r="N11" s="2">
        <v>5.3382899999999999E-4</v>
      </c>
      <c r="O11" s="2">
        <v>9.6320900000000003E-4</v>
      </c>
      <c r="P11" s="2">
        <v>1.2860300000000001E-3</v>
      </c>
      <c r="Q11" s="2">
        <v>4.9035599999999995E-4</v>
      </c>
      <c r="R11" s="2">
        <v>9.0246800000000002E-4</v>
      </c>
      <c r="S11" s="2">
        <v>7.7241899999999999E-4</v>
      </c>
      <c r="T11" s="2">
        <v>5.52057E-4</v>
      </c>
      <c r="U11" s="2">
        <v>4.1823700000000001E-4</v>
      </c>
      <c r="V11" s="2">
        <v>1.15489E-3</v>
      </c>
    </row>
    <row r="12" spans="1:25" x14ac:dyDescent="0.2">
      <c r="A12" s="2" t="s">
        <v>31</v>
      </c>
      <c r="B12" s="2">
        <f t="shared" si="0"/>
        <v>7.3222485000000004E-2</v>
      </c>
      <c r="C12" s="2">
        <v>0.17255000000000001</v>
      </c>
      <c r="D12" s="2">
        <v>0.188502</v>
      </c>
      <c r="E12" s="2">
        <v>6.6878699999999999E-2</v>
      </c>
      <c r="F12" s="2">
        <v>6.0749699999999997E-2</v>
      </c>
      <c r="G12" s="2">
        <v>0.13960600000000001</v>
      </c>
      <c r="H12" s="2">
        <v>9.7098100000000007E-2</v>
      </c>
      <c r="I12" s="2">
        <v>0.115116</v>
      </c>
      <c r="J12" s="2">
        <v>0.109598</v>
      </c>
      <c r="K12" s="2">
        <v>6.8142400000000006E-2</v>
      </c>
      <c r="L12" s="2">
        <v>4.6992699999999998E-2</v>
      </c>
      <c r="M12" s="2">
        <v>3.77457E-2</v>
      </c>
      <c r="N12" s="2">
        <v>2.9040300000000002E-2</v>
      </c>
      <c r="O12" s="2">
        <v>6.4784900000000006E-2</v>
      </c>
      <c r="P12" s="2">
        <v>4.0295600000000001E-2</v>
      </c>
      <c r="Q12" s="2">
        <v>5.0950599999999999E-2</v>
      </c>
      <c r="R12" s="2">
        <v>4.0634200000000002E-2</v>
      </c>
      <c r="S12" s="2">
        <v>4.3566899999999999E-2</v>
      </c>
      <c r="T12" s="2">
        <v>2.19467E-2</v>
      </c>
      <c r="U12" s="2">
        <v>1.9353100000000002E-2</v>
      </c>
      <c r="V12" s="2">
        <v>5.0898100000000002E-2</v>
      </c>
    </row>
    <row r="13" spans="1:25" x14ac:dyDescent="0.2">
      <c r="A13" s="2" t="s">
        <v>32</v>
      </c>
      <c r="B13" s="2">
        <f t="shared" si="0"/>
        <v>0.10498481000000001</v>
      </c>
      <c r="C13" s="2">
        <v>0.25688299999999997</v>
      </c>
      <c r="D13" s="2">
        <v>0.24412400000000001</v>
      </c>
      <c r="E13" s="2">
        <v>9.3383900000000006E-2</v>
      </c>
      <c r="F13" s="2">
        <v>7.9864900000000003E-2</v>
      </c>
      <c r="G13" s="2">
        <v>0.19744800000000001</v>
      </c>
      <c r="H13" s="2">
        <v>0.123977</v>
      </c>
      <c r="I13" s="2">
        <v>0.17941799999999999</v>
      </c>
      <c r="J13" s="2">
        <v>0.16845199999999999</v>
      </c>
      <c r="K13" s="2">
        <v>0.10561</v>
      </c>
      <c r="L13" s="2">
        <v>7.8450900000000004E-2</v>
      </c>
      <c r="M13" s="2">
        <v>5.5640299999999997E-2</v>
      </c>
      <c r="N13" s="2">
        <v>4.9681700000000002E-2</v>
      </c>
      <c r="O13" s="2">
        <v>8.84191E-2</v>
      </c>
      <c r="P13" s="2">
        <v>5.2369899999999997E-2</v>
      </c>
      <c r="Q13" s="2">
        <v>7.7032600000000007E-2</v>
      </c>
      <c r="R13" s="2">
        <v>5.29448E-2</v>
      </c>
      <c r="S13" s="2">
        <v>6.1305699999999998E-2</v>
      </c>
      <c r="T13" s="2">
        <v>3.6619800000000001E-2</v>
      </c>
      <c r="U13" s="2">
        <v>2.4625899999999999E-2</v>
      </c>
      <c r="V13" s="2">
        <v>7.3444700000000002E-2</v>
      </c>
    </row>
    <row r="14" spans="1:25" x14ac:dyDescent="0.2">
      <c r="A14" s="2" t="s">
        <v>33</v>
      </c>
      <c r="B14" s="2">
        <f t="shared" si="0"/>
        <v>1.2818950499999999E-3</v>
      </c>
      <c r="C14" s="2">
        <v>3.25614E-4</v>
      </c>
      <c r="D14" s="2">
        <v>9.51322E-4</v>
      </c>
      <c r="E14" s="2">
        <v>1.1932900000000001E-3</v>
      </c>
      <c r="F14" s="2">
        <v>1.3277499999999999E-3</v>
      </c>
      <c r="G14" s="2">
        <v>1.35542E-3</v>
      </c>
      <c r="H14" s="2">
        <v>3.2965E-3</v>
      </c>
      <c r="I14" s="2">
        <v>2.18863E-3</v>
      </c>
      <c r="J14" s="2">
        <v>1.9845499999999999E-3</v>
      </c>
      <c r="K14" s="2">
        <v>6.0970000000000002E-4</v>
      </c>
      <c r="L14" s="2">
        <v>6.2976600000000003E-4</v>
      </c>
      <c r="M14" s="2">
        <v>6.1793899999999997E-4</v>
      </c>
      <c r="N14" s="2">
        <v>0</v>
      </c>
      <c r="O14" s="2">
        <v>1.23077E-3</v>
      </c>
      <c r="P14" s="2">
        <v>3.0007300000000001E-3</v>
      </c>
      <c r="Q14" s="2">
        <v>1.1908699999999999E-3</v>
      </c>
      <c r="R14" s="2">
        <v>2.7421099999999999E-3</v>
      </c>
      <c r="S14" s="2">
        <v>4.4718999999999998E-4</v>
      </c>
      <c r="T14" s="2">
        <v>7.55446E-4</v>
      </c>
      <c r="U14" s="2">
        <v>1.0724E-3</v>
      </c>
      <c r="V14" s="2">
        <v>7.17904E-4</v>
      </c>
    </row>
    <row r="16" spans="1:25" x14ac:dyDescent="0.2">
      <c r="A16" s="1" t="s">
        <v>34</v>
      </c>
    </row>
    <row r="17" spans="1:25" x14ac:dyDescent="0.2">
      <c r="A17" s="3" t="s">
        <v>1</v>
      </c>
      <c r="B17" s="2" t="s">
        <v>65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3" t="s">
        <v>11</v>
      </c>
      <c r="L17" s="3" t="s">
        <v>12</v>
      </c>
      <c r="M17" s="3" t="s">
        <v>13</v>
      </c>
      <c r="N17" s="3" t="s">
        <v>14</v>
      </c>
      <c r="O17" s="3" t="s">
        <v>15</v>
      </c>
      <c r="P17" s="3" t="s">
        <v>16</v>
      </c>
      <c r="Q17" s="3" t="s">
        <v>17</v>
      </c>
      <c r="R17" s="3" t="s">
        <v>18</v>
      </c>
      <c r="S17" s="3" t="s">
        <v>19</v>
      </c>
      <c r="T17" s="3" t="s">
        <v>20</v>
      </c>
      <c r="U17" s="3" t="s">
        <v>21</v>
      </c>
      <c r="V17" s="3" t="s">
        <v>22</v>
      </c>
      <c r="W17" s="3"/>
      <c r="X17" s="3"/>
      <c r="Y17" s="3"/>
    </row>
    <row r="18" spans="1:25" x14ac:dyDescent="0.2">
      <c r="A18" s="3" t="s">
        <v>35</v>
      </c>
      <c r="B18" s="2">
        <f>(C18+D18+E18+F18+G18+H18+I18+J18+K18+L18+M18+N18+O18+P18+Q18+R18+S18+T18+U18+V18)/20</f>
        <v>0.30908914999999998</v>
      </c>
      <c r="C18" s="3">
        <v>0.12886900000000001</v>
      </c>
      <c r="D18" s="3">
        <v>0.10265100000000001</v>
      </c>
      <c r="E18" s="3">
        <v>0.21629899999999999</v>
      </c>
      <c r="F18" s="3">
        <v>0.21030799999999999</v>
      </c>
      <c r="G18" s="3">
        <v>0.16101099999999999</v>
      </c>
      <c r="H18" s="3">
        <v>0.15904799999999999</v>
      </c>
      <c r="I18" s="3">
        <v>0.19969899999999999</v>
      </c>
      <c r="J18" s="3">
        <v>0.200881</v>
      </c>
      <c r="K18" s="3">
        <v>0.349939</v>
      </c>
      <c r="L18" s="3">
        <v>0.35649799999999998</v>
      </c>
      <c r="M18" s="3">
        <v>0.434944</v>
      </c>
      <c r="N18" s="3">
        <v>0.41467199999999999</v>
      </c>
      <c r="O18" s="3">
        <v>0.31475999999999998</v>
      </c>
      <c r="P18" s="3">
        <v>0.31921899999999997</v>
      </c>
      <c r="Q18" s="3">
        <v>0.347001</v>
      </c>
      <c r="R18" s="3">
        <v>0.37760199999999999</v>
      </c>
      <c r="S18" s="3">
        <v>0.477829</v>
      </c>
      <c r="T18" s="3">
        <v>0.49529600000000001</v>
      </c>
      <c r="U18" s="3">
        <v>0.56640900000000005</v>
      </c>
      <c r="V18" s="3">
        <v>0.34884799999999999</v>
      </c>
      <c r="W18" s="3"/>
      <c r="X18" s="3"/>
      <c r="Y18" s="3"/>
    </row>
    <row r="19" spans="1:25" x14ac:dyDescent="0.2">
      <c r="A19" s="3" t="s">
        <v>42</v>
      </c>
      <c r="B19" s="2">
        <f t="shared" ref="B19:B42" si="1">(C19+D19+E19+F19+G19+H19+I19+J19+K19+L19+M19+N19+O19+P19+Q19+R19+S19+T19+U19+V19)/20</f>
        <v>0.12736718499999997</v>
      </c>
      <c r="C19" s="3">
        <v>0.15713099999999999</v>
      </c>
      <c r="D19" s="3">
        <v>0.179841</v>
      </c>
      <c r="E19" s="3">
        <v>0.25707600000000003</v>
      </c>
      <c r="F19" s="3">
        <v>0.21049999999999999</v>
      </c>
      <c r="G19" s="3">
        <v>0.10166500000000001</v>
      </c>
      <c r="H19" s="3">
        <v>0.13410900000000001</v>
      </c>
      <c r="I19" s="3">
        <v>0.12975999999999999</v>
      </c>
      <c r="J19" s="3">
        <v>0.12106600000000001</v>
      </c>
      <c r="K19" s="3">
        <v>0.12653600000000001</v>
      </c>
      <c r="L19" s="3">
        <v>0.12764600000000001</v>
      </c>
      <c r="M19" s="3">
        <v>0.111091</v>
      </c>
      <c r="N19" s="3">
        <v>0.119836</v>
      </c>
      <c r="O19" s="3">
        <v>0.107109</v>
      </c>
      <c r="P19" s="3">
        <v>0.14565400000000001</v>
      </c>
      <c r="Q19" s="3">
        <v>0.132211</v>
      </c>
      <c r="R19" s="3">
        <v>0.111599</v>
      </c>
      <c r="S19" s="3">
        <v>5.8456899999999999E-2</v>
      </c>
      <c r="T19" s="3">
        <v>6.5250600000000006E-2</v>
      </c>
      <c r="U19" s="3">
        <v>9.4910400000000006E-2</v>
      </c>
      <c r="V19" s="3">
        <v>5.5895800000000002E-2</v>
      </c>
      <c r="W19" s="3"/>
      <c r="X19" s="3"/>
      <c r="Y19" s="3"/>
    </row>
    <row r="20" spans="1:25" x14ac:dyDescent="0.2">
      <c r="A20" s="3" t="s">
        <v>43</v>
      </c>
      <c r="B20" s="2">
        <f t="shared" si="1"/>
        <v>9.1893455000000013E-2</v>
      </c>
      <c r="C20" s="3">
        <v>0.22653799999999999</v>
      </c>
      <c r="D20" s="3">
        <v>0.21182699999999999</v>
      </c>
      <c r="E20" s="3">
        <v>8.1767900000000004E-2</v>
      </c>
      <c r="F20" s="3">
        <v>6.8495500000000001E-2</v>
      </c>
      <c r="G20" s="3">
        <v>0.16947200000000001</v>
      </c>
      <c r="H20" s="3">
        <v>0.107309</v>
      </c>
      <c r="I20" s="3">
        <v>0.15839600000000001</v>
      </c>
      <c r="J20" s="3">
        <v>0.14868799999999999</v>
      </c>
      <c r="K20" s="3">
        <v>9.2399999999999996E-2</v>
      </c>
      <c r="L20" s="3">
        <v>6.8732199999999993E-2</v>
      </c>
      <c r="M20" s="3">
        <v>4.9173700000000001E-2</v>
      </c>
      <c r="N20" s="3">
        <v>4.5545099999999998E-2</v>
      </c>
      <c r="O20" s="3">
        <v>7.6434199999999994E-2</v>
      </c>
      <c r="P20" s="3">
        <v>4.7688700000000001E-2</v>
      </c>
      <c r="Q20" s="3">
        <v>6.9378899999999993E-2</v>
      </c>
      <c r="R20" s="3">
        <v>4.60992E-2</v>
      </c>
      <c r="S20" s="3">
        <v>5.3499900000000003E-2</v>
      </c>
      <c r="T20" s="3">
        <v>3.1782900000000003E-2</v>
      </c>
      <c r="U20" s="3">
        <v>2.1207500000000001E-2</v>
      </c>
      <c r="V20" s="3">
        <v>6.3433400000000001E-2</v>
      </c>
      <c r="W20" s="3"/>
      <c r="X20" s="3"/>
      <c r="Y20" s="3"/>
    </row>
    <row r="21" spans="1:25" x14ac:dyDescent="0.2">
      <c r="A21" s="3" t="s">
        <v>61</v>
      </c>
      <c r="B21" s="2">
        <f t="shared" si="1"/>
        <v>8.3371834999999991E-2</v>
      </c>
      <c r="C21" s="3">
        <v>6.4550099999999999E-2</v>
      </c>
      <c r="D21" s="3">
        <v>9.1937900000000003E-2</v>
      </c>
      <c r="E21" s="3">
        <v>0.102244</v>
      </c>
      <c r="F21" s="3">
        <v>0.108533</v>
      </c>
      <c r="G21" s="3">
        <v>8.8445899999999994E-2</v>
      </c>
      <c r="H21" s="3">
        <v>9.8688799999999993E-2</v>
      </c>
      <c r="I21" s="3">
        <v>0.120656</v>
      </c>
      <c r="J21" s="3">
        <v>0.124011</v>
      </c>
      <c r="K21" s="3">
        <v>5.0328499999999998E-2</v>
      </c>
      <c r="L21" s="3">
        <v>6.16313E-2</v>
      </c>
      <c r="M21" s="3">
        <v>5.8381599999999999E-2</v>
      </c>
      <c r="N21" s="3">
        <v>7.87495E-2</v>
      </c>
      <c r="O21" s="3">
        <v>0.10229199999999999</v>
      </c>
      <c r="P21" s="3">
        <v>0.16440299999999999</v>
      </c>
      <c r="Q21" s="3">
        <v>9.3990199999999996E-2</v>
      </c>
      <c r="R21" s="3">
        <v>0.11192100000000001</v>
      </c>
      <c r="S21" s="3">
        <v>4.2461400000000003E-2</v>
      </c>
      <c r="T21" s="3">
        <v>3.4348200000000002E-2</v>
      </c>
      <c r="U21" s="3">
        <v>3.0112099999999999E-2</v>
      </c>
      <c r="V21" s="3">
        <v>3.97512E-2</v>
      </c>
      <c r="W21" s="3"/>
      <c r="X21" s="3"/>
      <c r="Y21" s="3"/>
    </row>
    <row r="22" spans="1:25" x14ac:dyDescent="0.2">
      <c r="A22" s="3" t="s">
        <v>62</v>
      </c>
      <c r="B22" s="2">
        <f t="shared" si="1"/>
        <v>5.4364969999999992E-2</v>
      </c>
      <c r="C22" s="3">
        <v>3.4469899999999998E-2</v>
      </c>
      <c r="D22" s="3">
        <v>3.8692400000000002E-2</v>
      </c>
      <c r="E22" s="3">
        <v>3.2246200000000003E-2</v>
      </c>
      <c r="F22" s="3">
        <v>5.61597E-2</v>
      </c>
      <c r="G22" s="3">
        <v>7.5992699999999996E-2</v>
      </c>
      <c r="H22" s="3">
        <v>9.2842999999999995E-2</v>
      </c>
      <c r="I22" s="3">
        <v>7.1977399999999997E-2</v>
      </c>
      <c r="J22" s="3">
        <v>9.5959900000000001E-2</v>
      </c>
      <c r="K22" s="3">
        <v>3.47709E-2</v>
      </c>
      <c r="L22" s="3">
        <v>5.3406799999999997E-2</v>
      </c>
      <c r="M22" s="3">
        <v>5.3163000000000002E-2</v>
      </c>
      <c r="N22" s="3">
        <v>4.0866800000000002E-2</v>
      </c>
      <c r="O22" s="3">
        <v>8.6718100000000006E-2</v>
      </c>
      <c r="P22" s="3">
        <v>7.3665700000000001E-2</v>
      </c>
      <c r="Q22" s="3">
        <v>9.0922299999999998E-2</v>
      </c>
      <c r="R22" s="3">
        <v>8.5093000000000002E-2</v>
      </c>
      <c r="S22" s="3">
        <v>1.7316100000000001E-2</v>
      </c>
      <c r="T22" s="3">
        <v>1.9461900000000001E-2</v>
      </c>
      <c r="U22" s="3">
        <v>1.4501999999999999E-2</v>
      </c>
      <c r="V22" s="3">
        <v>1.9071600000000001E-2</v>
      </c>
      <c r="W22" s="3"/>
      <c r="X22" s="3"/>
      <c r="Y22" s="3"/>
    </row>
    <row r="23" spans="1:25" x14ac:dyDescent="0.2">
      <c r="A23" s="3" t="s">
        <v>63</v>
      </c>
      <c r="B23" s="2">
        <f t="shared" si="1"/>
        <v>4.4410285000000001E-2</v>
      </c>
      <c r="C23" s="3">
        <v>3.70464E-2</v>
      </c>
      <c r="D23" s="3">
        <v>2.8502300000000001E-2</v>
      </c>
      <c r="E23" s="3">
        <v>2.56387E-2</v>
      </c>
      <c r="F23" s="3">
        <v>5.2711899999999999E-2</v>
      </c>
      <c r="G23" s="3">
        <v>8.1058099999999994E-2</v>
      </c>
      <c r="H23" s="3">
        <v>0.112748</v>
      </c>
      <c r="I23" s="3">
        <v>4.5205299999999997E-2</v>
      </c>
      <c r="J23" s="3">
        <v>3.6806600000000002E-2</v>
      </c>
      <c r="K23" s="3">
        <v>3.1274000000000003E-2</v>
      </c>
      <c r="L23" s="3">
        <v>3.5992700000000002E-2</v>
      </c>
      <c r="M23" s="3">
        <v>3.60013E-2</v>
      </c>
      <c r="N23" s="3">
        <v>1.9422600000000002E-2</v>
      </c>
      <c r="O23" s="3">
        <v>3.4555599999999999E-2</v>
      </c>
      <c r="P23" s="3">
        <v>5.8816100000000003E-2</v>
      </c>
      <c r="Q23" s="3">
        <v>4.31823E-2</v>
      </c>
      <c r="R23" s="3">
        <v>4.9483899999999997E-2</v>
      </c>
      <c r="S23" s="3">
        <v>4.1507599999999999E-2</v>
      </c>
      <c r="T23" s="3">
        <v>3.1918700000000001E-2</v>
      </c>
      <c r="U23" s="3">
        <v>3.5875600000000001E-2</v>
      </c>
      <c r="V23" s="3">
        <v>5.0458000000000003E-2</v>
      </c>
      <c r="W23" s="3"/>
      <c r="X23" s="3"/>
      <c r="Y23" s="3"/>
    </row>
    <row r="24" spans="1:25" x14ac:dyDescent="0.2">
      <c r="A24" s="3" t="s">
        <v>36</v>
      </c>
      <c r="B24" s="2">
        <f t="shared" si="1"/>
        <v>4.1080714999999997E-2</v>
      </c>
      <c r="C24" s="3">
        <v>8.9621400000000004E-2</v>
      </c>
      <c r="D24" s="3">
        <v>0.11128200000000001</v>
      </c>
      <c r="E24" s="3">
        <v>3.7830900000000001E-2</v>
      </c>
      <c r="F24" s="3">
        <v>3.6348999999999999E-2</v>
      </c>
      <c r="G24" s="3">
        <v>8.4408200000000003E-2</v>
      </c>
      <c r="H24" s="3">
        <v>5.9979900000000003E-2</v>
      </c>
      <c r="I24" s="3">
        <v>6.29049E-2</v>
      </c>
      <c r="J24" s="3">
        <v>5.8834200000000003E-2</v>
      </c>
      <c r="K24" s="3">
        <v>3.6256400000000001E-2</v>
      </c>
      <c r="L24" s="3">
        <v>2.3225800000000001E-2</v>
      </c>
      <c r="M24" s="3">
        <v>2.1030299999999998E-2</v>
      </c>
      <c r="N24" s="3">
        <v>1.38987E-2</v>
      </c>
      <c r="O24" s="3">
        <v>3.7588000000000003E-2</v>
      </c>
      <c r="P24" s="3">
        <v>2.0192499999999999E-2</v>
      </c>
      <c r="Q24" s="3">
        <v>2.6797499999999998E-2</v>
      </c>
      <c r="R24" s="3">
        <v>2.3970200000000001E-2</v>
      </c>
      <c r="S24" s="3">
        <v>2.6475499999999999E-2</v>
      </c>
      <c r="T24" s="3">
        <v>1.16314E-2</v>
      </c>
      <c r="U24" s="3">
        <v>1.1478E-2</v>
      </c>
      <c r="V24" s="3">
        <v>2.7859499999999999E-2</v>
      </c>
      <c r="W24" s="3"/>
      <c r="X24" s="3"/>
      <c r="Y24" s="3"/>
    </row>
    <row r="25" spans="1:25" x14ac:dyDescent="0.2">
      <c r="A25" s="3" t="s">
        <v>59</v>
      </c>
      <c r="B25" s="2">
        <f t="shared" si="1"/>
        <v>4.0656354999999991E-2</v>
      </c>
      <c r="C25" s="3">
        <v>3.6529100000000002E-2</v>
      </c>
      <c r="D25" s="3">
        <v>2.62971E-2</v>
      </c>
      <c r="E25" s="3">
        <v>5.1500700000000003E-2</v>
      </c>
      <c r="F25" s="3">
        <v>5.3351000000000003E-2</v>
      </c>
      <c r="G25" s="3">
        <v>3.4380599999999997E-2</v>
      </c>
      <c r="H25" s="3">
        <v>4.5175800000000002E-2</v>
      </c>
      <c r="I25" s="3">
        <v>3.5618200000000003E-2</v>
      </c>
      <c r="J25" s="3">
        <v>3.7229600000000002E-2</v>
      </c>
      <c r="K25" s="3">
        <v>5.11811E-2</v>
      </c>
      <c r="L25" s="3">
        <v>4.6827300000000002E-2</v>
      </c>
      <c r="M25" s="3">
        <v>4.2091299999999998E-2</v>
      </c>
      <c r="N25" s="3">
        <v>4.7059499999999997E-2</v>
      </c>
      <c r="O25" s="3">
        <v>5.3156200000000001E-2</v>
      </c>
      <c r="P25" s="3">
        <v>4.2010499999999999E-2</v>
      </c>
      <c r="Q25" s="3">
        <v>4.3996100000000003E-2</v>
      </c>
      <c r="R25" s="3">
        <v>4.3902499999999997E-2</v>
      </c>
      <c r="S25" s="3">
        <v>3.1582899999999997E-2</v>
      </c>
      <c r="T25" s="3">
        <v>3.5589799999999998E-2</v>
      </c>
      <c r="U25" s="3">
        <v>2.7484100000000001E-2</v>
      </c>
      <c r="V25" s="3">
        <v>2.81637E-2</v>
      </c>
      <c r="W25" s="3"/>
      <c r="X25" s="3"/>
      <c r="Y25" s="3"/>
    </row>
    <row r="26" spans="1:25" x14ac:dyDescent="0.2">
      <c r="A26" s="3" t="s">
        <v>60</v>
      </c>
      <c r="B26" s="2">
        <f t="shared" si="1"/>
        <v>4.0078620000000009E-2</v>
      </c>
      <c r="C26" s="3">
        <v>2.0786700000000002E-2</v>
      </c>
      <c r="D26" s="3">
        <v>1.73122E-2</v>
      </c>
      <c r="E26" s="3">
        <v>3.2803100000000002E-2</v>
      </c>
      <c r="F26" s="3">
        <v>3.2869099999999998E-2</v>
      </c>
      <c r="G26" s="3">
        <v>1.33349E-2</v>
      </c>
      <c r="H26" s="3">
        <v>1.98779E-2</v>
      </c>
      <c r="I26" s="3">
        <v>3.2972099999999997E-2</v>
      </c>
      <c r="J26" s="3">
        <v>3.1371799999999998E-2</v>
      </c>
      <c r="K26" s="3">
        <v>5.2845700000000002E-2</v>
      </c>
      <c r="L26" s="3">
        <v>5.6984300000000002E-2</v>
      </c>
      <c r="M26" s="3">
        <v>5.6683799999999999E-2</v>
      </c>
      <c r="N26" s="3">
        <v>7.2790199999999999E-2</v>
      </c>
      <c r="O26" s="3">
        <v>3.1028900000000002E-2</v>
      </c>
      <c r="P26" s="3">
        <v>2.3214200000000001E-2</v>
      </c>
      <c r="Q26" s="3">
        <v>3.1906700000000003E-2</v>
      </c>
      <c r="R26" s="3">
        <v>2.9515900000000001E-2</v>
      </c>
      <c r="S26" s="3">
        <v>5.8541900000000001E-2</v>
      </c>
      <c r="T26" s="3">
        <v>6.8837700000000002E-2</v>
      </c>
      <c r="U26" s="3">
        <v>4.6923699999999999E-2</v>
      </c>
      <c r="V26" s="3">
        <v>7.0971599999999996E-2</v>
      </c>
      <c r="W26" s="3"/>
      <c r="X26" s="3"/>
      <c r="Y26" s="3"/>
    </row>
    <row r="27" spans="1:25" x14ac:dyDescent="0.2">
      <c r="A27" s="3" t="s">
        <v>58</v>
      </c>
      <c r="B27" s="2">
        <f t="shared" si="1"/>
        <v>3.1480939999999999E-2</v>
      </c>
      <c r="C27" s="3">
        <v>2.0171499999999998E-2</v>
      </c>
      <c r="D27" s="3">
        <v>1.24134E-2</v>
      </c>
      <c r="E27" s="3">
        <v>3.00786E-2</v>
      </c>
      <c r="F27" s="3">
        <v>2.7513099999999999E-2</v>
      </c>
      <c r="G27" s="3">
        <v>1.4599300000000001E-2</v>
      </c>
      <c r="H27" s="3">
        <v>1.5644700000000001E-2</v>
      </c>
      <c r="I27" s="3">
        <v>1.05345E-2</v>
      </c>
      <c r="J27" s="3">
        <v>1.0286399999999999E-2</v>
      </c>
      <c r="K27" s="3">
        <v>3.9104600000000003E-2</v>
      </c>
      <c r="L27" s="3">
        <v>3.1808099999999999E-2</v>
      </c>
      <c r="M27" s="3">
        <v>3.7034699999999997E-2</v>
      </c>
      <c r="N27" s="3">
        <v>3.8399599999999999E-2</v>
      </c>
      <c r="O27" s="3">
        <v>2.4019200000000001E-2</v>
      </c>
      <c r="P27" s="3">
        <v>1.20296E-2</v>
      </c>
      <c r="Q27" s="3">
        <v>1.9104400000000001E-2</v>
      </c>
      <c r="R27" s="3">
        <v>1.7612800000000001E-2</v>
      </c>
      <c r="S27" s="3">
        <v>6.1774099999999998E-2</v>
      </c>
      <c r="T27" s="3">
        <v>7.3568999999999996E-2</v>
      </c>
      <c r="U27" s="3">
        <v>5.0425200000000003E-2</v>
      </c>
      <c r="V27" s="3">
        <v>8.3496000000000001E-2</v>
      </c>
      <c r="W27" s="3"/>
      <c r="X27" s="3"/>
      <c r="Y27" s="3"/>
    </row>
    <row r="28" spans="1:25" x14ac:dyDescent="0.2">
      <c r="A28" s="3" t="s">
        <v>57</v>
      </c>
      <c r="B28" s="2">
        <f t="shared" si="1"/>
        <v>3.1407775000000006E-2</v>
      </c>
      <c r="C28" s="3">
        <v>2.8811900000000001E-2</v>
      </c>
      <c r="D28" s="3">
        <v>3.0243099999999998E-2</v>
      </c>
      <c r="E28" s="3">
        <v>5.2289299999999997E-2</v>
      </c>
      <c r="F28" s="3">
        <v>5.4934700000000003E-2</v>
      </c>
      <c r="G28" s="3">
        <v>2.6094800000000001E-2</v>
      </c>
      <c r="H28" s="3">
        <v>3.1315000000000003E-2</v>
      </c>
      <c r="I28" s="3">
        <v>1.05976E-2</v>
      </c>
      <c r="J28" s="3">
        <v>1.6436800000000001E-2</v>
      </c>
      <c r="K28" s="3">
        <v>3.2596199999999999E-2</v>
      </c>
      <c r="L28" s="3">
        <v>3.9581600000000002E-2</v>
      </c>
      <c r="M28" s="3">
        <v>2.2305999999999999E-2</v>
      </c>
      <c r="N28" s="3">
        <v>2.8278600000000001E-2</v>
      </c>
      <c r="O28" s="3">
        <v>3.9573499999999998E-2</v>
      </c>
      <c r="P28" s="3">
        <v>1.7041899999999999E-2</v>
      </c>
      <c r="Q28" s="3">
        <v>1.8131600000000001E-2</v>
      </c>
      <c r="R28" s="3">
        <v>2.9631600000000001E-2</v>
      </c>
      <c r="S28" s="3">
        <v>2.9936899999999999E-2</v>
      </c>
      <c r="T28" s="3">
        <v>4.3939300000000001E-2</v>
      </c>
      <c r="U28" s="3">
        <v>2.8224599999999999E-2</v>
      </c>
      <c r="V28" s="3">
        <v>4.8190499999999997E-2</v>
      </c>
      <c r="W28" s="3"/>
      <c r="X28" s="3"/>
      <c r="Y28" s="3"/>
    </row>
    <row r="29" spans="1:25" x14ac:dyDescent="0.2">
      <c r="A29" s="3" t="s">
        <v>37</v>
      </c>
      <c r="B29" s="2">
        <f t="shared" si="1"/>
        <v>2.3572502999999998E-2</v>
      </c>
      <c r="C29" s="3">
        <v>6.05237E-2</v>
      </c>
      <c r="D29" s="3">
        <v>5.4176200000000001E-2</v>
      </c>
      <c r="E29" s="3">
        <v>2.0715799999999999E-2</v>
      </c>
      <c r="F29" s="3">
        <v>1.7598599999999999E-2</v>
      </c>
      <c r="G29" s="3">
        <v>3.92647E-2</v>
      </c>
      <c r="H29" s="3">
        <v>2.7245700000000001E-2</v>
      </c>
      <c r="I29" s="3">
        <v>4.09787E-2</v>
      </c>
      <c r="J29" s="3">
        <v>3.7129099999999998E-2</v>
      </c>
      <c r="K29" s="3">
        <v>2.42308E-2</v>
      </c>
      <c r="L29" s="3">
        <v>1.7854399999999999E-2</v>
      </c>
      <c r="M29" s="3">
        <v>1.3221200000000001E-2</v>
      </c>
      <c r="N29" s="3">
        <v>1.1154600000000001E-2</v>
      </c>
      <c r="O29" s="3">
        <v>1.94545E-2</v>
      </c>
      <c r="P29" s="3">
        <v>1.62542E-2</v>
      </c>
      <c r="Q29" s="3">
        <v>1.7093400000000002E-2</v>
      </c>
      <c r="R29" s="3">
        <v>1.25641E-2</v>
      </c>
      <c r="S29" s="3">
        <v>1.22142E-2</v>
      </c>
      <c r="T29" s="3">
        <v>7.8803099999999997E-3</v>
      </c>
      <c r="U29" s="3">
        <v>5.8319499999999998E-3</v>
      </c>
      <c r="V29" s="3">
        <v>1.6063899999999999E-2</v>
      </c>
      <c r="W29" s="3"/>
      <c r="X29" s="3"/>
      <c r="Y29" s="3"/>
    </row>
    <row r="30" spans="1:25" x14ac:dyDescent="0.2">
      <c r="A30" s="3" t="s">
        <v>56</v>
      </c>
      <c r="B30" s="2">
        <f t="shared" si="1"/>
        <v>1.7451144000000002E-2</v>
      </c>
      <c r="C30" s="3">
        <v>1.00118E-2</v>
      </c>
      <c r="D30" s="3">
        <v>7.2300799999999998E-3</v>
      </c>
      <c r="E30" s="3">
        <v>8.7231600000000006E-3</v>
      </c>
      <c r="F30" s="3">
        <v>1.20824E-2</v>
      </c>
      <c r="G30" s="3">
        <v>3.1360600000000002E-2</v>
      </c>
      <c r="H30" s="3">
        <v>3.4569599999999999E-2</v>
      </c>
      <c r="I30" s="3">
        <v>1.6031199999999999E-2</v>
      </c>
      <c r="J30" s="3">
        <v>1.1143E-2</v>
      </c>
      <c r="K30" s="3">
        <v>1.2877599999999999E-2</v>
      </c>
      <c r="L30" s="3">
        <v>2.5126699999999998E-2</v>
      </c>
      <c r="M30" s="3">
        <v>1.1288299999999999E-2</v>
      </c>
      <c r="N30" s="3">
        <v>8.0933399999999992E-3</v>
      </c>
      <c r="O30" s="3">
        <v>2.61522E-2</v>
      </c>
      <c r="P30" s="3">
        <v>1.85098E-2</v>
      </c>
      <c r="Q30" s="3">
        <v>2.4667100000000001E-2</v>
      </c>
      <c r="R30" s="3">
        <v>1.85519E-2</v>
      </c>
      <c r="S30" s="3">
        <v>1.7094000000000002E-2</v>
      </c>
      <c r="T30" s="3">
        <v>1.7099099999999999E-2</v>
      </c>
      <c r="U30" s="3">
        <v>1.5788099999999999E-2</v>
      </c>
      <c r="V30" s="3">
        <v>2.2622900000000001E-2</v>
      </c>
      <c r="W30" s="3"/>
      <c r="X30" s="3"/>
      <c r="Y30" s="3"/>
    </row>
    <row r="31" spans="1:25" x14ac:dyDescent="0.2">
      <c r="A31" s="3" t="s">
        <v>55</v>
      </c>
      <c r="B31" s="2">
        <f t="shared" si="1"/>
        <v>1.3480853000000001E-2</v>
      </c>
      <c r="C31" s="3">
        <v>3.78854E-3</v>
      </c>
      <c r="D31" s="3">
        <v>2.3915899999999999E-3</v>
      </c>
      <c r="E31" s="3">
        <v>3.3651599999999999E-3</v>
      </c>
      <c r="F31" s="3">
        <v>1.16615E-2</v>
      </c>
      <c r="G31" s="3">
        <v>5.8095600000000001E-3</v>
      </c>
      <c r="H31" s="3">
        <v>4.5802799999999999E-3</v>
      </c>
      <c r="I31" s="3">
        <v>3.6291299999999999E-3</v>
      </c>
      <c r="J31" s="3">
        <v>6.6653099999999998E-3</v>
      </c>
      <c r="K31" s="3">
        <v>1.4071800000000001E-2</v>
      </c>
      <c r="L31" s="3">
        <v>8.8672200000000003E-3</v>
      </c>
      <c r="M31" s="3">
        <v>1.06698E-2</v>
      </c>
      <c r="N31" s="3">
        <v>2.1382700000000001E-2</v>
      </c>
      <c r="O31" s="3">
        <v>1.6598699999999999E-3</v>
      </c>
      <c r="P31" s="3">
        <v>8.5926000000000004E-4</v>
      </c>
      <c r="Q31" s="3">
        <v>2.9463200000000001E-3</v>
      </c>
      <c r="R31" s="3">
        <v>6.5310200000000002E-3</v>
      </c>
      <c r="S31" s="3">
        <v>3.30231E-2</v>
      </c>
      <c r="T31" s="3">
        <v>3.0823300000000001E-2</v>
      </c>
      <c r="U31" s="3">
        <v>2.0403000000000001E-2</v>
      </c>
      <c r="V31" s="3">
        <v>7.6488600000000004E-2</v>
      </c>
      <c r="W31" s="3"/>
      <c r="X31" s="3"/>
      <c r="Y31" s="3"/>
    </row>
    <row r="32" spans="1:25" x14ac:dyDescent="0.2">
      <c r="A32" s="3" t="s">
        <v>54</v>
      </c>
      <c r="B32" s="2">
        <f t="shared" si="1"/>
        <v>8.5815409999999998E-3</v>
      </c>
      <c r="C32" s="3">
        <v>2.13869E-2</v>
      </c>
      <c r="D32" s="3">
        <v>2.0401800000000001E-2</v>
      </c>
      <c r="E32" s="3">
        <v>7.2730900000000003E-3</v>
      </c>
      <c r="F32" s="3">
        <v>7.56816E-3</v>
      </c>
      <c r="G32" s="3">
        <v>1.7993800000000001E-2</v>
      </c>
      <c r="H32" s="3">
        <v>1.04692E-2</v>
      </c>
      <c r="I32" s="3">
        <v>1.42141E-2</v>
      </c>
      <c r="J32" s="3">
        <v>1.4163800000000001E-2</v>
      </c>
      <c r="K32" s="3">
        <v>8.9743600000000007E-3</v>
      </c>
      <c r="L32" s="3">
        <v>6.4366099999999997E-3</v>
      </c>
      <c r="M32" s="3">
        <v>3.9431700000000002E-3</v>
      </c>
      <c r="N32" s="3">
        <v>3.10049E-3</v>
      </c>
      <c r="O32" s="3">
        <v>6.8536500000000002E-3</v>
      </c>
      <c r="P32" s="3">
        <v>2.3629499999999999E-3</v>
      </c>
      <c r="Q32" s="3">
        <v>5.3314399999999998E-3</v>
      </c>
      <c r="R32" s="3">
        <v>4.48139E-3</v>
      </c>
      <c r="S32" s="3">
        <v>4.96161E-3</v>
      </c>
      <c r="T32" s="3">
        <v>3.2277199999999999E-3</v>
      </c>
      <c r="U32" s="3">
        <v>2.1776E-3</v>
      </c>
      <c r="V32" s="3">
        <v>6.3089799999999996E-3</v>
      </c>
      <c r="W32" s="3"/>
      <c r="X32" s="3"/>
      <c r="Y32" s="3"/>
    </row>
    <row r="33" spans="1:25" x14ac:dyDescent="0.2">
      <c r="A33" s="3" t="s">
        <v>53</v>
      </c>
      <c r="B33" s="2">
        <f t="shared" si="1"/>
        <v>7.4998240000000004E-3</v>
      </c>
      <c r="C33" s="3">
        <v>4.1415899999999997E-3</v>
      </c>
      <c r="D33" s="3">
        <v>7.8865700000000007E-3</v>
      </c>
      <c r="E33" s="3">
        <v>1.13122E-2</v>
      </c>
      <c r="F33" s="3">
        <v>1.2055700000000001E-2</v>
      </c>
      <c r="G33" s="3">
        <v>5.4478800000000004E-3</v>
      </c>
      <c r="H33" s="3">
        <v>8.9397299999999999E-3</v>
      </c>
      <c r="I33" s="3">
        <v>5.4941E-3</v>
      </c>
      <c r="J33" s="3">
        <v>5.5010199999999997E-3</v>
      </c>
      <c r="K33" s="3">
        <v>1.12718E-2</v>
      </c>
      <c r="L33" s="3">
        <v>1.2048E-2</v>
      </c>
      <c r="M33" s="3">
        <v>1.14687E-2</v>
      </c>
      <c r="N33" s="3">
        <v>1.39522E-2</v>
      </c>
      <c r="O33" s="3">
        <v>7.8085200000000002E-3</v>
      </c>
      <c r="P33" s="3">
        <v>5.6567600000000003E-3</v>
      </c>
      <c r="Q33" s="3">
        <v>5.3665099999999997E-3</v>
      </c>
      <c r="R33" s="3">
        <v>5.2688099999999996E-3</v>
      </c>
      <c r="S33" s="3">
        <v>3.2989299999999998E-3</v>
      </c>
      <c r="T33" s="3">
        <v>3.7996000000000002E-3</v>
      </c>
      <c r="U33" s="3">
        <v>5.1811899999999996E-3</v>
      </c>
      <c r="V33" s="3">
        <v>4.0966700000000002E-3</v>
      </c>
      <c r="W33" s="3"/>
      <c r="X33" s="3"/>
      <c r="Y33" s="3"/>
    </row>
    <row r="34" spans="1:25" x14ac:dyDescent="0.2">
      <c r="A34" s="3" t="s">
        <v>52</v>
      </c>
      <c r="B34" s="2">
        <f t="shared" si="1"/>
        <v>5.6497235000000003E-3</v>
      </c>
      <c r="C34" s="3">
        <v>1.17526E-2</v>
      </c>
      <c r="D34" s="3">
        <v>9.6761999999999994E-3</v>
      </c>
      <c r="E34" s="3">
        <v>4.8306299999999998E-3</v>
      </c>
      <c r="F34" s="3">
        <v>4.1752200000000003E-3</v>
      </c>
      <c r="G34" s="3">
        <v>8.5222000000000006E-3</v>
      </c>
      <c r="H34" s="3">
        <v>5.4118200000000003E-3</v>
      </c>
      <c r="I34" s="3">
        <v>8.7325900000000001E-3</v>
      </c>
      <c r="J34" s="3">
        <v>8.8123100000000003E-3</v>
      </c>
      <c r="K34" s="3">
        <v>5.6359000000000001E-3</v>
      </c>
      <c r="L34" s="3">
        <v>3.5108800000000001E-3</v>
      </c>
      <c r="M34" s="3">
        <v>3.9818299999999996E-3</v>
      </c>
      <c r="N34" s="3">
        <v>3.31431E-3</v>
      </c>
      <c r="O34" s="3">
        <v>4.17644E-3</v>
      </c>
      <c r="P34" s="3">
        <v>3.3296100000000002E-3</v>
      </c>
      <c r="Q34" s="3">
        <v>3.6127500000000001E-3</v>
      </c>
      <c r="R34" s="3">
        <v>2.7791600000000001E-3</v>
      </c>
      <c r="S34" s="3">
        <v>5.1751200000000001E-3</v>
      </c>
      <c r="T34" s="3">
        <v>4.1582399999999997E-3</v>
      </c>
      <c r="U34" s="3">
        <v>4.1138499999999996E-3</v>
      </c>
      <c r="V34" s="3">
        <v>7.2928100000000003E-3</v>
      </c>
      <c r="W34" s="3"/>
      <c r="X34" s="3"/>
      <c r="Y34" s="3"/>
    </row>
    <row r="35" spans="1:25" x14ac:dyDescent="0.2">
      <c r="A35" s="3" t="s">
        <v>51</v>
      </c>
      <c r="B35" s="2">
        <f t="shared" si="1"/>
        <v>4.519683E-3</v>
      </c>
      <c r="C35" s="3">
        <v>1.0645999999999999E-2</v>
      </c>
      <c r="D35" s="3">
        <v>1.1225799999999999E-2</v>
      </c>
      <c r="E35" s="3">
        <v>4.2516799999999999E-3</v>
      </c>
      <c r="F35" s="3">
        <v>4.0387899999999996E-3</v>
      </c>
      <c r="G35" s="3">
        <v>8.8461800000000004E-3</v>
      </c>
      <c r="H35" s="3">
        <v>6.3978699999999999E-3</v>
      </c>
      <c r="I35" s="3">
        <v>5.8469300000000002E-3</v>
      </c>
      <c r="J35" s="3">
        <v>7.7334600000000002E-3</v>
      </c>
      <c r="K35" s="3">
        <v>3.9726500000000003E-3</v>
      </c>
      <c r="L35" s="3">
        <v>2.7907000000000001E-3</v>
      </c>
      <c r="M35" s="3">
        <v>1.8556099999999999E-3</v>
      </c>
      <c r="N35" s="3">
        <v>1.85316E-3</v>
      </c>
      <c r="O35" s="3">
        <v>4.3727699999999998E-3</v>
      </c>
      <c r="P35" s="3">
        <v>2.5777700000000001E-3</v>
      </c>
      <c r="Q35" s="3">
        <v>2.75925E-3</v>
      </c>
      <c r="R35" s="3">
        <v>2.36228E-3</v>
      </c>
      <c r="S35" s="3">
        <v>2.7519300000000001E-3</v>
      </c>
      <c r="T35" s="3">
        <v>1.2794600000000001E-3</v>
      </c>
      <c r="U35" s="3">
        <v>1.43743E-3</v>
      </c>
      <c r="V35" s="3">
        <v>3.3939399999999998E-3</v>
      </c>
      <c r="W35" s="3"/>
      <c r="X35" s="3"/>
      <c r="Y35" s="3"/>
    </row>
    <row r="36" spans="1:25" x14ac:dyDescent="0.2">
      <c r="A36" s="3" t="s">
        <v>50</v>
      </c>
      <c r="B36" s="2">
        <f t="shared" si="1"/>
        <v>3.4025740000000011E-3</v>
      </c>
      <c r="C36" s="3">
        <v>9.2880600000000008E-3</v>
      </c>
      <c r="D36" s="3">
        <v>9.4524599999999993E-3</v>
      </c>
      <c r="E36" s="3">
        <v>3.4737100000000001E-3</v>
      </c>
      <c r="F36" s="3">
        <v>2.6318700000000001E-3</v>
      </c>
      <c r="G36" s="3">
        <v>5.6664100000000002E-3</v>
      </c>
      <c r="H36" s="3">
        <v>2.9444599999999999E-3</v>
      </c>
      <c r="I36" s="3">
        <v>5.1412699999999999E-3</v>
      </c>
      <c r="J36" s="3">
        <v>4.4862699999999997E-3</v>
      </c>
      <c r="K36" s="3">
        <v>3.30256E-3</v>
      </c>
      <c r="L36" s="3">
        <v>2.64066E-3</v>
      </c>
      <c r="M36" s="3">
        <v>1.6494299999999999E-3</v>
      </c>
      <c r="N36" s="3">
        <v>1.63934E-3</v>
      </c>
      <c r="O36" s="3">
        <v>2.6058100000000001E-3</v>
      </c>
      <c r="P36" s="3">
        <v>1.5753E-3</v>
      </c>
      <c r="Q36" s="3">
        <v>3.08662E-3</v>
      </c>
      <c r="R36" s="3">
        <v>1.7601299999999999E-3</v>
      </c>
      <c r="S36" s="3">
        <v>1.80299E-3</v>
      </c>
      <c r="T36" s="3">
        <v>1.0274399999999999E-3</v>
      </c>
      <c r="U36" s="3">
        <v>8.3672E-4</v>
      </c>
      <c r="V36" s="3">
        <v>3.0399699999999999E-3</v>
      </c>
      <c r="W36" s="3"/>
      <c r="X36" s="3"/>
      <c r="Y36" s="3"/>
    </row>
    <row r="37" spans="1:25" x14ac:dyDescent="0.2">
      <c r="A37" s="3" t="s">
        <v>49</v>
      </c>
      <c r="B37" s="2">
        <f t="shared" si="1"/>
        <v>3.0066235000000005E-3</v>
      </c>
      <c r="C37" s="3">
        <v>6.3278099999999997E-3</v>
      </c>
      <c r="D37" s="3">
        <v>7.6384599999999997E-3</v>
      </c>
      <c r="E37" s="3">
        <v>3.02141E-3</v>
      </c>
      <c r="F37" s="3">
        <v>2.38324E-3</v>
      </c>
      <c r="G37" s="3">
        <v>6.6082800000000002E-3</v>
      </c>
      <c r="H37" s="3">
        <v>4.1894999999999996E-3</v>
      </c>
      <c r="I37" s="3">
        <v>4.7128300000000003E-3</v>
      </c>
      <c r="J37" s="3">
        <v>3.7385600000000001E-3</v>
      </c>
      <c r="K37" s="3">
        <v>2.9316199999999998E-3</v>
      </c>
      <c r="L37" s="3">
        <v>2.1605399999999999E-3</v>
      </c>
      <c r="M37" s="3">
        <v>1.4947999999999999E-3</v>
      </c>
      <c r="N37" s="3">
        <v>7.8403000000000001E-4</v>
      </c>
      <c r="O37" s="3">
        <v>3.5517600000000002E-3</v>
      </c>
      <c r="P37" s="3">
        <v>1.36049E-3</v>
      </c>
      <c r="Q37" s="3">
        <v>1.66023E-3</v>
      </c>
      <c r="R37" s="3">
        <v>1.40116E-3</v>
      </c>
      <c r="S37" s="3">
        <v>1.72843E-3</v>
      </c>
      <c r="T37" s="3">
        <v>9.1113000000000001E-4</v>
      </c>
      <c r="U37" s="3">
        <v>9.0465000000000001E-4</v>
      </c>
      <c r="V37" s="3">
        <v>2.6235400000000002E-3</v>
      </c>
      <c r="W37" s="3"/>
      <c r="X37" s="3"/>
      <c r="Y37" s="3"/>
    </row>
    <row r="38" spans="1:25" x14ac:dyDescent="0.2">
      <c r="A38" s="3" t="s">
        <v>48</v>
      </c>
      <c r="B38" s="2">
        <f t="shared" si="1"/>
        <v>1.84713E-3</v>
      </c>
      <c r="C38" s="3">
        <v>3.5150200000000002E-3</v>
      </c>
      <c r="D38" s="3">
        <v>3.3979700000000002E-3</v>
      </c>
      <c r="E38" s="3">
        <v>1.65157E-3</v>
      </c>
      <c r="F38" s="3">
        <v>1.8521900000000001E-3</v>
      </c>
      <c r="G38" s="3">
        <v>2.67388E-3</v>
      </c>
      <c r="H38" s="3">
        <v>1.9941400000000001E-3</v>
      </c>
      <c r="I38" s="3">
        <v>2.80825E-3</v>
      </c>
      <c r="J38" s="3">
        <v>2.1851499999999999E-3</v>
      </c>
      <c r="K38" s="3">
        <v>1.83248E-3</v>
      </c>
      <c r="L38" s="3">
        <v>1.44465E-3</v>
      </c>
      <c r="M38" s="3">
        <v>1.0235299999999999E-3</v>
      </c>
      <c r="N38" s="3">
        <v>9.4695000000000001E-4</v>
      </c>
      <c r="O38" s="3">
        <v>1.3411499999999999E-3</v>
      </c>
      <c r="P38" s="3">
        <v>2.35272E-3</v>
      </c>
      <c r="Q38" s="3">
        <v>1.49654E-3</v>
      </c>
      <c r="R38" s="3">
        <v>1.6906499999999999E-3</v>
      </c>
      <c r="S38" s="3">
        <v>1.21038E-3</v>
      </c>
      <c r="T38" s="3">
        <v>1.0219000000000001E-3</v>
      </c>
      <c r="U38" s="3">
        <v>9.3888000000000001E-4</v>
      </c>
      <c r="V38" s="3">
        <v>1.5646E-3</v>
      </c>
      <c r="W38" s="3"/>
      <c r="X38" s="3"/>
      <c r="Y38" s="3"/>
    </row>
    <row r="39" spans="1:25" x14ac:dyDescent="0.2">
      <c r="A39" s="3" t="s">
        <v>47</v>
      </c>
      <c r="B39" s="2">
        <f t="shared" si="1"/>
        <v>1.694781E-3</v>
      </c>
      <c r="C39" s="3">
        <v>3.3948000000000002E-4</v>
      </c>
      <c r="D39" s="3">
        <v>4.9215000000000001E-4</v>
      </c>
      <c r="E39" s="3">
        <v>1.0448300000000001E-3</v>
      </c>
      <c r="F39" s="3">
        <v>1.0703399999999999E-3</v>
      </c>
      <c r="G39" s="3">
        <v>3.7676000000000002E-4</v>
      </c>
      <c r="H39" s="3">
        <v>6.0433999999999998E-4</v>
      </c>
      <c r="I39" s="3">
        <v>4.9144E-4</v>
      </c>
      <c r="J39" s="3">
        <v>1.7091E-4</v>
      </c>
      <c r="K39" s="3">
        <v>1.9384599999999999E-3</v>
      </c>
      <c r="L39" s="3">
        <v>1.5528899999999999E-3</v>
      </c>
      <c r="M39" s="3">
        <v>2.95094E-3</v>
      </c>
      <c r="N39" s="3">
        <v>3.5281399999999999E-3</v>
      </c>
      <c r="O39" s="3">
        <v>1.1422699999999999E-3</v>
      </c>
      <c r="P39" s="3">
        <v>8.5926000000000004E-4</v>
      </c>
      <c r="Q39" s="3">
        <v>1.25102E-3</v>
      </c>
      <c r="R39" s="3">
        <v>7.2373999999999995E-4</v>
      </c>
      <c r="S39" s="3">
        <v>3.1687799999999999E-3</v>
      </c>
      <c r="T39" s="3">
        <v>3.7365900000000001E-3</v>
      </c>
      <c r="U39" s="3">
        <v>3.28429E-3</v>
      </c>
      <c r="V39" s="3">
        <v>5.16899E-3</v>
      </c>
      <c r="W39" s="3"/>
      <c r="X39" s="3"/>
      <c r="Y39" s="3"/>
    </row>
    <row r="40" spans="1:25" x14ac:dyDescent="0.2">
      <c r="A40" s="3" t="s">
        <v>46</v>
      </c>
      <c r="B40" s="2">
        <f t="shared" si="1"/>
        <v>1.6494814999999999E-3</v>
      </c>
      <c r="C40" s="3">
        <v>5.2957999999999998E-4</v>
      </c>
      <c r="D40" s="3">
        <v>6.3451000000000002E-4</v>
      </c>
      <c r="E40" s="3">
        <v>7.0560000000000002E-4</v>
      </c>
      <c r="F40" s="3">
        <v>8.0048000000000001E-4</v>
      </c>
      <c r="G40" s="3">
        <v>1.1076599999999999E-3</v>
      </c>
      <c r="H40" s="3">
        <v>1.25413E-3</v>
      </c>
      <c r="I40" s="3">
        <v>9.8288999999999994E-4</v>
      </c>
      <c r="J40" s="3">
        <v>1.2176999999999999E-3</v>
      </c>
      <c r="K40" s="3">
        <v>2.2615399999999998E-3</v>
      </c>
      <c r="L40" s="3">
        <v>2.2055500000000001E-3</v>
      </c>
      <c r="M40" s="3">
        <v>2.7060999999999999E-3</v>
      </c>
      <c r="N40" s="3">
        <v>1.3898700000000001E-3</v>
      </c>
      <c r="O40" s="3">
        <v>1.4724600000000001E-3</v>
      </c>
      <c r="P40" s="3">
        <v>2.3629499999999999E-3</v>
      </c>
      <c r="Q40" s="3">
        <v>7.0151000000000002E-4</v>
      </c>
      <c r="R40" s="3">
        <v>2.1538500000000001E-3</v>
      </c>
      <c r="S40" s="3">
        <v>3.0501700000000001E-3</v>
      </c>
      <c r="T40" s="3">
        <v>2.8497000000000001E-3</v>
      </c>
      <c r="U40" s="3">
        <v>2.8855899999999999E-3</v>
      </c>
      <c r="V40" s="3">
        <v>1.7177900000000001E-3</v>
      </c>
      <c r="W40" s="3"/>
      <c r="X40" s="3"/>
      <c r="Y40" s="3"/>
    </row>
    <row r="41" spans="1:25" x14ac:dyDescent="0.2">
      <c r="A41" s="3" t="s">
        <v>45</v>
      </c>
      <c r="B41" s="2">
        <f t="shared" si="1"/>
        <v>1.4955915000000003E-3</v>
      </c>
      <c r="C41" s="3">
        <v>2.72938E-3</v>
      </c>
      <c r="D41" s="3">
        <v>4.0998800000000002E-3</v>
      </c>
      <c r="E41" s="3">
        <v>1.32978E-3</v>
      </c>
      <c r="F41" s="3">
        <v>1.3644499999999999E-3</v>
      </c>
      <c r="G41" s="3">
        <v>3.3455799999999999E-3</v>
      </c>
      <c r="H41" s="3">
        <v>2.0175100000000001E-3</v>
      </c>
      <c r="I41" s="3">
        <v>2.2682000000000002E-3</v>
      </c>
      <c r="J41" s="3">
        <v>1.9226899999999999E-3</v>
      </c>
      <c r="K41" s="3">
        <v>1.32821E-3</v>
      </c>
      <c r="L41" s="3">
        <v>1.0802699999999999E-3</v>
      </c>
      <c r="M41" s="3">
        <v>7.7317E-4</v>
      </c>
      <c r="N41" s="3">
        <v>3.2074000000000002E-4</v>
      </c>
      <c r="O41" s="3">
        <v>1.5527799999999999E-3</v>
      </c>
      <c r="P41" s="3">
        <v>1.0740700000000001E-3</v>
      </c>
      <c r="Q41" s="3">
        <v>7.0151000000000002E-4</v>
      </c>
      <c r="R41" s="3">
        <v>9.7269999999999995E-4</v>
      </c>
      <c r="S41" s="3">
        <v>9.5571999999999996E-4</v>
      </c>
      <c r="T41" s="3">
        <v>6.3973000000000003E-4</v>
      </c>
      <c r="U41" s="3">
        <v>3.1108999999999998E-4</v>
      </c>
      <c r="V41" s="3">
        <v>1.12437E-3</v>
      </c>
      <c r="W41" s="3"/>
      <c r="X41" s="3"/>
      <c r="Y41" s="3"/>
    </row>
    <row r="42" spans="1:25" x14ac:dyDescent="0.2">
      <c r="A42" s="3" t="s">
        <v>44</v>
      </c>
      <c r="B42" s="2">
        <f t="shared" si="1"/>
        <v>1.4493590000000001E-3</v>
      </c>
      <c r="C42" s="3">
        <v>1.1813699999999999E-3</v>
      </c>
      <c r="D42" s="3">
        <v>4.3927000000000001E-4</v>
      </c>
      <c r="E42" s="3">
        <v>4.8848999999999995E-4</v>
      </c>
      <c r="F42" s="3">
        <v>4.5481999999999999E-4</v>
      </c>
      <c r="G42" s="3">
        <v>1.1076599999999999E-3</v>
      </c>
      <c r="H42" s="3">
        <v>7.0885000000000002E-4</v>
      </c>
      <c r="I42" s="3">
        <v>1.4365300000000001E-3</v>
      </c>
      <c r="J42" s="3">
        <v>1.2176999999999999E-3</v>
      </c>
      <c r="K42" s="3">
        <v>1.0769200000000001E-3</v>
      </c>
      <c r="L42" s="3">
        <v>2.0705200000000002E-3</v>
      </c>
      <c r="M42" s="3">
        <v>3.7112199999999999E-3</v>
      </c>
      <c r="N42" s="3">
        <v>2.2451799999999998E-3</v>
      </c>
      <c r="O42" s="3">
        <v>6.9607000000000002E-4</v>
      </c>
      <c r="P42" s="3">
        <v>6.8740399999999997E-3</v>
      </c>
      <c r="Q42" s="3">
        <v>2.5955700000000002E-3</v>
      </c>
      <c r="R42" s="3">
        <v>4.8634999999999998E-4</v>
      </c>
      <c r="S42" s="3">
        <v>6.5070000000000004E-4</v>
      </c>
      <c r="T42" s="3">
        <v>6.9788999999999995E-4</v>
      </c>
      <c r="U42" s="3">
        <v>1.6091E-4</v>
      </c>
      <c r="V42" s="3">
        <v>6.8712000000000005E-4</v>
      </c>
      <c r="W42" s="3"/>
      <c r="X42" s="3"/>
      <c r="Y42" s="3"/>
    </row>
    <row r="44" spans="1:25" x14ac:dyDescent="0.2">
      <c r="A44" s="4" t="s">
        <v>38</v>
      </c>
    </row>
    <row r="45" spans="1:25" s="5" customFormat="1" ht="17" x14ac:dyDescent="0.2">
      <c r="A45" s="5" t="s">
        <v>1</v>
      </c>
      <c r="B45" s="2" t="s">
        <v>65</v>
      </c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  <c r="H45" s="5" t="s">
        <v>8</v>
      </c>
      <c r="I45" s="5" t="s">
        <v>9</v>
      </c>
      <c r="J45" s="5" t="s">
        <v>10</v>
      </c>
      <c r="K45" s="5" t="s">
        <v>11</v>
      </c>
      <c r="L45" s="5" t="s">
        <v>12</v>
      </c>
      <c r="M45" s="5" t="s">
        <v>13</v>
      </c>
      <c r="N45" s="5" t="s">
        <v>14</v>
      </c>
      <c r="O45" s="5" t="s">
        <v>15</v>
      </c>
      <c r="P45" s="5" t="s">
        <v>16</v>
      </c>
      <c r="Q45" s="5" t="s">
        <v>17</v>
      </c>
      <c r="R45" s="5" t="s">
        <v>18</v>
      </c>
      <c r="S45" s="5" t="s">
        <v>19</v>
      </c>
      <c r="T45" s="5" t="s">
        <v>20</v>
      </c>
      <c r="U45" s="5" t="s">
        <v>21</v>
      </c>
      <c r="V45" s="5" t="s">
        <v>22</v>
      </c>
    </row>
    <row r="46" spans="1:25" s="5" customFormat="1" ht="17" x14ac:dyDescent="0.2">
      <c r="A46" s="5" t="s">
        <v>66</v>
      </c>
      <c r="B46" s="2">
        <f>(C46+D46+E46+F46+G46+H46+I46+J46+K46+L46+M46+N46+O46+P46+Q46+R46+S46+T46+U46+V46)/20</f>
        <v>1.6502248999999999E-3</v>
      </c>
      <c r="C46" s="5">
        <v>5.2983700000000002E-4</v>
      </c>
      <c r="D46" s="5">
        <v>6.34543E-4</v>
      </c>
      <c r="E46" s="5">
        <v>7.0585999999999999E-4</v>
      </c>
      <c r="F46" s="5">
        <v>8.0072699999999999E-4</v>
      </c>
      <c r="G46" s="5">
        <v>1.10779E-3</v>
      </c>
      <c r="H46" s="5">
        <v>1.2540100000000001E-3</v>
      </c>
      <c r="I46" s="5">
        <v>9.8267899999999997E-4</v>
      </c>
      <c r="J46" s="5">
        <v>1.2181799999999999E-3</v>
      </c>
      <c r="K46" s="5">
        <v>2.2615600000000001E-3</v>
      </c>
      <c r="L46" s="5">
        <v>2.2070900000000001E-3</v>
      </c>
      <c r="M46" s="5">
        <v>2.7115099999999999E-3</v>
      </c>
      <c r="N46" s="5">
        <v>1.39328E-3</v>
      </c>
      <c r="O46" s="5">
        <v>1.4729299999999999E-3</v>
      </c>
      <c r="P46" s="5">
        <v>2.36273E-3</v>
      </c>
      <c r="Q46" s="5">
        <v>7.0210200000000002E-4</v>
      </c>
      <c r="R46" s="5">
        <v>2.1538999999999998E-3</v>
      </c>
      <c r="S46" s="5">
        <v>3.0513200000000002E-3</v>
      </c>
      <c r="T46" s="5">
        <v>2.8496300000000001E-3</v>
      </c>
      <c r="U46" s="5">
        <v>2.88609E-3</v>
      </c>
      <c r="V46" s="5">
        <v>1.7187299999999999E-3</v>
      </c>
    </row>
    <row r="47" spans="1:25" s="5" customFormat="1" ht="17" x14ac:dyDescent="0.2">
      <c r="A47" s="5" t="s">
        <v>67</v>
      </c>
      <c r="B47" s="2">
        <f t="shared" ref="B47:B86" si="2">(C47+D47+E47+F47+G47+H47+I47+J47+K47+L47+M47+N47+O47+P47+Q47+R47+S47+T47+U47+V47)/20</f>
        <v>0.28285492499999998</v>
      </c>
      <c r="C47" s="5">
        <v>0.11788</v>
      </c>
      <c r="D47" s="5">
        <v>9.5032500000000006E-2</v>
      </c>
      <c r="E47" s="5">
        <v>0.19589999999999999</v>
      </c>
      <c r="F47" s="5">
        <v>0.18836800000000001</v>
      </c>
      <c r="G47" s="5">
        <v>0.148532</v>
      </c>
      <c r="H47" s="5">
        <v>0.147146</v>
      </c>
      <c r="I47" s="5">
        <v>0.18157899999999999</v>
      </c>
      <c r="J47" s="5">
        <v>0.18371000000000001</v>
      </c>
      <c r="K47" s="5">
        <v>0.32171300000000003</v>
      </c>
      <c r="L47" s="5">
        <v>0.328517</v>
      </c>
      <c r="M47" s="5">
        <v>0.39721400000000001</v>
      </c>
      <c r="N47" s="5">
        <v>0.37816</v>
      </c>
      <c r="O47" s="5">
        <v>0.28463899999999998</v>
      </c>
      <c r="P47" s="5">
        <v>0.28894700000000001</v>
      </c>
      <c r="Q47" s="5">
        <v>0.316778</v>
      </c>
      <c r="R47" s="5">
        <v>0.342559</v>
      </c>
      <c r="S47" s="5">
        <v>0.44090299999999999</v>
      </c>
      <c r="T47" s="5">
        <v>0.45607799999999998</v>
      </c>
      <c r="U47" s="5">
        <v>0.52796500000000002</v>
      </c>
      <c r="V47" s="5">
        <v>0.31547799999999998</v>
      </c>
    </row>
    <row r="48" spans="1:25" s="5" customFormat="1" ht="17" x14ac:dyDescent="0.2">
      <c r="A48" s="5" t="s">
        <v>68</v>
      </c>
      <c r="B48" s="2">
        <f t="shared" si="2"/>
        <v>2.4504764999999998E-3</v>
      </c>
      <c r="C48" s="5">
        <v>1.9156900000000001E-3</v>
      </c>
      <c r="D48" s="5">
        <v>3.3054099999999999E-3</v>
      </c>
      <c r="E48" s="5">
        <v>7.7423400000000003E-3</v>
      </c>
      <c r="F48" s="5">
        <v>2.8605100000000001E-3</v>
      </c>
      <c r="G48" s="5">
        <v>1.7133300000000001E-3</v>
      </c>
      <c r="H48" s="5">
        <v>2.6240600000000001E-3</v>
      </c>
      <c r="I48" s="5">
        <v>2.2120500000000001E-3</v>
      </c>
      <c r="J48" s="5">
        <v>1.76286E-3</v>
      </c>
      <c r="K48" s="5">
        <v>2.7843899999999999E-3</v>
      </c>
      <c r="L48" s="5">
        <v>2.7806699999999998E-3</v>
      </c>
      <c r="M48" s="5">
        <v>3.4862199999999999E-3</v>
      </c>
      <c r="N48" s="5">
        <v>2.53784E-3</v>
      </c>
      <c r="O48" s="5">
        <v>1.4728600000000001E-3</v>
      </c>
      <c r="P48" s="5">
        <v>1.8443299999999999E-3</v>
      </c>
      <c r="Q48" s="5">
        <v>1.90682E-3</v>
      </c>
      <c r="R48" s="5">
        <v>1.6568399999999999E-3</v>
      </c>
      <c r="S48" s="5">
        <v>1.3563E-3</v>
      </c>
      <c r="T48" s="5">
        <v>1.79572E-3</v>
      </c>
      <c r="U48" s="5">
        <v>1.7652E-3</v>
      </c>
      <c r="V48" s="5">
        <v>1.48609E-3</v>
      </c>
    </row>
    <row r="49" spans="1:22" s="5" customFormat="1" ht="17" x14ac:dyDescent="0.2">
      <c r="A49" s="5" t="s">
        <v>69</v>
      </c>
      <c r="B49" s="2">
        <f t="shared" si="2"/>
        <v>2.0889552000000002E-2</v>
      </c>
      <c r="C49" s="5">
        <v>2.97585E-2</v>
      </c>
      <c r="D49" s="5">
        <v>1.93726E-2</v>
      </c>
      <c r="E49" s="5">
        <v>2.72903E-2</v>
      </c>
      <c r="F49" s="5">
        <v>1.92084E-2</v>
      </c>
      <c r="G49" s="5">
        <v>4.2487499999999997E-2</v>
      </c>
      <c r="H49" s="5">
        <v>2.56698E-2</v>
      </c>
      <c r="I49" s="5">
        <v>2.30905E-2</v>
      </c>
      <c r="J49" s="5">
        <v>2.5248E-2</v>
      </c>
      <c r="K49" s="5">
        <v>1.9593900000000001E-2</v>
      </c>
      <c r="L49" s="5">
        <v>1.7122700000000001E-2</v>
      </c>
      <c r="M49" s="5">
        <v>1.0274500000000001E-2</v>
      </c>
      <c r="N49" s="5">
        <v>1.03778E-2</v>
      </c>
      <c r="O49" s="5">
        <v>3.07464E-2</v>
      </c>
      <c r="P49" s="5">
        <v>1.8193500000000001E-2</v>
      </c>
      <c r="Q49" s="5">
        <v>1.94609E-2</v>
      </c>
      <c r="R49" s="5">
        <v>1.42121E-2</v>
      </c>
      <c r="S49" s="5">
        <v>2.2865699999999999E-2</v>
      </c>
      <c r="T49" s="5">
        <v>9.3623400000000002E-3</v>
      </c>
      <c r="U49" s="5">
        <v>1.06932E-2</v>
      </c>
      <c r="V49" s="5">
        <v>2.2762399999999999E-2</v>
      </c>
    </row>
    <row r="50" spans="1:22" s="5" customFormat="1" ht="17" x14ac:dyDescent="0.2">
      <c r="A50" s="5" t="s">
        <v>70</v>
      </c>
      <c r="B50" s="2">
        <f t="shared" si="2"/>
        <v>1.7457304000000003E-2</v>
      </c>
      <c r="C50" s="5">
        <v>1.00167E-2</v>
      </c>
      <c r="D50" s="5">
        <v>7.2305199999999998E-3</v>
      </c>
      <c r="E50" s="5">
        <v>8.7264000000000005E-3</v>
      </c>
      <c r="F50" s="5">
        <v>1.20862E-2</v>
      </c>
      <c r="G50" s="5">
        <v>3.1364400000000001E-2</v>
      </c>
      <c r="H50" s="5">
        <v>3.4566399999999997E-2</v>
      </c>
      <c r="I50" s="5">
        <v>1.6027799999999998E-2</v>
      </c>
      <c r="J50" s="5">
        <v>1.1147499999999999E-2</v>
      </c>
      <c r="K50" s="5">
        <v>1.2877700000000001E-2</v>
      </c>
      <c r="L50" s="5">
        <v>2.5144199999999998E-2</v>
      </c>
      <c r="M50" s="5">
        <v>1.1310799999999999E-2</v>
      </c>
      <c r="N50" s="5">
        <v>8.1131599999999995E-3</v>
      </c>
      <c r="O50" s="5">
        <v>2.61605E-2</v>
      </c>
      <c r="P50" s="5">
        <v>1.85081E-2</v>
      </c>
      <c r="Q50" s="5">
        <v>2.4688100000000001E-2</v>
      </c>
      <c r="R50" s="5">
        <v>1.85524E-2</v>
      </c>
      <c r="S50" s="5">
        <v>1.7100400000000002E-2</v>
      </c>
      <c r="T50" s="5">
        <v>1.7098700000000001E-2</v>
      </c>
      <c r="U50" s="5">
        <v>1.5790800000000001E-2</v>
      </c>
      <c r="V50" s="5">
        <v>2.2635300000000001E-2</v>
      </c>
    </row>
    <row r="51" spans="1:22" s="5" customFormat="1" ht="17" x14ac:dyDescent="0.2">
      <c r="A51" s="5" t="s">
        <v>71</v>
      </c>
      <c r="B51" s="2">
        <f t="shared" si="2"/>
        <v>5.2694225000000008E-3</v>
      </c>
      <c r="C51" s="5">
        <v>2.9344800000000002E-3</v>
      </c>
      <c r="D51" s="5">
        <v>5.9549399999999997E-3</v>
      </c>
      <c r="E51" s="5">
        <v>9.0947400000000005E-3</v>
      </c>
      <c r="F51" s="5">
        <v>9.2447599999999994E-3</v>
      </c>
      <c r="G51" s="5">
        <v>3.5946799999999998E-3</v>
      </c>
      <c r="H51" s="5">
        <v>6.2427699999999999E-3</v>
      </c>
      <c r="I51" s="5">
        <v>3.32599E-3</v>
      </c>
      <c r="J51" s="5">
        <v>2.5646000000000002E-3</v>
      </c>
      <c r="K51" s="5">
        <v>9.1180500000000008E-3</v>
      </c>
      <c r="L51" s="5">
        <v>9.0535800000000003E-3</v>
      </c>
      <c r="M51" s="5">
        <v>8.5993500000000004E-3</v>
      </c>
      <c r="N51" s="5">
        <v>1.0288800000000001E-2</v>
      </c>
      <c r="O51" s="5">
        <v>6.0256099999999998E-3</v>
      </c>
      <c r="P51" s="5">
        <v>3.0071099999999999E-3</v>
      </c>
      <c r="Q51" s="5">
        <v>3.7913500000000002E-3</v>
      </c>
      <c r="R51" s="5">
        <v>3.0224100000000001E-3</v>
      </c>
      <c r="S51" s="5">
        <v>1.58669E-3</v>
      </c>
      <c r="T51" s="5">
        <v>2.15176E-3</v>
      </c>
      <c r="U51" s="5">
        <v>3.4118099999999999E-3</v>
      </c>
      <c r="V51" s="5">
        <v>2.3749700000000001E-3</v>
      </c>
    </row>
    <row r="52" spans="1:22" s="5" customFormat="1" ht="17" x14ac:dyDescent="0.2">
      <c r="A52" s="5" t="s">
        <v>72</v>
      </c>
      <c r="B52" s="2">
        <f t="shared" si="2"/>
        <v>3.7625285000000001E-2</v>
      </c>
      <c r="C52" s="5">
        <v>3.3959999999999997E-2</v>
      </c>
      <c r="D52" s="5">
        <v>2.38663E-2</v>
      </c>
      <c r="E52" s="5">
        <v>4.7963499999999999E-2</v>
      </c>
      <c r="F52" s="5">
        <v>4.9390200000000002E-2</v>
      </c>
      <c r="G52" s="5">
        <v>3.1697799999999998E-2</v>
      </c>
      <c r="H52" s="5">
        <v>4.1227399999999997E-2</v>
      </c>
      <c r="I52" s="5">
        <v>3.3612599999999999E-2</v>
      </c>
      <c r="J52" s="5">
        <v>3.4508700000000003E-2</v>
      </c>
      <c r="K52" s="5">
        <v>4.8021599999999998E-2</v>
      </c>
      <c r="L52" s="5">
        <v>4.3355400000000002E-2</v>
      </c>
      <c r="M52" s="5">
        <v>3.8232099999999998E-2</v>
      </c>
      <c r="N52" s="5">
        <v>4.3584400000000002E-2</v>
      </c>
      <c r="O52" s="5">
        <v>4.9459400000000001E-2</v>
      </c>
      <c r="P52" s="5">
        <v>3.8483900000000001E-2</v>
      </c>
      <c r="Q52" s="5">
        <v>3.9656999999999998E-2</v>
      </c>
      <c r="R52" s="5">
        <v>4.02642E-2</v>
      </c>
      <c r="S52" s="5">
        <v>2.97095E-2</v>
      </c>
      <c r="T52" s="5">
        <v>3.3216700000000002E-2</v>
      </c>
      <c r="U52" s="5">
        <v>2.5826399999999999E-2</v>
      </c>
      <c r="V52" s="5">
        <v>2.6468599999999998E-2</v>
      </c>
    </row>
    <row r="53" spans="1:22" s="5" customFormat="1" ht="17" x14ac:dyDescent="0.2">
      <c r="A53" s="5" t="s">
        <v>73</v>
      </c>
      <c r="B53" s="2">
        <f t="shared" si="2"/>
        <v>4.4322074999999996E-2</v>
      </c>
      <c r="C53" s="5">
        <v>3.6955599999999998E-2</v>
      </c>
      <c r="D53" s="5">
        <v>2.8438999999999999E-2</v>
      </c>
      <c r="E53" s="5">
        <v>2.5611999999999999E-2</v>
      </c>
      <c r="F53" s="5">
        <v>5.25949E-2</v>
      </c>
      <c r="G53" s="5">
        <v>8.0917299999999998E-2</v>
      </c>
      <c r="H53" s="5">
        <v>0.11251899999999999</v>
      </c>
      <c r="I53" s="5">
        <v>4.5044500000000001E-2</v>
      </c>
      <c r="J53" s="5">
        <v>3.6778400000000003E-2</v>
      </c>
      <c r="K53" s="5">
        <v>3.1274299999999998E-2</v>
      </c>
      <c r="L53" s="5">
        <v>3.5897600000000002E-2</v>
      </c>
      <c r="M53" s="5">
        <v>3.59183E-2</v>
      </c>
      <c r="N53" s="5">
        <v>1.9398700000000001E-2</v>
      </c>
      <c r="O53" s="5">
        <v>3.4423599999999999E-2</v>
      </c>
      <c r="P53" s="5">
        <v>5.8810599999999998E-2</v>
      </c>
      <c r="Q53" s="5">
        <v>4.3078600000000002E-2</v>
      </c>
      <c r="R53" s="5">
        <v>4.9369400000000001E-2</v>
      </c>
      <c r="S53" s="5">
        <v>4.1455400000000003E-2</v>
      </c>
      <c r="T53" s="5">
        <v>3.1762800000000001E-2</v>
      </c>
      <c r="U53" s="5">
        <v>3.58102E-2</v>
      </c>
      <c r="V53" s="5">
        <v>5.0381299999999997E-2</v>
      </c>
    </row>
    <row r="54" spans="1:22" s="5" customFormat="1" ht="17" x14ac:dyDescent="0.2">
      <c r="A54" s="5" t="s">
        <v>74</v>
      </c>
      <c r="B54" s="2">
        <f t="shared" si="2"/>
        <v>3.0897404999999994E-3</v>
      </c>
      <c r="C54" s="5">
        <v>2.07859E-3</v>
      </c>
      <c r="D54" s="5">
        <v>1.8426199999999999E-3</v>
      </c>
      <c r="E54" s="5">
        <v>2.3347699999999999E-3</v>
      </c>
      <c r="F54" s="5">
        <v>3.5274500000000001E-3</v>
      </c>
      <c r="G54" s="5">
        <v>1.3225699999999999E-3</v>
      </c>
      <c r="H54" s="5">
        <v>1.9900500000000002E-3</v>
      </c>
      <c r="I54" s="5">
        <v>3.8929199999999998E-3</v>
      </c>
      <c r="J54" s="5">
        <v>2.0516800000000002E-3</v>
      </c>
      <c r="K54" s="5">
        <v>3.2846500000000001E-3</v>
      </c>
      <c r="L54" s="5">
        <v>3.8886799999999998E-3</v>
      </c>
      <c r="M54" s="5">
        <v>3.8735800000000002E-3</v>
      </c>
      <c r="N54" s="5">
        <v>5.3766200000000004E-3</v>
      </c>
      <c r="O54" s="5">
        <v>4.24917E-3</v>
      </c>
      <c r="P54" s="5">
        <v>4.2242800000000004E-3</v>
      </c>
      <c r="Q54" s="5">
        <v>3.4402999999999999E-3</v>
      </c>
      <c r="R54" s="5">
        <v>3.4219300000000001E-3</v>
      </c>
      <c r="S54" s="5">
        <v>2.2715399999999998E-3</v>
      </c>
      <c r="T54" s="5">
        <v>2.7430100000000002E-3</v>
      </c>
      <c r="U54" s="5">
        <v>2.1314900000000002E-3</v>
      </c>
      <c r="V54" s="5">
        <v>3.8489100000000001E-3</v>
      </c>
    </row>
    <row r="55" spans="1:22" s="5" customFormat="1" ht="17" x14ac:dyDescent="0.2">
      <c r="A55" s="5" t="s">
        <v>75</v>
      </c>
      <c r="B55" s="2">
        <f t="shared" si="2"/>
        <v>2.0250462E-3</v>
      </c>
      <c r="C55" s="5">
        <v>4.8908000000000003E-4</v>
      </c>
      <c r="D55" s="5">
        <v>2.9286600000000002E-4</v>
      </c>
      <c r="E55" s="5">
        <v>6.5156299999999997E-4</v>
      </c>
      <c r="F55" s="5">
        <v>1.6378499999999999E-3</v>
      </c>
      <c r="G55" s="5">
        <v>8.1388999999999995E-4</v>
      </c>
      <c r="H55" s="5">
        <v>4.3617599999999998E-4</v>
      </c>
      <c r="I55" s="5">
        <v>4.5354400000000001E-4</v>
      </c>
      <c r="J55" s="5">
        <v>1.6669899999999999E-3</v>
      </c>
      <c r="K55" s="5">
        <v>2.2974599999999999E-3</v>
      </c>
      <c r="L55" s="5">
        <v>1.1711099999999999E-3</v>
      </c>
      <c r="M55" s="5">
        <v>9.29659E-4</v>
      </c>
      <c r="N55" s="5">
        <v>3.64395E-3</v>
      </c>
      <c r="O55" s="5">
        <v>2.1424399999999999E-4</v>
      </c>
      <c r="P55" s="5">
        <v>0</v>
      </c>
      <c r="Q55" s="5">
        <v>7.0210200000000002E-4</v>
      </c>
      <c r="R55" s="5">
        <v>1.11169E-3</v>
      </c>
      <c r="S55" s="5">
        <v>4.7193699999999996E-3</v>
      </c>
      <c r="T55" s="5">
        <v>4.6524599999999998E-3</v>
      </c>
      <c r="U55" s="5">
        <v>3.30452E-3</v>
      </c>
      <c r="V55" s="5">
        <v>1.13124E-2</v>
      </c>
    </row>
    <row r="56" spans="1:22" s="5" customFormat="1" ht="17" x14ac:dyDescent="0.2">
      <c r="A56" s="5" t="s">
        <v>76</v>
      </c>
      <c r="B56" s="2">
        <f t="shared" si="2"/>
        <v>5.3618784999999988E-2</v>
      </c>
      <c r="C56" s="5">
        <v>3.4242000000000002E-2</v>
      </c>
      <c r="D56" s="5">
        <v>3.8279899999999999E-2</v>
      </c>
      <c r="E56" s="5">
        <v>3.1728800000000001E-2</v>
      </c>
      <c r="F56" s="5">
        <v>5.5588699999999998E-2</v>
      </c>
      <c r="G56" s="5">
        <v>7.4947600000000003E-2</v>
      </c>
      <c r="H56" s="5">
        <v>9.1912900000000006E-2</v>
      </c>
      <c r="I56" s="5">
        <v>7.1080199999999996E-2</v>
      </c>
      <c r="J56" s="5">
        <v>9.5202999999999996E-2</v>
      </c>
      <c r="K56" s="5">
        <v>3.4202900000000001E-2</v>
      </c>
      <c r="L56" s="5">
        <v>5.2565599999999997E-2</v>
      </c>
      <c r="M56" s="5">
        <v>5.2249200000000003E-2</v>
      </c>
      <c r="N56" s="5">
        <v>4.0431000000000002E-2</v>
      </c>
      <c r="O56" s="5">
        <v>8.5942000000000005E-2</v>
      </c>
      <c r="P56" s="5">
        <v>7.2692300000000001E-2</v>
      </c>
      <c r="Q56" s="5">
        <v>9.0332599999999999E-2</v>
      </c>
      <c r="R56" s="5">
        <v>8.4204799999999996E-2</v>
      </c>
      <c r="S56" s="5">
        <v>1.6293999999999999E-2</v>
      </c>
      <c r="T56" s="5">
        <v>1.8521200000000002E-2</v>
      </c>
      <c r="U56" s="5">
        <v>1.3517700000000001E-2</v>
      </c>
      <c r="V56" s="5">
        <v>1.8439299999999999E-2</v>
      </c>
    </row>
    <row r="57" spans="1:22" s="5" customFormat="1" ht="17" x14ac:dyDescent="0.2">
      <c r="A57" s="5" t="s">
        <v>77</v>
      </c>
      <c r="B57" s="2">
        <f t="shared" si="2"/>
        <v>1.6927725000000001E-3</v>
      </c>
      <c r="C57" s="5">
        <v>3.3963899999999998E-4</v>
      </c>
      <c r="D57" s="5">
        <v>4.9217800000000002E-4</v>
      </c>
      <c r="E57" s="5">
        <v>1.0452199999999999E-3</v>
      </c>
      <c r="F57" s="5">
        <v>1.0706699999999999E-3</v>
      </c>
      <c r="G57" s="5">
        <v>3.7680100000000001E-4</v>
      </c>
      <c r="H57" s="5">
        <v>6.0428599999999999E-4</v>
      </c>
      <c r="I57" s="5">
        <v>4.9134000000000005E-4</v>
      </c>
      <c r="J57" s="5">
        <v>1.7097299999999999E-4</v>
      </c>
      <c r="K57" s="5">
        <v>1.93848E-3</v>
      </c>
      <c r="L57" s="5">
        <v>1.55397E-3</v>
      </c>
      <c r="M57" s="5">
        <v>2.9568300000000001E-3</v>
      </c>
      <c r="N57" s="5">
        <v>3.5367799999999998E-3</v>
      </c>
      <c r="O57" s="5">
        <v>1.1426299999999999E-3</v>
      </c>
      <c r="P57" s="5">
        <v>8.59175E-4</v>
      </c>
      <c r="Q57" s="5">
        <v>1.25208E-3</v>
      </c>
      <c r="R57" s="5">
        <v>7.2375800000000002E-4</v>
      </c>
      <c r="S57" s="5">
        <v>3.1699800000000002E-3</v>
      </c>
      <c r="T57" s="5">
        <v>3.7364999999999998E-3</v>
      </c>
      <c r="U57" s="5">
        <v>3.2848500000000002E-3</v>
      </c>
      <c r="V57" s="5">
        <v>5.1093099999999997E-3</v>
      </c>
    </row>
    <row r="58" spans="1:22" s="5" customFormat="1" ht="17" x14ac:dyDescent="0.2">
      <c r="A58" s="5" t="s">
        <v>78</v>
      </c>
      <c r="B58" s="2">
        <f t="shared" si="2"/>
        <v>1.03013835E-3</v>
      </c>
      <c r="C58" s="5">
        <v>5.57008E-4</v>
      </c>
      <c r="D58" s="5">
        <v>8.0538199999999999E-4</v>
      </c>
      <c r="E58" s="5">
        <v>9.9544400000000006E-4</v>
      </c>
      <c r="F58" s="5">
        <v>1.0797700000000001E-3</v>
      </c>
      <c r="G58" s="5">
        <v>7.8374599999999999E-4</v>
      </c>
      <c r="H58" s="5">
        <v>1.20857E-3</v>
      </c>
      <c r="I58" s="5">
        <v>1.0330700000000001E-3</v>
      </c>
      <c r="J58" s="5">
        <v>1.49602E-3</v>
      </c>
      <c r="K58" s="5">
        <v>1.0529999999999999E-3</v>
      </c>
      <c r="L58" s="5">
        <v>1.3362700000000001E-3</v>
      </c>
      <c r="M58" s="5">
        <v>1.8076699999999999E-3</v>
      </c>
      <c r="N58" s="5">
        <v>1.2503799999999999E-3</v>
      </c>
      <c r="O58" s="5">
        <v>5.8917099999999999E-4</v>
      </c>
      <c r="P58" s="5">
        <v>1.71835E-3</v>
      </c>
      <c r="Q58" s="5">
        <v>7.7231200000000004E-4</v>
      </c>
      <c r="R58" s="5">
        <v>1.20433E-3</v>
      </c>
      <c r="S58" s="5">
        <v>8.3402699999999999E-4</v>
      </c>
      <c r="T58" s="5">
        <v>6.6879099999999996E-4</v>
      </c>
      <c r="U58" s="5">
        <v>8.2613000000000001E-4</v>
      </c>
      <c r="V58" s="5">
        <v>5.8332600000000001E-4</v>
      </c>
    </row>
    <row r="59" spans="1:22" s="5" customFormat="1" ht="17" x14ac:dyDescent="0.2">
      <c r="A59" s="5" t="s">
        <v>79</v>
      </c>
      <c r="B59" s="2">
        <f t="shared" si="2"/>
        <v>1.1015126500000002E-2</v>
      </c>
      <c r="C59" s="5">
        <v>2.5921300000000001E-2</v>
      </c>
      <c r="D59" s="5">
        <v>2.90914E-2</v>
      </c>
      <c r="E59" s="5">
        <v>1.0099199999999999E-2</v>
      </c>
      <c r="F59" s="5">
        <v>9.2447599999999994E-3</v>
      </c>
      <c r="G59" s="5">
        <v>2.26985E-2</v>
      </c>
      <c r="H59" s="5">
        <v>1.5484299999999999E-2</v>
      </c>
      <c r="I59" s="5">
        <v>1.4211100000000001E-2</v>
      </c>
      <c r="J59" s="5">
        <v>1.8721600000000001E-2</v>
      </c>
      <c r="K59" s="5">
        <v>1.02668E-2</v>
      </c>
      <c r="L59" s="5">
        <v>5.6753799999999998E-3</v>
      </c>
      <c r="M59" s="5">
        <v>4.9581800000000004E-3</v>
      </c>
      <c r="N59" s="5">
        <v>4.0726499999999997E-3</v>
      </c>
      <c r="O59" s="5">
        <v>8.9446899999999999E-3</v>
      </c>
      <c r="P59" s="5">
        <v>3.4367E-3</v>
      </c>
      <c r="Q59" s="5">
        <v>7.8635400000000005E-3</v>
      </c>
      <c r="R59" s="5">
        <v>6.3922299999999996E-3</v>
      </c>
      <c r="S59" s="5">
        <v>7.28248E-3</v>
      </c>
      <c r="T59" s="5">
        <v>3.8964300000000002E-3</v>
      </c>
      <c r="U59" s="5">
        <v>2.8538999999999999E-3</v>
      </c>
      <c r="V59" s="5">
        <v>9.1873900000000001E-3</v>
      </c>
    </row>
    <row r="60" spans="1:22" s="5" customFormat="1" ht="17" x14ac:dyDescent="0.2">
      <c r="A60" s="5" t="s">
        <v>80</v>
      </c>
      <c r="B60" s="2">
        <f t="shared" si="2"/>
        <v>1.2702060999999999E-3</v>
      </c>
      <c r="C60" s="5">
        <v>2.3231300000000001E-3</v>
      </c>
      <c r="D60" s="5">
        <v>3.39237E-3</v>
      </c>
      <c r="E60" s="5">
        <v>1.11309E-3</v>
      </c>
      <c r="F60" s="5">
        <v>1.1646899999999999E-3</v>
      </c>
      <c r="G60" s="5">
        <v>2.7581799999999998E-3</v>
      </c>
      <c r="H60" s="5">
        <v>1.8264900000000001E-3</v>
      </c>
      <c r="I60" s="5">
        <v>2.0409500000000001E-3</v>
      </c>
      <c r="J60" s="5">
        <v>1.6028699999999999E-3</v>
      </c>
      <c r="K60" s="5">
        <v>1.11283E-3</v>
      </c>
      <c r="L60" s="5">
        <v>9.45896E-4</v>
      </c>
      <c r="M60" s="5">
        <v>6.9724399999999997E-4</v>
      </c>
      <c r="N60" s="5">
        <v>2.1435000000000001E-4</v>
      </c>
      <c r="O60" s="5">
        <v>1.3122400000000001E-3</v>
      </c>
      <c r="P60" s="5">
        <v>1.07397E-3</v>
      </c>
      <c r="Q60" s="5">
        <v>4.9147100000000005E-4</v>
      </c>
      <c r="R60" s="5">
        <v>7.6428900000000003E-4</v>
      </c>
      <c r="S60" s="5">
        <v>7.7300100000000005E-4</v>
      </c>
      <c r="T60" s="5">
        <v>5.8155700000000002E-4</v>
      </c>
      <c r="U60" s="5">
        <v>2.4676599999999999E-4</v>
      </c>
      <c r="V60" s="5">
        <v>9.6873800000000002E-4</v>
      </c>
    </row>
    <row r="61" spans="1:22" s="5" customFormat="1" ht="17" x14ac:dyDescent="0.2">
      <c r="A61" s="5" t="s">
        <v>81</v>
      </c>
      <c r="B61" s="2">
        <f t="shared" si="2"/>
        <v>6.3963229999999996E-2</v>
      </c>
      <c r="C61" s="5">
        <v>7.9601900000000003E-2</v>
      </c>
      <c r="D61" s="5">
        <v>9.96475E-2</v>
      </c>
      <c r="E61" s="5">
        <v>0.134772</v>
      </c>
      <c r="F61" s="5">
        <v>0.106665</v>
      </c>
      <c r="G61" s="5">
        <v>4.1944500000000003E-2</v>
      </c>
      <c r="H61" s="5">
        <v>5.9090299999999998E-2</v>
      </c>
      <c r="I61" s="5">
        <v>6.26641E-2</v>
      </c>
      <c r="J61" s="5">
        <v>5.2109999999999997E-2</v>
      </c>
      <c r="K61" s="5">
        <v>5.66773E-2</v>
      </c>
      <c r="L61" s="5">
        <v>5.2729199999999997E-2</v>
      </c>
      <c r="M61" s="5">
        <v>5.2413899999999999E-2</v>
      </c>
      <c r="N61" s="5">
        <v>6.9577399999999998E-2</v>
      </c>
      <c r="O61" s="5">
        <v>5.4767299999999998E-2</v>
      </c>
      <c r="P61" s="5">
        <v>7.6821100000000003E-2</v>
      </c>
      <c r="Q61" s="5">
        <v>6.7597199999999996E-2</v>
      </c>
      <c r="R61" s="5">
        <v>5.9649399999999998E-2</v>
      </c>
      <c r="S61" s="5">
        <v>3.3352300000000001E-2</v>
      </c>
      <c r="T61" s="5">
        <v>4.1309899999999997E-2</v>
      </c>
      <c r="U61" s="5">
        <v>6.3769900000000004E-2</v>
      </c>
      <c r="V61" s="5">
        <v>1.41044E-2</v>
      </c>
    </row>
    <row r="62" spans="1:22" s="5" customFormat="1" ht="17" x14ac:dyDescent="0.2">
      <c r="A62" s="5" t="s">
        <v>82</v>
      </c>
      <c r="B62" s="2">
        <f t="shared" si="2"/>
        <v>2.3107025000000002E-3</v>
      </c>
      <c r="C62" s="5">
        <v>3.67198E-3</v>
      </c>
      <c r="D62" s="5">
        <v>3.7747200000000001E-3</v>
      </c>
      <c r="E62" s="5">
        <v>1.9702000000000001E-3</v>
      </c>
      <c r="F62" s="5">
        <v>2.2639600000000002E-3</v>
      </c>
      <c r="G62" s="5">
        <v>3.5349299999999999E-3</v>
      </c>
      <c r="H62" s="5">
        <v>2.6715799999999998E-3</v>
      </c>
      <c r="I62" s="5">
        <v>3.1244200000000001E-3</v>
      </c>
      <c r="J62" s="5">
        <v>2.9386E-3</v>
      </c>
      <c r="K62" s="5">
        <v>1.9760899999999998E-3</v>
      </c>
      <c r="L62" s="5">
        <v>1.7749E-3</v>
      </c>
      <c r="M62" s="5">
        <v>1.30042E-3</v>
      </c>
      <c r="N62" s="5">
        <v>1.13299E-3</v>
      </c>
      <c r="O62" s="5">
        <v>1.8835600000000001E-3</v>
      </c>
      <c r="P62" s="5">
        <v>3.60035E-3</v>
      </c>
      <c r="Q62" s="5">
        <v>2.58106E-3</v>
      </c>
      <c r="R62" s="5">
        <v>2.6948599999999999E-3</v>
      </c>
      <c r="S62" s="5">
        <v>1.35614E-3</v>
      </c>
      <c r="T62" s="5">
        <v>1.11881E-3</v>
      </c>
      <c r="U62" s="5">
        <v>1.0826E-3</v>
      </c>
      <c r="V62" s="5">
        <v>1.76188E-3</v>
      </c>
    </row>
    <row r="63" spans="1:22" s="5" customFormat="1" ht="17" x14ac:dyDescent="0.2">
      <c r="A63" s="5" t="s">
        <v>83</v>
      </c>
      <c r="B63" s="2">
        <f t="shared" si="2"/>
        <v>8.3555544999999991E-3</v>
      </c>
      <c r="C63" s="5">
        <v>1.8177499999999999E-2</v>
      </c>
      <c r="D63" s="5">
        <v>2.3819799999999999E-2</v>
      </c>
      <c r="E63" s="5">
        <v>8.6332100000000005E-3</v>
      </c>
      <c r="F63" s="5">
        <v>6.7697900000000004E-3</v>
      </c>
      <c r="G63" s="5">
        <v>1.6142199999999999E-2</v>
      </c>
      <c r="H63" s="5">
        <v>1.15587E-2</v>
      </c>
      <c r="I63" s="5">
        <v>1.2396900000000001E-2</v>
      </c>
      <c r="J63" s="5">
        <v>1.0001899999999999E-2</v>
      </c>
      <c r="K63" s="5">
        <v>8.9026599999999997E-3</v>
      </c>
      <c r="L63" s="5">
        <v>5.9456300000000004E-3</v>
      </c>
      <c r="M63" s="5">
        <v>3.8735800000000002E-3</v>
      </c>
      <c r="N63" s="5">
        <v>3.4296000000000001E-3</v>
      </c>
      <c r="O63" s="5">
        <v>8.35552E-3</v>
      </c>
      <c r="P63" s="5">
        <v>6.0142199999999998E-3</v>
      </c>
      <c r="Q63" s="5">
        <v>4.4934500000000004E-3</v>
      </c>
      <c r="R63" s="5">
        <v>6.1837899999999998E-3</v>
      </c>
      <c r="S63" s="5">
        <v>3.9463700000000003E-3</v>
      </c>
      <c r="T63" s="5">
        <v>1.8028300000000001E-3</v>
      </c>
      <c r="U63" s="5">
        <v>2.0384999999999999E-3</v>
      </c>
      <c r="V63" s="5">
        <v>4.6249400000000001E-3</v>
      </c>
    </row>
    <row r="64" spans="1:22" s="5" customFormat="1" ht="17" x14ac:dyDescent="0.2">
      <c r="A64" s="5" t="s">
        <v>84</v>
      </c>
      <c r="B64" s="2">
        <f t="shared" si="2"/>
        <v>3.1421129999999999E-2</v>
      </c>
      <c r="C64" s="5">
        <v>2.8825900000000002E-2</v>
      </c>
      <c r="D64" s="5">
        <v>3.0245000000000001E-2</v>
      </c>
      <c r="E64" s="5">
        <v>5.23087E-2</v>
      </c>
      <c r="F64" s="5">
        <v>5.4951800000000002E-2</v>
      </c>
      <c r="G64" s="5">
        <v>2.6098E-2</v>
      </c>
      <c r="H64" s="5">
        <v>3.1312E-2</v>
      </c>
      <c r="I64" s="5">
        <v>1.05953E-2</v>
      </c>
      <c r="J64" s="5">
        <v>1.64434E-2</v>
      </c>
      <c r="K64" s="5">
        <v>3.25965E-2</v>
      </c>
      <c r="L64" s="5">
        <v>3.9609199999999997E-2</v>
      </c>
      <c r="M64" s="5">
        <v>2.2350600000000002E-2</v>
      </c>
      <c r="N64" s="5">
        <v>2.8347899999999999E-2</v>
      </c>
      <c r="O64" s="5">
        <v>3.9586000000000003E-2</v>
      </c>
      <c r="P64" s="5">
        <v>1.7040300000000001E-2</v>
      </c>
      <c r="Q64" s="5">
        <v>1.8147E-2</v>
      </c>
      <c r="R64" s="5">
        <v>2.96324E-2</v>
      </c>
      <c r="S64" s="5">
        <v>2.9948200000000001E-2</v>
      </c>
      <c r="T64" s="5">
        <v>4.39383E-2</v>
      </c>
      <c r="U64" s="5">
        <v>2.8229400000000002E-2</v>
      </c>
      <c r="V64" s="5">
        <v>4.8216700000000001E-2</v>
      </c>
    </row>
    <row r="65" spans="1:22" s="5" customFormat="1" ht="17" x14ac:dyDescent="0.2">
      <c r="A65" s="5" t="s">
        <v>85</v>
      </c>
      <c r="B65" s="2">
        <f t="shared" si="2"/>
        <v>1.2369308500000003E-3</v>
      </c>
      <c r="C65" s="5">
        <v>4.7549499999999999E-4</v>
      </c>
      <c r="D65" s="5">
        <v>2.2778499999999999E-4</v>
      </c>
      <c r="E65" s="5">
        <v>1.0949899999999999E-3</v>
      </c>
      <c r="F65" s="5">
        <v>8.2984499999999995E-4</v>
      </c>
      <c r="G65" s="5">
        <v>6.1795299999999997E-4</v>
      </c>
      <c r="H65" s="5">
        <v>6.54264E-4</v>
      </c>
      <c r="I65" s="5">
        <v>4.7874099999999998E-4</v>
      </c>
      <c r="J65" s="5">
        <v>8.1639799999999997E-4</v>
      </c>
      <c r="K65" s="5">
        <v>1.55557E-3</v>
      </c>
      <c r="L65" s="5">
        <v>1.42935E-3</v>
      </c>
      <c r="M65" s="5">
        <v>1.4203099999999999E-3</v>
      </c>
      <c r="N65" s="5">
        <v>7.6451600000000002E-4</v>
      </c>
      <c r="O65" s="5">
        <v>1.76216E-3</v>
      </c>
      <c r="P65" s="5">
        <v>2.4343300000000002E-3</v>
      </c>
      <c r="Q65" s="5">
        <v>1.47909E-3</v>
      </c>
      <c r="R65" s="5">
        <v>2.0867400000000001E-3</v>
      </c>
      <c r="S65" s="5">
        <v>1.94199E-3</v>
      </c>
      <c r="T65" s="5">
        <v>1.7834400000000001E-3</v>
      </c>
      <c r="U65" s="5">
        <v>1.7502500000000001E-3</v>
      </c>
      <c r="V65" s="5">
        <v>1.1354E-3</v>
      </c>
    </row>
    <row r="66" spans="1:22" s="5" customFormat="1" ht="17" x14ac:dyDescent="0.2">
      <c r="A66" s="5" t="s">
        <v>86</v>
      </c>
      <c r="B66" s="2">
        <f t="shared" si="2"/>
        <v>1.6203015000000002E-3</v>
      </c>
      <c r="C66" s="5">
        <v>4.8908000000000003E-4</v>
      </c>
      <c r="D66" s="5">
        <v>4.3929899999999998E-4</v>
      </c>
      <c r="E66" s="5">
        <v>3.2578199999999999E-4</v>
      </c>
      <c r="F66" s="5">
        <v>1.1646899999999999E-3</v>
      </c>
      <c r="G66" s="5">
        <v>7.6867400000000001E-4</v>
      </c>
      <c r="H66" s="5">
        <v>7.6330799999999998E-4</v>
      </c>
      <c r="I66" s="5">
        <v>4.5354400000000001E-4</v>
      </c>
      <c r="J66" s="5">
        <v>7.6937999999999996E-4</v>
      </c>
      <c r="K66" s="5">
        <v>1.93848E-3</v>
      </c>
      <c r="L66" s="5">
        <v>1.44137E-3</v>
      </c>
      <c r="M66" s="5">
        <v>1.0846E-3</v>
      </c>
      <c r="N66" s="5">
        <v>2.7865500000000001E-3</v>
      </c>
      <c r="O66" s="5">
        <v>2.1424399999999999E-4</v>
      </c>
      <c r="P66" s="5">
        <v>0</v>
      </c>
      <c r="Q66" s="5">
        <v>0</v>
      </c>
      <c r="R66" s="5">
        <v>7.6428900000000003E-4</v>
      </c>
      <c r="S66" s="5">
        <v>3.49885E-3</v>
      </c>
      <c r="T66" s="5">
        <v>3.7219699999999998E-3</v>
      </c>
      <c r="U66" s="5">
        <v>2.5320299999999998E-3</v>
      </c>
      <c r="V66" s="5">
        <v>9.2498900000000002E-3</v>
      </c>
    </row>
    <row r="67" spans="1:22" s="5" customFormat="1" ht="17" x14ac:dyDescent="0.2">
      <c r="A67" s="5" t="s">
        <v>87</v>
      </c>
      <c r="B67" s="2">
        <f t="shared" si="2"/>
        <v>8.5841765000000021E-3</v>
      </c>
      <c r="C67" s="5">
        <v>2.1397300000000001E-2</v>
      </c>
      <c r="D67" s="5">
        <v>2.0403000000000001E-2</v>
      </c>
      <c r="E67" s="5">
        <v>7.2757899999999999E-3</v>
      </c>
      <c r="F67" s="5">
        <v>7.5705099999999999E-3</v>
      </c>
      <c r="G67" s="5">
        <v>1.7996000000000002E-2</v>
      </c>
      <c r="H67" s="5">
        <v>1.04682E-2</v>
      </c>
      <c r="I67" s="5">
        <v>1.4211100000000001E-2</v>
      </c>
      <c r="J67" s="5">
        <v>1.41694E-2</v>
      </c>
      <c r="K67" s="5">
        <v>8.9744600000000001E-3</v>
      </c>
      <c r="L67" s="5">
        <v>6.4411E-3</v>
      </c>
      <c r="M67" s="5">
        <v>3.9510500000000002E-3</v>
      </c>
      <c r="N67" s="5">
        <v>3.10808E-3</v>
      </c>
      <c r="O67" s="5">
        <v>6.8558100000000004E-3</v>
      </c>
      <c r="P67" s="5">
        <v>2.36273E-3</v>
      </c>
      <c r="Q67" s="5">
        <v>5.3359699999999998E-3</v>
      </c>
      <c r="R67" s="5">
        <v>4.4815100000000002E-3</v>
      </c>
      <c r="S67" s="5">
        <v>4.9634800000000001E-3</v>
      </c>
      <c r="T67" s="5">
        <v>3.2276399999999999E-3</v>
      </c>
      <c r="U67" s="5">
        <v>2.1779799999999999E-3</v>
      </c>
      <c r="V67" s="5">
        <v>6.31242E-3</v>
      </c>
    </row>
    <row r="68" spans="1:22" s="5" customFormat="1" ht="17" x14ac:dyDescent="0.2">
      <c r="A68" s="5" t="s">
        <v>88</v>
      </c>
      <c r="B68" s="2">
        <f t="shared" si="2"/>
        <v>6.2424820000000006E-2</v>
      </c>
      <c r="C68" s="5">
        <v>3.4764299999999998E-2</v>
      </c>
      <c r="D68" s="5">
        <v>7.2492299999999996E-2</v>
      </c>
      <c r="E68" s="5">
        <v>7.4907100000000004E-2</v>
      </c>
      <c r="F68" s="5">
        <v>8.9223700000000003E-2</v>
      </c>
      <c r="G68" s="5">
        <v>4.5901299999999999E-2</v>
      </c>
      <c r="H68" s="5">
        <v>7.2855900000000001E-2</v>
      </c>
      <c r="I68" s="5">
        <v>9.7464800000000004E-2</v>
      </c>
      <c r="J68" s="5">
        <v>9.8684999999999995E-2</v>
      </c>
      <c r="K68" s="5">
        <v>3.0647000000000001E-2</v>
      </c>
      <c r="L68" s="5">
        <v>4.4461899999999999E-2</v>
      </c>
      <c r="M68" s="5">
        <v>4.8223500000000002E-2</v>
      </c>
      <c r="N68" s="5">
        <v>6.8457299999999999E-2</v>
      </c>
      <c r="O68" s="5">
        <v>7.1575299999999994E-2</v>
      </c>
      <c r="P68" s="5">
        <v>0.145979</v>
      </c>
      <c r="Q68" s="5">
        <v>7.4539300000000003E-2</v>
      </c>
      <c r="R68" s="5">
        <v>9.7594600000000004E-2</v>
      </c>
      <c r="S68" s="5">
        <v>1.95216E-2</v>
      </c>
      <c r="T68" s="5">
        <v>2.4942099999999998E-2</v>
      </c>
      <c r="U68" s="5">
        <v>1.9341500000000001E-2</v>
      </c>
      <c r="V68" s="5">
        <v>1.6918900000000001E-2</v>
      </c>
    </row>
    <row r="69" spans="1:22" s="5" customFormat="1" ht="17" x14ac:dyDescent="0.2">
      <c r="A69" s="5" t="s">
        <v>89</v>
      </c>
      <c r="B69" s="2">
        <f t="shared" si="2"/>
        <v>9.1923850000000001E-2</v>
      </c>
      <c r="C69" s="5">
        <v>0.22664799999999999</v>
      </c>
      <c r="D69" s="5">
        <v>0.21184</v>
      </c>
      <c r="E69" s="5">
        <v>8.1798300000000004E-2</v>
      </c>
      <c r="F69" s="5">
        <v>6.8516800000000003E-2</v>
      </c>
      <c r="G69" s="5">
        <v>0.169493</v>
      </c>
      <c r="H69" s="5">
        <v>0.10729900000000001</v>
      </c>
      <c r="I69" s="5">
        <v>0.158363</v>
      </c>
      <c r="J69" s="5">
        <v>0.14874699999999999</v>
      </c>
      <c r="K69" s="5">
        <v>9.2400999999999997E-2</v>
      </c>
      <c r="L69" s="5">
        <v>6.87802E-2</v>
      </c>
      <c r="M69" s="5">
        <v>4.92719E-2</v>
      </c>
      <c r="N69" s="5">
        <v>4.5656599999999999E-2</v>
      </c>
      <c r="O69" s="5">
        <v>7.6458300000000007E-2</v>
      </c>
      <c r="P69" s="5">
        <v>4.7684200000000003E-2</v>
      </c>
      <c r="Q69" s="5">
        <v>6.9437899999999997E-2</v>
      </c>
      <c r="R69" s="5">
        <v>4.6100500000000003E-2</v>
      </c>
      <c r="S69" s="5">
        <v>5.3520100000000001E-2</v>
      </c>
      <c r="T69" s="5">
        <v>3.1782100000000001E-2</v>
      </c>
      <c r="U69" s="5">
        <v>2.12111E-2</v>
      </c>
      <c r="V69" s="5">
        <v>6.3467999999999997E-2</v>
      </c>
    </row>
    <row r="70" spans="1:22" s="5" customFormat="1" ht="17" x14ac:dyDescent="0.2">
      <c r="A70" s="5" t="s">
        <v>90</v>
      </c>
      <c r="B70" s="2">
        <f t="shared" si="2"/>
        <v>2.0980675999999997E-3</v>
      </c>
      <c r="C70" s="5">
        <v>4.1300099999999999E-3</v>
      </c>
      <c r="D70" s="5">
        <v>5.3285399999999997E-3</v>
      </c>
      <c r="E70" s="5">
        <v>2.24427E-3</v>
      </c>
      <c r="F70" s="5">
        <v>1.5711200000000001E-3</v>
      </c>
      <c r="G70" s="5">
        <v>4.7401600000000002E-3</v>
      </c>
      <c r="H70" s="5">
        <v>3.08049E-3</v>
      </c>
      <c r="I70" s="5">
        <v>3.6031600000000002E-3</v>
      </c>
      <c r="J70" s="5">
        <v>2.415E-3</v>
      </c>
      <c r="K70" s="5">
        <v>1.98635E-3</v>
      </c>
      <c r="L70" s="5">
        <v>1.6515600000000001E-3</v>
      </c>
      <c r="M70" s="5">
        <v>1.0846E-3</v>
      </c>
      <c r="N70" s="5">
        <v>4.2870000000000001E-4</v>
      </c>
      <c r="O70" s="5">
        <v>2.4816600000000001E-3</v>
      </c>
      <c r="P70" s="5">
        <v>1.07397E-3</v>
      </c>
      <c r="Q70" s="5">
        <v>1.0531500000000001E-3</v>
      </c>
      <c r="R70" s="5">
        <v>7.8744899999999996E-4</v>
      </c>
      <c r="S70" s="5">
        <v>1.09169E-3</v>
      </c>
      <c r="T70" s="5">
        <v>6.4940500000000003E-4</v>
      </c>
      <c r="U70" s="5">
        <v>6.3300800000000001E-4</v>
      </c>
      <c r="V70" s="5">
        <v>1.92706E-3</v>
      </c>
    </row>
    <row r="71" spans="1:22" s="5" customFormat="1" ht="17" x14ac:dyDescent="0.2">
      <c r="A71" s="5" t="s">
        <v>91</v>
      </c>
      <c r="B71" s="2">
        <f t="shared" si="2"/>
        <v>2.0486354499999998E-2</v>
      </c>
      <c r="C71" s="5">
        <v>8.5928700000000007E-3</v>
      </c>
      <c r="D71" s="5">
        <v>5.81746E-3</v>
      </c>
      <c r="E71" s="5">
        <v>1.55443E-2</v>
      </c>
      <c r="F71" s="5">
        <v>1.77276E-2</v>
      </c>
      <c r="G71" s="5">
        <v>9.2014699999999998E-3</v>
      </c>
      <c r="H71" s="5">
        <v>8.7934899999999993E-3</v>
      </c>
      <c r="I71" s="5">
        <v>1.44E-2</v>
      </c>
      <c r="J71" s="5">
        <v>1.2278000000000001E-2</v>
      </c>
      <c r="K71" s="5">
        <v>2.1316100000000001E-2</v>
      </c>
      <c r="L71" s="5">
        <v>2.0794699999999999E-2</v>
      </c>
      <c r="M71" s="5">
        <v>3.1179700000000001E-2</v>
      </c>
      <c r="N71" s="5">
        <v>3.0737799999999999E-2</v>
      </c>
      <c r="O71" s="5">
        <v>2.2276899999999999E-2</v>
      </c>
      <c r="P71" s="5">
        <v>2.1636900000000001E-2</v>
      </c>
      <c r="Q71" s="5">
        <v>2.3876100000000001E-2</v>
      </c>
      <c r="R71" s="5">
        <v>2.6258E-2</v>
      </c>
      <c r="S71" s="5">
        <v>2.9172E-2</v>
      </c>
      <c r="T71" s="5">
        <v>3.1257699999999999E-2</v>
      </c>
      <c r="U71" s="5">
        <v>3.1027800000000001E-2</v>
      </c>
      <c r="V71" s="5">
        <v>2.78382E-2</v>
      </c>
    </row>
    <row r="72" spans="1:22" s="5" customFormat="1" ht="17" x14ac:dyDescent="0.2">
      <c r="A72" s="5" t="s">
        <v>92</v>
      </c>
      <c r="B72" s="2">
        <f t="shared" si="2"/>
        <v>6.9692349999999998E-3</v>
      </c>
      <c r="C72" s="5">
        <v>6.0482899999999996E-3</v>
      </c>
      <c r="D72" s="5">
        <v>6.7651600000000001E-3</v>
      </c>
      <c r="E72" s="5">
        <v>8.8611899999999997E-3</v>
      </c>
      <c r="F72" s="5">
        <v>8.0945500000000007E-3</v>
      </c>
      <c r="G72" s="5">
        <v>9.7665800000000004E-3</v>
      </c>
      <c r="H72" s="5">
        <v>1.3630400000000001E-2</v>
      </c>
      <c r="I72" s="5">
        <v>1.0371099999999999E-2</v>
      </c>
      <c r="J72" s="5">
        <v>7.0270200000000001E-3</v>
      </c>
      <c r="K72" s="5">
        <v>4.5662200000000002E-3</v>
      </c>
      <c r="L72" s="5">
        <v>5.2790099999999998E-3</v>
      </c>
      <c r="M72" s="5">
        <v>3.8425899999999999E-3</v>
      </c>
      <c r="N72" s="5">
        <v>3.3867300000000001E-3</v>
      </c>
      <c r="O72" s="5">
        <v>7.0271600000000002E-3</v>
      </c>
      <c r="P72" s="5">
        <v>9.9664300000000001E-3</v>
      </c>
      <c r="Q72" s="5">
        <v>9.3520200000000008E-3</v>
      </c>
      <c r="R72" s="5">
        <v>9.1436099999999999E-3</v>
      </c>
      <c r="S72" s="5">
        <v>3.7429400000000002E-3</v>
      </c>
      <c r="T72" s="5">
        <v>4.6408200000000004E-3</v>
      </c>
      <c r="U72" s="5">
        <v>4.5104100000000003E-3</v>
      </c>
      <c r="V72" s="5">
        <v>3.3624700000000002E-3</v>
      </c>
    </row>
    <row r="73" spans="1:22" s="5" customFormat="1" ht="17" x14ac:dyDescent="0.2">
      <c r="A73" s="5" t="s">
        <v>93</v>
      </c>
      <c r="B73" s="2">
        <f t="shared" si="2"/>
        <v>2.0605662999999999E-3</v>
      </c>
      <c r="C73" s="5">
        <v>1.7199299999999999E-3</v>
      </c>
      <c r="D73" s="5">
        <v>1.9215300000000001E-3</v>
      </c>
      <c r="E73" s="5">
        <v>2.7166600000000001E-3</v>
      </c>
      <c r="F73" s="5">
        <v>2.5720399999999998E-3</v>
      </c>
      <c r="G73" s="5">
        <v>2.8832900000000002E-3</v>
      </c>
      <c r="H73" s="5">
        <v>3.7329500000000001E-3</v>
      </c>
      <c r="I73" s="5">
        <v>2.8774899999999999E-3</v>
      </c>
      <c r="J73" s="5">
        <v>1.7011800000000001E-3</v>
      </c>
      <c r="K73" s="5">
        <v>1.3521500000000001E-3</v>
      </c>
      <c r="L73" s="5">
        <v>1.6425599999999999E-3</v>
      </c>
      <c r="M73" s="5">
        <v>1.2963600000000001E-3</v>
      </c>
      <c r="N73" s="5">
        <v>1.16464E-3</v>
      </c>
      <c r="O73" s="5">
        <v>2.1585100000000002E-3</v>
      </c>
      <c r="P73" s="5">
        <v>3.1646299999999999E-3</v>
      </c>
      <c r="Q73" s="5">
        <v>2.5743699999999999E-3</v>
      </c>
      <c r="R73" s="5">
        <v>2.69586E-3</v>
      </c>
      <c r="S73" s="5">
        <v>1.2151E-3</v>
      </c>
      <c r="T73" s="5">
        <v>1.41512E-3</v>
      </c>
      <c r="U73" s="5">
        <v>1.5277999999999999E-3</v>
      </c>
      <c r="V73" s="5">
        <v>8.7915599999999997E-4</v>
      </c>
    </row>
    <row r="74" spans="1:22" s="5" customFormat="1" ht="17" x14ac:dyDescent="0.2">
      <c r="A74" s="5" t="s">
        <v>94</v>
      </c>
      <c r="B74" s="2">
        <f t="shared" si="2"/>
        <v>2.9407260000000003E-3</v>
      </c>
      <c r="C74" s="5">
        <v>1.4536600000000001E-3</v>
      </c>
      <c r="D74" s="5">
        <v>1.0250299999999999E-3</v>
      </c>
      <c r="E74" s="5">
        <v>2.8143899999999999E-3</v>
      </c>
      <c r="F74" s="5">
        <v>2.6114599999999999E-3</v>
      </c>
      <c r="G74" s="5">
        <v>1.54488E-3</v>
      </c>
      <c r="H74" s="5">
        <v>1.3267000000000001E-3</v>
      </c>
      <c r="I74" s="5">
        <v>1.88977E-3</v>
      </c>
      <c r="J74" s="5">
        <v>2.8638000000000001E-3</v>
      </c>
      <c r="K74" s="5">
        <v>2.9436200000000001E-3</v>
      </c>
      <c r="L74" s="5">
        <v>3.5808900000000002E-3</v>
      </c>
      <c r="M74" s="5">
        <v>3.5895200000000001E-3</v>
      </c>
      <c r="N74" s="5">
        <v>4.3584499999999998E-3</v>
      </c>
      <c r="O74" s="5">
        <v>4.5348300000000001E-3</v>
      </c>
      <c r="P74" s="5">
        <v>4.1526799999999997E-3</v>
      </c>
      <c r="Q74" s="5">
        <v>3.5105100000000001E-3</v>
      </c>
      <c r="R74" s="5">
        <v>4.5394099999999998E-3</v>
      </c>
      <c r="S74" s="5">
        <v>3.0513200000000002E-3</v>
      </c>
      <c r="T74" s="5">
        <v>3.12102E-3</v>
      </c>
      <c r="U74" s="5">
        <v>3.2151100000000002E-3</v>
      </c>
      <c r="V74" s="5">
        <v>2.68747E-3</v>
      </c>
    </row>
    <row r="75" spans="1:22" s="5" customFormat="1" ht="17" x14ac:dyDescent="0.2">
      <c r="A75" s="5" t="s">
        <v>95</v>
      </c>
      <c r="B75" s="2">
        <f t="shared" si="2"/>
        <v>1.7065011499999998E-2</v>
      </c>
      <c r="C75" s="5">
        <v>2.9184700000000001E-2</v>
      </c>
      <c r="D75" s="5">
        <v>3.4821100000000001E-2</v>
      </c>
      <c r="E75" s="5">
        <v>5.1683600000000003E-2</v>
      </c>
      <c r="F75" s="5">
        <v>3.8375600000000003E-2</v>
      </c>
      <c r="G75" s="5">
        <v>1.68408E-2</v>
      </c>
      <c r="H75" s="5">
        <v>1.8622300000000001E-2</v>
      </c>
      <c r="I75" s="5">
        <v>1.71831E-2</v>
      </c>
      <c r="J75" s="5">
        <v>2.3909099999999999E-2</v>
      </c>
      <c r="K75" s="5">
        <v>1.37634E-2</v>
      </c>
      <c r="L75" s="5">
        <v>1.59918E-2</v>
      </c>
      <c r="M75" s="5">
        <v>1.2715199999999999E-2</v>
      </c>
      <c r="N75" s="5">
        <v>1.15543E-2</v>
      </c>
      <c r="O75" s="5">
        <v>9.3022299999999999E-3</v>
      </c>
      <c r="P75" s="5">
        <v>7.0810300000000003E-3</v>
      </c>
      <c r="Q75" s="5">
        <v>1.0000800000000001E-2</v>
      </c>
      <c r="R75" s="5">
        <v>9.8890699999999998E-3</v>
      </c>
      <c r="S75" s="5">
        <v>4.0413899999999997E-3</v>
      </c>
      <c r="T75" s="5">
        <v>3.3273399999999998E-3</v>
      </c>
      <c r="U75" s="5">
        <v>7.2853199999999996E-3</v>
      </c>
      <c r="V75" s="5">
        <v>5.7280500000000002E-3</v>
      </c>
    </row>
    <row r="76" spans="1:22" s="5" customFormat="1" ht="17" x14ac:dyDescent="0.2">
      <c r="A76" s="5" t="s">
        <v>96</v>
      </c>
      <c r="B76" s="2">
        <f t="shared" si="2"/>
        <v>9.204516749999999E-3</v>
      </c>
      <c r="C76" s="5">
        <v>2.4453999999999999E-3</v>
      </c>
      <c r="D76" s="5">
        <v>1.5131400000000001E-3</v>
      </c>
      <c r="E76" s="5">
        <v>2.22617E-3</v>
      </c>
      <c r="F76" s="5">
        <v>8.1892600000000003E-3</v>
      </c>
      <c r="G76" s="5">
        <v>3.77554E-3</v>
      </c>
      <c r="H76" s="5">
        <v>3.2713199999999999E-3</v>
      </c>
      <c r="I76" s="5">
        <v>2.5700800000000002E-3</v>
      </c>
      <c r="J76" s="5">
        <v>3.8468999999999999E-3</v>
      </c>
      <c r="K76" s="5">
        <v>9.4052300000000005E-3</v>
      </c>
      <c r="L76" s="5">
        <v>5.9005899999999998E-3</v>
      </c>
      <c r="M76" s="5">
        <v>8.0570499999999996E-3</v>
      </c>
      <c r="N76" s="5">
        <v>1.4361499999999999E-2</v>
      </c>
      <c r="O76" s="5">
        <v>1.1247799999999999E-3</v>
      </c>
      <c r="P76" s="5">
        <v>8.59175E-4</v>
      </c>
      <c r="Q76" s="5">
        <v>2.2467300000000002E-3</v>
      </c>
      <c r="R76" s="5">
        <v>4.4467700000000001E-3</v>
      </c>
      <c r="S76" s="5">
        <v>2.3413799999999999E-2</v>
      </c>
      <c r="T76" s="5">
        <v>2.08197E-2</v>
      </c>
      <c r="U76" s="5">
        <v>1.3711599999999999E-2</v>
      </c>
      <c r="V76" s="5">
        <v>5.1905600000000003E-2</v>
      </c>
    </row>
    <row r="77" spans="1:22" s="5" customFormat="1" ht="17" x14ac:dyDescent="0.2">
      <c r="A77" s="5" t="s">
        <v>97</v>
      </c>
      <c r="B77" s="2">
        <f t="shared" si="2"/>
        <v>3.8910921000000001E-3</v>
      </c>
      <c r="C77" s="5">
        <v>9.6593400000000006E-3</v>
      </c>
      <c r="D77" s="5">
        <v>8.2002499999999992E-3</v>
      </c>
      <c r="E77" s="5">
        <v>3.6921900000000001E-3</v>
      </c>
      <c r="F77" s="5">
        <v>2.7479499999999999E-3</v>
      </c>
      <c r="G77" s="5">
        <v>6.8728499999999998E-3</v>
      </c>
      <c r="H77" s="5">
        <v>4.1709399999999997E-3</v>
      </c>
      <c r="I77" s="5">
        <v>7.2567100000000004E-3</v>
      </c>
      <c r="J77" s="5">
        <v>7.3091099999999997E-3</v>
      </c>
      <c r="K77" s="5">
        <v>4.0205600000000003E-3</v>
      </c>
      <c r="L77" s="5">
        <v>2.1170099999999999E-3</v>
      </c>
      <c r="M77" s="5">
        <v>1.7043799999999999E-3</v>
      </c>
      <c r="N77" s="5">
        <v>1.1789299999999999E-3</v>
      </c>
      <c r="O77" s="5">
        <v>3.4011200000000001E-3</v>
      </c>
      <c r="P77" s="5">
        <v>3.2219100000000001E-3</v>
      </c>
      <c r="Q77" s="5">
        <v>2.7382000000000001E-3</v>
      </c>
      <c r="R77" s="5">
        <v>1.70228E-3</v>
      </c>
      <c r="S77" s="5">
        <v>2.3393400000000001E-3</v>
      </c>
      <c r="T77" s="5">
        <v>1.3375800000000001E-3</v>
      </c>
      <c r="U77" s="5">
        <v>9.0123199999999997E-4</v>
      </c>
      <c r="V77" s="5">
        <v>3.2499600000000001E-3</v>
      </c>
    </row>
    <row r="78" spans="1:22" s="5" customFormat="1" ht="17" x14ac:dyDescent="0.2">
      <c r="A78" s="5" t="s">
        <v>98</v>
      </c>
      <c r="B78" s="2">
        <f t="shared" si="2"/>
        <v>2.1625600500000002E-2</v>
      </c>
      <c r="C78" s="5">
        <v>1.2179499999999999E-2</v>
      </c>
      <c r="D78" s="5">
        <v>8.8315300000000006E-3</v>
      </c>
      <c r="E78" s="5">
        <v>1.8072700000000001E-2</v>
      </c>
      <c r="F78" s="5">
        <v>1.80056E-2</v>
      </c>
      <c r="G78" s="5">
        <v>6.1230199999999999E-3</v>
      </c>
      <c r="H78" s="5">
        <v>8.9824999999999992E-3</v>
      </c>
      <c r="I78" s="5">
        <v>2.1676899999999999E-2</v>
      </c>
      <c r="J78" s="5">
        <v>2.1361000000000002E-2</v>
      </c>
      <c r="K78" s="5">
        <v>2.96732E-2</v>
      </c>
      <c r="L78" s="5">
        <v>3.0142599999999999E-2</v>
      </c>
      <c r="M78" s="5">
        <v>3.3927400000000003E-2</v>
      </c>
      <c r="N78" s="5">
        <v>3.89153E-2</v>
      </c>
      <c r="O78" s="5">
        <v>1.7761699999999998E-2</v>
      </c>
      <c r="P78" s="5">
        <v>8.1979600000000007E-3</v>
      </c>
      <c r="Q78" s="5">
        <v>1.7217900000000001E-2</v>
      </c>
      <c r="R78" s="5">
        <v>1.60118E-2</v>
      </c>
      <c r="S78" s="5">
        <v>3.05063E-2</v>
      </c>
      <c r="T78" s="5">
        <v>3.5346099999999998E-2</v>
      </c>
      <c r="U78" s="5">
        <v>2.4285600000000001E-2</v>
      </c>
      <c r="V78" s="5">
        <v>3.5293400000000003E-2</v>
      </c>
    </row>
    <row r="79" spans="1:22" s="5" customFormat="1" ht="17" x14ac:dyDescent="0.2">
      <c r="A79" s="5" t="s">
        <v>99</v>
      </c>
      <c r="B79" s="2">
        <f t="shared" si="2"/>
        <v>1.0719877499999999E-2</v>
      </c>
      <c r="C79" s="5">
        <v>4.0471400000000003E-3</v>
      </c>
      <c r="D79" s="5">
        <v>2.9449300000000001E-3</v>
      </c>
      <c r="E79" s="5">
        <v>6.6468600000000001E-3</v>
      </c>
      <c r="F79" s="5">
        <v>6.6969899999999999E-3</v>
      </c>
      <c r="G79" s="5">
        <v>2.72427E-3</v>
      </c>
      <c r="H79" s="5">
        <v>4.0527999999999996E-3</v>
      </c>
      <c r="I79" s="5">
        <v>3.4141800000000002E-3</v>
      </c>
      <c r="J79" s="5">
        <v>3.64387E-3</v>
      </c>
      <c r="K79" s="5">
        <v>1.57938E-2</v>
      </c>
      <c r="L79" s="5">
        <v>1.6592200000000001E-2</v>
      </c>
      <c r="M79" s="5">
        <v>1.3826099999999999E-2</v>
      </c>
      <c r="N79" s="5">
        <v>2.1867299999999999E-2</v>
      </c>
      <c r="O79" s="5">
        <v>5.4998299999999998E-3</v>
      </c>
      <c r="P79" s="5">
        <v>7.0523900000000004E-3</v>
      </c>
      <c r="Q79" s="5">
        <v>6.5061399999999997E-3</v>
      </c>
      <c r="R79" s="5">
        <v>6.5242499999999997E-3</v>
      </c>
      <c r="S79" s="5">
        <v>2.0197099999999999E-2</v>
      </c>
      <c r="T79" s="5">
        <v>2.4248100000000002E-2</v>
      </c>
      <c r="U79" s="5">
        <v>1.6970599999999999E-2</v>
      </c>
      <c r="V79" s="5">
        <v>2.51487E-2</v>
      </c>
    </row>
    <row r="80" spans="1:22" s="5" customFormat="1" ht="17" x14ac:dyDescent="0.2">
      <c r="A80" s="5" t="s">
        <v>100</v>
      </c>
      <c r="B80" s="2">
        <f t="shared" si="2"/>
        <v>1.7180316500000001E-3</v>
      </c>
      <c r="C80" s="5">
        <v>1.56234E-3</v>
      </c>
      <c r="D80" s="5">
        <v>1.2853599999999999E-3</v>
      </c>
      <c r="E80" s="5">
        <v>2.2913299999999998E-3</v>
      </c>
      <c r="F80" s="5">
        <v>2.59933E-3</v>
      </c>
      <c r="G80" s="5">
        <v>1.5690000000000001E-3</v>
      </c>
      <c r="H80" s="5">
        <v>2.1172700000000001E-3</v>
      </c>
      <c r="I80" s="5">
        <v>1.14646E-3</v>
      </c>
      <c r="J80" s="5">
        <v>1.17972E-3</v>
      </c>
      <c r="K80" s="5">
        <v>1.9205299999999999E-3</v>
      </c>
      <c r="L80" s="5">
        <v>1.5990100000000001E-3</v>
      </c>
      <c r="M80" s="5">
        <v>2.4661800000000001E-3</v>
      </c>
      <c r="N80" s="5">
        <v>2.5900599999999999E-3</v>
      </c>
      <c r="O80" s="5">
        <v>2.0040700000000002E-3</v>
      </c>
      <c r="P80" s="5">
        <v>1.71835E-3</v>
      </c>
      <c r="Q80" s="5">
        <v>2.1765199999999999E-3</v>
      </c>
      <c r="R80" s="5">
        <v>1.76597E-3</v>
      </c>
      <c r="S80" s="5">
        <v>1.1120399999999999E-3</v>
      </c>
      <c r="T80" s="5">
        <v>1.43935E-3</v>
      </c>
      <c r="U80" s="5">
        <v>1.01567E-3</v>
      </c>
      <c r="V80" s="5">
        <v>8.0207300000000004E-4</v>
      </c>
    </row>
    <row r="81" spans="1:22" s="5" customFormat="1" ht="17" x14ac:dyDescent="0.2">
      <c r="A81" s="5" t="s">
        <v>101</v>
      </c>
      <c r="B81" s="2">
        <f t="shared" si="2"/>
        <v>1.5051105000000004E-3</v>
      </c>
      <c r="C81" s="5">
        <v>1.14119E-3</v>
      </c>
      <c r="D81" s="5">
        <v>1.7572E-3</v>
      </c>
      <c r="E81" s="5">
        <v>2.3999199999999998E-3</v>
      </c>
      <c r="F81" s="5">
        <v>1.7470400000000001E-3</v>
      </c>
      <c r="G81" s="5">
        <v>1.7634300000000001E-3</v>
      </c>
      <c r="H81" s="5">
        <v>2.7806200000000001E-3</v>
      </c>
      <c r="I81" s="5">
        <v>9.0708900000000003E-4</v>
      </c>
      <c r="J81" s="5">
        <v>2.0516800000000002E-3</v>
      </c>
      <c r="K81" s="5">
        <v>8.6154799999999996E-4</v>
      </c>
      <c r="L81" s="5">
        <v>1.44137E-3</v>
      </c>
      <c r="M81" s="5">
        <v>1.0846E-3</v>
      </c>
      <c r="N81" s="5">
        <v>6.4305099999999995E-4</v>
      </c>
      <c r="O81" s="5">
        <v>1.28546E-3</v>
      </c>
      <c r="P81" s="5">
        <v>2.1479400000000001E-3</v>
      </c>
      <c r="Q81" s="5">
        <v>2.3871500000000002E-3</v>
      </c>
      <c r="R81" s="5">
        <v>9.7273100000000001E-4</v>
      </c>
      <c r="S81" s="5">
        <v>1.1798399999999999E-3</v>
      </c>
      <c r="T81" s="5">
        <v>1.51205E-3</v>
      </c>
      <c r="U81" s="5">
        <v>6.0082099999999997E-4</v>
      </c>
      <c r="V81" s="5">
        <v>1.4374800000000001E-3</v>
      </c>
    </row>
    <row r="82" spans="1:22" s="5" customFormat="1" ht="17" x14ac:dyDescent="0.2">
      <c r="A82" s="5" t="s">
        <v>102</v>
      </c>
      <c r="B82" s="2">
        <f t="shared" si="2"/>
        <v>3.1497035E-2</v>
      </c>
      <c r="C82" s="5">
        <v>2.01812E-2</v>
      </c>
      <c r="D82" s="5">
        <v>1.24142E-2</v>
      </c>
      <c r="E82" s="5">
        <v>3.00898E-2</v>
      </c>
      <c r="F82" s="5">
        <v>2.75217E-2</v>
      </c>
      <c r="G82" s="5">
        <v>1.4601100000000001E-2</v>
      </c>
      <c r="H82" s="5">
        <v>1.5643199999999999E-2</v>
      </c>
      <c r="I82" s="5">
        <v>1.05323E-2</v>
      </c>
      <c r="J82" s="5">
        <v>1.0290499999999999E-2</v>
      </c>
      <c r="K82" s="5">
        <v>3.9105000000000001E-2</v>
      </c>
      <c r="L82" s="5">
        <v>3.1830299999999999E-2</v>
      </c>
      <c r="M82" s="5">
        <v>3.7108700000000001E-2</v>
      </c>
      <c r="N82" s="5">
        <v>3.8493600000000003E-2</v>
      </c>
      <c r="O82" s="5">
        <v>2.4026800000000001E-2</v>
      </c>
      <c r="P82" s="5">
        <v>1.2028499999999999E-2</v>
      </c>
      <c r="Q82" s="5">
        <v>1.9120600000000001E-2</v>
      </c>
      <c r="R82" s="5">
        <v>1.7613299999999998E-2</v>
      </c>
      <c r="S82" s="5">
        <v>6.1797400000000002E-2</v>
      </c>
      <c r="T82" s="5">
        <v>7.3567199999999999E-2</v>
      </c>
      <c r="U82" s="5">
        <v>5.0433800000000001E-2</v>
      </c>
      <c r="V82" s="5">
        <v>8.3541500000000005E-2</v>
      </c>
    </row>
    <row r="83" spans="1:22" s="5" customFormat="1" ht="17" x14ac:dyDescent="0.2">
      <c r="A83" s="5" t="s">
        <v>103</v>
      </c>
      <c r="B83" s="2">
        <f t="shared" si="2"/>
        <v>1.1440488499999996E-3</v>
      </c>
      <c r="C83" s="5">
        <v>5.7059400000000001E-4</v>
      </c>
      <c r="D83" s="5">
        <v>4.7184000000000001E-4</v>
      </c>
      <c r="E83" s="5">
        <v>6.9681099999999998E-4</v>
      </c>
      <c r="F83" s="5">
        <v>1.01607E-3</v>
      </c>
      <c r="G83" s="5">
        <v>1.2057600000000001E-4</v>
      </c>
      <c r="H83" s="5">
        <v>3.9982800000000002E-4</v>
      </c>
      <c r="I83" s="5">
        <v>5.7952899999999996E-4</v>
      </c>
      <c r="J83" s="5">
        <v>6.8389299999999998E-4</v>
      </c>
      <c r="K83" s="5">
        <v>1.2683900000000001E-3</v>
      </c>
      <c r="L83" s="5">
        <v>1.56448E-3</v>
      </c>
      <c r="M83" s="5">
        <v>1.86448E-3</v>
      </c>
      <c r="N83" s="5">
        <v>2.3935800000000002E-3</v>
      </c>
      <c r="O83" s="5">
        <v>7.4271199999999997E-4</v>
      </c>
      <c r="P83" s="5">
        <v>9.3077299999999997E-4</v>
      </c>
      <c r="Q83" s="5">
        <v>1.0999600000000001E-3</v>
      </c>
      <c r="R83" s="5">
        <v>9.8431100000000008E-4</v>
      </c>
      <c r="S83" s="5">
        <v>1.7406100000000001E-3</v>
      </c>
      <c r="T83" s="5">
        <v>1.8987800000000001E-3</v>
      </c>
      <c r="U83" s="5">
        <v>1.359E-3</v>
      </c>
      <c r="V83" s="5">
        <v>2.4947599999999999E-3</v>
      </c>
    </row>
    <row r="84" spans="1:22" s="5" customFormat="1" ht="17" x14ac:dyDescent="0.2">
      <c r="A84" s="5" t="s">
        <v>104</v>
      </c>
      <c r="B84" s="2">
        <f t="shared" si="2"/>
        <v>2.1645880499999999E-2</v>
      </c>
      <c r="C84" s="5">
        <v>4.52399E-2</v>
      </c>
      <c r="D84" s="5">
        <v>5.8085100000000001E-2</v>
      </c>
      <c r="E84" s="5">
        <v>1.9003900000000001E-2</v>
      </c>
      <c r="F84" s="5">
        <v>2.0272999999999999E-2</v>
      </c>
      <c r="G84" s="5">
        <v>4.5532599999999999E-2</v>
      </c>
      <c r="H84" s="5">
        <v>3.2876799999999998E-2</v>
      </c>
      <c r="I84" s="5">
        <v>3.6132400000000002E-2</v>
      </c>
      <c r="J84" s="5">
        <v>2.9877600000000001E-2</v>
      </c>
      <c r="K84" s="5">
        <v>1.7087399999999999E-2</v>
      </c>
      <c r="L84" s="5">
        <v>1.1620999999999999E-2</v>
      </c>
      <c r="M84" s="5">
        <v>1.22405E-2</v>
      </c>
      <c r="N84" s="5">
        <v>6.4305100000000004E-3</v>
      </c>
      <c r="O84" s="5">
        <v>2.02461E-2</v>
      </c>
      <c r="P84" s="5">
        <v>1.07397E-2</v>
      </c>
      <c r="Q84" s="5">
        <v>1.44633E-2</v>
      </c>
      <c r="R84" s="5">
        <v>1.13948E-2</v>
      </c>
      <c r="S84" s="5">
        <v>1.51752E-2</v>
      </c>
      <c r="T84" s="5">
        <v>5.9318799999999996E-3</v>
      </c>
      <c r="U84" s="5">
        <v>6.5661199999999999E-3</v>
      </c>
      <c r="V84" s="5">
        <v>1.39998E-2</v>
      </c>
    </row>
    <row r="85" spans="1:22" s="5" customFormat="1" ht="17" x14ac:dyDescent="0.2">
      <c r="A85" s="5" t="s">
        <v>37</v>
      </c>
      <c r="B85" s="2">
        <f t="shared" si="2"/>
        <v>3.6759939999999991E-2</v>
      </c>
      <c r="C85" s="5">
        <v>8.6348999999999995E-2</v>
      </c>
      <c r="D85" s="5">
        <v>7.9742199999999999E-2</v>
      </c>
      <c r="E85" s="5">
        <v>3.2627900000000001E-2</v>
      </c>
      <c r="F85" s="5">
        <v>2.7903799999999999E-2</v>
      </c>
      <c r="G85" s="5">
        <v>5.8608E-2</v>
      </c>
      <c r="H85" s="5">
        <v>4.0754800000000001E-2</v>
      </c>
      <c r="I85" s="5">
        <v>5.7026E-2</v>
      </c>
      <c r="J85" s="5">
        <v>5.5075300000000001E-2</v>
      </c>
      <c r="K85" s="5">
        <v>3.6364899999999999E-2</v>
      </c>
      <c r="L85" s="5">
        <v>3.00489E-2</v>
      </c>
      <c r="M85" s="5">
        <v>2.5075E-2</v>
      </c>
      <c r="N85" s="5">
        <v>1.97202E-2</v>
      </c>
      <c r="O85" s="5">
        <v>2.9664099999999999E-2</v>
      </c>
      <c r="P85" s="5">
        <v>2.9748900000000002E-2</v>
      </c>
      <c r="Q85" s="5">
        <v>2.8201E-2</v>
      </c>
      <c r="R85" s="5">
        <v>2.04505E-2</v>
      </c>
      <c r="S85" s="5">
        <v>2.1739100000000001E-2</v>
      </c>
      <c r="T85" s="5">
        <v>1.6017E-2</v>
      </c>
      <c r="U85" s="5">
        <v>1.1861500000000001E-2</v>
      </c>
      <c r="V85" s="5">
        <v>2.8220700000000001E-2</v>
      </c>
    </row>
    <row r="86" spans="1:22" s="5" customFormat="1" ht="17" x14ac:dyDescent="0.2">
      <c r="A86" s="5" t="s">
        <v>105</v>
      </c>
      <c r="B86" s="2">
        <f t="shared" si="2"/>
        <v>3.0690494999999991E-2</v>
      </c>
      <c r="C86" s="5">
        <v>3.4284200000000001E-2</v>
      </c>
      <c r="D86" s="5">
        <v>2.7529399999999999E-2</v>
      </c>
      <c r="E86" s="5">
        <v>4.3009400000000003E-2</v>
      </c>
      <c r="F86" s="5">
        <v>4.4971700000000003E-2</v>
      </c>
      <c r="G86" s="5">
        <v>2.45826E-2</v>
      </c>
      <c r="H86" s="5">
        <v>3.02533E-2</v>
      </c>
      <c r="I86" s="5">
        <v>2.9969900000000001E-2</v>
      </c>
      <c r="J86" s="5">
        <v>3.0308000000000002E-2</v>
      </c>
      <c r="K86" s="5">
        <v>4.3545800000000003E-2</v>
      </c>
      <c r="L86" s="5">
        <v>4.5817200000000002E-2</v>
      </c>
      <c r="M86" s="5">
        <v>3.4002600000000001E-2</v>
      </c>
      <c r="N86" s="5">
        <v>2.8370800000000002E-2</v>
      </c>
      <c r="O86" s="5">
        <v>2.9081099999999999E-2</v>
      </c>
      <c r="P86" s="5">
        <v>4.2416700000000002E-2</v>
      </c>
      <c r="Q86" s="5">
        <v>3.6763299999999999E-2</v>
      </c>
      <c r="R86" s="5">
        <v>2.5066100000000001E-2</v>
      </c>
      <c r="S86" s="5">
        <v>1.22188E-2</v>
      </c>
      <c r="T86" s="5">
        <v>1.0204899999999999E-2</v>
      </c>
      <c r="U86" s="5">
        <v>1.3401E-2</v>
      </c>
      <c r="V86" s="5">
        <v>2.8013099999999999E-2</v>
      </c>
    </row>
    <row r="88" spans="1:22" ht="17" x14ac:dyDescent="0.2">
      <c r="A88" s="6" t="s">
        <v>39</v>
      </c>
    </row>
    <row r="89" spans="1:22" x14ac:dyDescent="0.2">
      <c r="A89" s="2" t="s">
        <v>1</v>
      </c>
      <c r="B89" s="2" t="s">
        <v>2</v>
      </c>
      <c r="C89" s="2" t="s">
        <v>3</v>
      </c>
      <c r="D89" s="2" t="s">
        <v>4</v>
      </c>
      <c r="E89" s="2" t="s">
        <v>5</v>
      </c>
      <c r="F89" s="2" t="s">
        <v>6</v>
      </c>
      <c r="G89" s="2" t="s">
        <v>7</v>
      </c>
      <c r="H89" s="2" t="s">
        <v>8</v>
      </c>
      <c r="I89" s="2" t="s">
        <v>9</v>
      </c>
      <c r="J89" s="2" t="s">
        <v>10</v>
      </c>
      <c r="K89" s="2" t="s">
        <v>11</v>
      </c>
      <c r="L89" s="2" t="s">
        <v>12</v>
      </c>
      <c r="M89" s="2" t="s">
        <v>13</v>
      </c>
      <c r="N89" s="2" t="s">
        <v>14</v>
      </c>
      <c r="O89" s="2" t="s">
        <v>15</v>
      </c>
      <c r="P89" s="2" t="s">
        <v>16</v>
      </c>
      <c r="Q89" s="2" t="s">
        <v>17</v>
      </c>
      <c r="R89" s="2" t="s">
        <v>18</v>
      </c>
      <c r="S89" s="2" t="s">
        <v>19</v>
      </c>
      <c r="T89" s="2" t="s">
        <v>20</v>
      </c>
      <c r="U89" s="2" t="s">
        <v>21</v>
      </c>
      <c r="V89" s="2" t="s">
        <v>22</v>
      </c>
    </row>
    <row r="90" spans="1:22" x14ac:dyDescent="0.2">
      <c r="A90" s="2" t="s">
        <v>219</v>
      </c>
      <c r="B90" s="2">
        <v>0.16274644499999999</v>
      </c>
      <c r="C90" s="2">
        <v>6.1938399999999998E-2</v>
      </c>
      <c r="D90" s="2">
        <v>5.2178599999999999E-2</v>
      </c>
      <c r="E90" s="2">
        <v>9.1800599999999996E-2</v>
      </c>
      <c r="F90" s="2">
        <v>8.3634200000000006E-2</v>
      </c>
      <c r="G90" s="2">
        <v>9.3275300000000005E-2</v>
      </c>
      <c r="H90" s="2">
        <v>9.5558799999999999E-2</v>
      </c>
      <c r="I90" s="2">
        <v>0.10602200000000001</v>
      </c>
      <c r="J90" s="2">
        <v>0.10309699999999999</v>
      </c>
      <c r="K90" s="2">
        <v>0.18982299999999999</v>
      </c>
      <c r="L90" s="2">
        <v>0.199933</v>
      </c>
      <c r="M90" s="2">
        <v>0.220887</v>
      </c>
      <c r="N90" s="2">
        <v>0.19308500000000001</v>
      </c>
      <c r="O90" s="2">
        <v>0.155338</v>
      </c>
      <c r="P90" s="2">
        <v>0.17266300000000001</v>
      </c>
      <c r="Q90" s="2">
        <v>0.17918600000000001</v>
      </c>
      <c r="R90" s="2">
        <v>0.20125399999999999</v>
      </c>
      <c r="S90" s="2">
        <v>0.26934999999999998</v>
      </c>
      <c r="T90" s="2">
        <v>0.28044599999999997</v>
      </c>
      <c r="U90" s="2">
        <v>0.33968999999999999</v>
      </c>
      <c r="V90" s="2">
        <v>0.165769</v>
      </c>
    </row>
    <row r="91" spans="1:22" x14ac:dyDescent="0.2">
      <c r="A91" s="2" t="s">
        <v>37</v>
      </c>
      <c r="B91" s="2">
        <v>0.14799492000000003</v>
      </c>
      <c r="C91" s="2">
        <v>0.33446999999999999</v>
      </c>
      <c r="D91" s="2">
        <v>0.31229299999999999</v>
      </c>
      <c r="E91" s="2">
        <v>0.12992400000000001</v>
      </c>
      <c r="F91" s="2">
        <v>0.113555</v>
      </c>
      <c r="G91" s="2">
        <v>0.25045600000000001</v>
      </c>
      <c r="H91" s="2">
        <v>0.16936699999999999</v>
      </c>
      <c r="I91" s="2">
        <v>0.238235</v>
      </c>
      <c r="J91" s="2">
        <v>0.227164</v>
      </c>
      <c r="K91" s="2">
        <v>0.146233</v>
      </c>
      <c r="L91" s="2">
        <v>0.11674900000000001</v>
      </c>
      <c r="M91" s="2">
        <v>9.2121099999999997E-2</v>
      </c>
      <c r="N91" s="2">
        <v>8.5063E-2</v>
      </c>
      <c r="O91" s="2">
        <v>0.12277399999999999</v>
      </c>
      <c r="P91" s="2">
        <v>9.70607E-2</v>
      </c>
      <c r="Q91" s="2">
        <v>0.111708</v>
      </c>
      <c r="R91" s="2">
        <v>8.2969699999999993E-2</v>
      </c>
      <c r="S91" s="2">
        <v>9.5176200000000002E-2</v>
      </c>
      <c r="T91" s="2">
        <v>6.6083299999999998E-2</v>
      </c>
      <c r="U91" s="2">
        <v>4.8365400000000003E-2</v>
      </c>
      <c r="V91" s="2">
        <v>0.120131</v>
      </c>
    </row>
    <row r="92" spans="1:22" x14ac:dyDescent="0.2">
      <c r="A92" s="2" t="s">
        <v>220</v>
      </c>
      <c r="B92" s="2">
        <v>8.4370149999999991E-2</v>
      </c>
      <c r="C92" s="2">
        <v>4.1224799999999999E-2</v>
      </c>
      <c r="D92" s="2">
        <v>3.0677099999999999E-2</v>
      </c>
      <c r="E92" s="2">
        <v>8.4528599999999995E-2</v>
      </c>
      <c r="F92" s="2">
        <v>9.1073600000000005E-2</v>
      </c>
      <c r="G92" s="2">
        <v>3.1992399999999997E-2</v>
      </c>
      <c r="H92" s="2">
        <v>2.76835E-2</v>
      </c>
      <c r="I92" s="2">
        <v>4.7603600000000003E-2</v>
      </c>
      <c r="J92" s="2">
        <v>5.4337900000000001E-2</v>
      </c>
      <c r="K92" s="2">
        <v>8.5159700000000005E-2</v>
      </c>
      <c r="L92" s="2">
        <v>8.0818500000000001E-2</v>
      </c>
      <c r="M92" s="2">
        <v>0.128941</v>
      </c>
      <c r="N92" s="2">
        <v>0.14888499999999999</v>
      </c>
      <c r="O92" s="2">
        <v>9.1046299999999997E-2</v>
      </c>
      <c r="P92" s="2">
        <v>6.7017999999999994E-2</v>
      </c>
      <c r="Q92" s="2">
        <v>9.6115300000000001E-2</v>
      </c>
      <c r="R92" s="2">
        <v>9.2333700000000005E-2</v>
      </c>
      <c r="S92" s="2">
        <v>0.116887</v>
      </c>
      <c r="T92" s="2">
        <v>0.12318</v>
      </c>
      <c r="U92" s="2">
        <v>0.12467</v>
      </c>
      <c r="V92" s="2">
        <v>0.123227</v>
      </c>
    </row>
    <row r="93" spans="1:22" x14ac:dyDescent="0.2">
      <c r="A93" s="2" t="s">
        <v>221</v>
      </c>
      <c r="B93" s="2">
        <v>6.4024954999999981E-2</v>
      </c>
      <c r="C93" s="2">
        <v>7.9666299999999995E-2</v>
      </c>
      <c r="D93" s="2">
        <v>9.9671999999999997E-2</v>
      </c>
      <c r="E93" s="2">
        <v>0.13481099999999999</v>
      </c>
      <c r="F93" s="2">
        <v>0.10667600000000001</v>
      </c>
      <c r="G93" s="2">
        <v>4.1957000000000001E-2</v>
      </c>
      <c r="H93" s="2">
        <v>5.9138700000000002E-2</v>
      </c>
      <c r="I93" s="2">
        <v>6.2772599999999998E-2</v>
      </c>
      <c r="J93" s="2">
        <v>5.2202800000000001E-2</v>
      </c>
      <c r="K93" s="2">
        <v>5.6683999999999998E-2</v>
      </c>
      <c r="L93" s="2">
        <v>5.2756699999999997E-2</v>
      </c>
      <c r="M93" s="2">
        <v>5.2404399999999997E-2</v>
      </c>
      <c r="N93" s="2">
        <v>6.9736800000000002E-2</v>
      </c>
      <c r="O93" s="2">
        <v>5.4784300000000001E-2</v>
      </c>
      <c r="P93" s="2">
        <v>7.7319399999999996E-2</v>
      </c>
      <c r="Q93" s="2">
        <v>6.7644899999999994E-2</v>
      </c>
      <c r="R93" s="2">
        <v>5.9690300000000002E-2</v>
      </c>
      <c r="S93" s="2">
        <v>3.3356499999999997E-2</v>
      </c>
      <c r="T93" s="2">
        <v>4.1331699999999999E-2</v>
      </c>
      <c r="U93" s="2">
        <v>6.3784599999999997E-2</v>
      </c>
      <c r="V93" s="2">
        <v>1.4109099999999999E-2</v>
      </c>
    </row>
    <row r="94" spans="1:22" x14ac:dyDescent="0.2">
      <c r="A94" s="2" t="s">
        <v>222</v>
      </c>
      <c r="B94" s="2">
        <v>4.2020914499999999E-2</v>
      </c>
      <c r="C94" s="2">
        <v>2.68498E-2</v>
      </c>
      <c r="D94" s="2">
        <v>3.22577E-2</v>
      </c>
      <c r="E94" s="2">
        <v>2.63485E-2</v>
      </c>
      <c r="F94" s="2">
        <v>4.4745100000000003E-2</v>
      </c>
      <c r="G94" s="2">
        <v>5.8404600000000001E-2</v>
      </c>
      <c r="H94" s="2">
        <v>7.3947100000000002E-2</v>
      </c>
      <c r="I94" s="2">
        <v>5.8141499999999999E-2</v>
      </c>
      <c r="J94" s="2">
        <v>7.5940300000000002E-2</v>
      </c>
      <c r="K94" s="2">
        <v>2.6429899999999999E-2</v>
      </c>
      <c r="L94" s="2">
        <v>4.0262800000000001E-2</v>
      </c>
      <c r="M94" s="2">
        <v>4.27436E-2</v>
      </c>
      <c r="N94" s="2">
        <v>3.023E-2</v>
      </c>
      <c r="O94" s="2">
        <v>6.8637500000000004E-2</v>
      </c>
      <c r="P94" s="2">
        <v>5.8010199999999998E-2</v>
      </c>
      <c r="Q94" s="2">
        <v>7.3357099999999995E-2</v>
      </c>
      <c r="R94" s="2">
        <v>6.2323400000000001E-2</v>
      </c>
      <c r="S94" s="2">
        <v>1.03182E-2</v>
      </c>
      <c r="T94" s="2">
        <v>1.1358399999999999E-2</v>
      </c>
      <c r="U94" s="2">
        <v>9.0152900000000005E-3</v>
      </c>
      <c r="V94" s="2">
        <v>1.1097299999999999E-2</v>
      </c>
    </row>
    <row r="95" spans="1:22" x14ac:dyDescent="0.2">
      <c r="A95" s="2" t="s">
        <v>223</v>
      </c>
      <c r="B95" s="2">
        <v>4.1761050000000001E-2</v>
      </c>
      <c r="C95" s="2">
        <v>3.5285900000000002E-2</v>
      </c>
      <c r="D95" s="2">
        <v>2.6521599999999999E-2</v>
      </c>
      <c r="E95" s="2">
        <v>2.41982E-2</v>
      </c>
      <c r="F95" s="2">
        <v>4.9487700000000003E-2</v>
      </c>
      <c r="G95" s="2">
        <v>7.6508599999999996E-2</v>
      </c>
      <c r="H95" s="2">
        <v>0.10584399999999999</v>
      </c>
      <c r="I95" s="2">
        <v>4.2131399999999999E-2</v>
      </c>
      <c r="J95" s="2">
        <v>3.4563799999999999E-2</v>
      </c>
      <c r="K95" s="2">
        <v>2.9434999999999999E-2</v>
      </c>
      <c r="L95" s="2">
        <v>3.3715500000000002E-2</v>
      </c>
      <c r="M95" s="2">
        <v>3.3897900000000002E-2</v>
      </c>
      <c r="N95" s="2">
        <v>1.8834400000000001E-2</v>
      </c>
      <c r="O95" s="2">
        <v>3.2067999999999999E-2</v>
      </c>
      <c r="P95" s="2">
        <v>5.61655E-2</v>
      </c>
      <c r="Q95" s="2">
        <v>4.0263500000000001E-2</v>
      </c>
      <c r="R95" s="2">
        <v>4.6407900000000002E-2</v>
      </c>
      <c r="S95" s="2">
        <v>3.88533E-2</v>
      </c>
      <c r="T95" s="2">
        <v>2.9791600000000001E-2</v>
      </c>
      <c r="U95" s="2">
        <v>3.3756099999999997E-2</v>
      </c>
      <c r="V95" s="2">
        <v>4.7491100000000001E-2</v>
      </c>
    </row>
    <row r="96" spans="1:22" x14ac:dyDescent="0.2">
      <c r="A96" s="2" t="s">
        <v>224</v>
      </c>
      <c r="B96" s="2">
        <v>3.2908015000000006E-2</v>
      </c>
      <c r="C96" s="2">
        <v>3.07692E-2</v>
      </c>
      <c r="D96" s="2">
        <v>2.1156700000000001E-2</v>
      </c>
      <c r="E96" s="2">
        <v>4.1553399999999997E-2</v>
      </c>
      <c r="F96" s="2">
        <v>4.4093E-2</v>
      </c>
      <c r="G96" s="2">
        <v>2.8931800000000001E-2</v>
      </c>
      <c r="H96" s="2">
        <v>3.71188E-2</v>
      </c>
      <c r="I96" s="2">
        <v>3.07681E-2</v>
      </c>
      <c r="J96" s="2">
        <v>3.2039499999999999E-2</v>
      </c>
      <c r="K96" s="2">
        <v>4.12755E-2</v>
      </c>
      <c r="L96" s="2">
        <v>3.7329899999999999E-2</v>
      </c>
      <c r="M96" s="2">
        <v>3.2532100000000001E-2</v>
      </c>
      <c r="N96" s="2">
        <v>3.7937400000000003E-2</v>
      </c>
      <c r="O96" s="2">
        <v>4.4835100000000003E-2</v>
      </c>
      <c r="P96" s="2">
        <v>3.4914199999999999E-2</v>
      </c>
      <c r="Q96" s="2">
        <v>3.6253899999999999E-2</v>
      </c>
      <c r="R96" s="2">
        <v>3.69371E-2</v>
      </c>
      <c r="S96" s="2">
        <v>2.3630399999999999E-2</v>
      </c>
      <c r="T96" s="2">
        <v>2.5054199999999999E-2</v>
      </c>
      <c r="U96" s="2">
        <v>2.0997499999999999E-2</v>
      </c>
      <c r="V96" s="2">
        <v>2.0032500000000002E-2</v>
      </c>
    </row>
    <row r="97" spans="1:22" x14ac:dyDescent="0.2">
      <c r="A97" s="2" t="s">
        <v>225</v>
      </c>
      <c r="B97" s="2">
        <v>3.0129984999999998E-2</v>
      </c>
      <c r="C97" s="2">
        <v>3.3251500000000003E-2</v>
      </c>
      <c r="D97" s="2">
        <v>2.70724E-2</v>
      </c>
      <c r="E97" s="2">
        <v>4.199E-2</v>
      </c>
      <c r="F97" s="2">
        <v>4.4138900000000002E-2</v>
      </c>
      <c r="G97" s="2">
        <v>2.43185E-2</v>
      </c>
      <c r="H97" s="2">
        <v>2.9623300000000002E-2</v>
      </c>
      <c r="I97" s="2">
        <v>2.9416000000000001E-2</v>
      </c>
      <c r="J97" s="2">
        <v>2.9848099999999999E-2</v>
      </c>
      <c r="K97" s="2">
        <v>4.3048299999999998E-2</v>
      </c>
      <c r="L97" s="2">
        <v>4.5164999999999997E-2</v>
      </c>
      <c r="M97" s="2">
        <v>3.3454200000000003E-2</v>
      </c>
      <c r="N97" s="2">
        <v>2.8221E-2</v>
      </c>
      <c r="O97" s="2">
        <v>2.8634799999999998E-2</v>
      </c>
      <c r="P97" s="2">
        <v>4.13947E-2</v>
      </c>
      <c r="Q97" s="2">
        <v>3.6016399999999997E-2</v>
      </c>
      <c r="R97" s="2">
        <v>2.4492300000000002E-2</v>
      </c>
      <c r="S97" s="2">
        <v>1.1915200000000001E-2</v>
      </c>
      <c r="T97" s="2">
        <v>1.00357E-2</v>
      </c>
      <c r="U97" s="2">
        <v>1.31036E-2</v>
      </c>
      <c r="V97" s="2">
        <v>2.7459799999999999E-2</v>
      </c>
    </row>
    <row r="98" spans="1:22" x14ac:dyDescent="0.2">
      <c r="A98" s="2" t="s">
        <v>226</v>
      </c>
      <c r="B98" s="2">
        <v>2.8022726000000005E-2</v>
      </c>
      <c r="C98" s="2">
        <v>1.99528E-2</v>
      </c>
      <c r="D98" s="2">
        <v>1.18639E-2</v>
      </c>
      <c r="E98" s="2">
        <v>2.90938E-2</v>
      </c>
      <c r="F98" s="2">
        <v>2.63111E-2</v>
      </c>
      <c r="G98" s="2">
        <v>1.3972200000000001E-2</v>
      </c>
      <c r="H98" s="2">
        <v>1.4182699999999999E-2</v>
      </c>
      <c r="I98" s="2">
        <v>9.3894600000000005E-3</v>
      </c>
      <c r="J98" s="2">
        <v>9.6236599999999992E-3</v>
      </c>
      <c r="K98" s="2">
        <v>3.5639200000000003E-2</v>
      </c>
      <c r="L98" s="2">
        <v>2.9022599999999999E-2</v>
      </c>
      <c r="M98" s="2">
        <v>3.2015700000000001E-2</v>
      </c>
      <c r="N98" s="2">
        <v>3.3926999999999999E-2</v>
      </c>
      <c r="O98" s="2">
        <v>2.1998199999999999E-2</v>
      </c>
      <c r="P98" s="2">
        <v>1.12417E-2</v>
      </c>
      <c r="Q98" s="2">
        <v>1.6792100000000001E-2</v>
      </c>
      <c r="R98" s="2">
        <v>1.5956700000000001E-2</v>
      </c>
      <c r="S98" s="2">
        <v>5.3598600000000003E-2</v>
      </c>
      <c r="T98" s="2">
        <v>6.3538499999999998E-2</v>
      </c>
      <c r="U98" s="2">
        <v>4.2094100000000002E-2</v>
      </c>
      <c r="V98" s="2">
        <v>7.0240499999999997E-2</v>
      </c>
    </row>
    <row r="99" spans="1:22" x14ac:dyDescent="0.2">
      <c r="A99" s="2" t="s">
        <v>227</v>
      </c>
      <c r="B99" s="2">
        <v>2.7926914000000008E-2</v>
      </c>
      <c r="C99" s="2">
        <v>1.9087099999999999E-2</v>
      </c>
      <c r="D99" s="2">
        <v>3.8419000000000002E-2</v>
      </c>
      <c r="E99" s="2">
        <v>4.0081800000000001E-2</v>
      </c>
      <c r="F99" s="2">
        <v>4.4999200000000003E-2</v>
      </c>
      <c r="G99" s="2">
        <v>2.1938900000000001E-2</v>
      </c>
      <c r="H99" s="2">
        <v>2.8689699999999999E-2</v>
      </c>
      <c r="I99" s="2">
        <v>3.1601400000000002E-2</v>
      </c>
      <c r="J99" s="2">
        <v>4.4752399999999998E-2</v>
      </c>
      <c r="K99" s="2">
        <v>1.5723999999999998E-2</v>
      </c>
      <c r="L99" s="2">
        <v>2.3397100000000001E-2</v>
      </c>
      <c r="M99" s="2">
        <v>2.4949099999999998E-2</v>
      </c>
      <c r="N99" s="2">
        <v>3.0314000000000001E-2</v>
      </c>
      <c r="O99" s="2">
        <v>3.2151899999999997E-2</v>
      </c>
      <c r="P99" s="2">
        <v>4.7784300000000002E-2</v>
      </c>
      <c r="Q99" s="2">
        <v>3.3640700000000003E-2</v>
      </c>
      <c r="R99" s="2">
        <v>4.02741E-2</v>
      </c>
      <c r="S99" s="2">
        <v>9.8252400000000007E-3</v>
      </c>
      <c r="T99" s="2">
        <v>1.3310199999999999E-2</v>
      </c>
      <c r="U99" s="2">
        <v>9.7196100000000001E-3</v>
      </c>
      <c r="V99" s="2">
        <v>7.8785299999999999E-3</v>
      </c>
    </row>
    <row r="100" spans="1:22" x14ac:dyDescent="0.2">
      <c r="A100" s="2" t="s">
        <v>228</v>
      </c>
      <c r="B100" s="2">
        <v>2.16507305E-2</v>
      </c>
      <c r="C100" s="2">
        <v>4.5194999999999999E-2</v>
      </c>
      <c r="D100" s="2">
        <v>5.8099400000000002E-2</v>
      </c>
      <c r="E100" s="2">
        <v>1.9009399999999999E-2</v>
      </c>
      <c r="F100" s="2">
        <v>2.0275000000000001E-2</v>
      </c>
      <c r="G100" s="2">
        <v>4.5546200000000002E-2</v>
      </c>
      <c r="H100" s="2">
        <v>3.2903700000000001E-2</v>
      </c>
      <c r="I100" s="2">
        <v>3.6194900000000002E-2</v>
      </c>
      <c r="J100" s="2">
        <v>2.99308E-2</v>
      </c>
      <c r="K100" s="2">
        <v>1.7089400000000001E-2</v>
      </c>
      <c r="L100" s="2">
        <v>1.16271E-2</v>
      </c>
      <c r="M100" s="2">
        <v>1.2238300000000001E-2</v>
      </c>
      <c r="N100" s="2">
        <v>6.4452399999999996E-3</v>
      </c>
      <c r="O100" s="2">
        <v>2.0252300000000001E-2</v>
      </c>
      <c r="P100" s="2">
        <v>1.08094E-2</v>
      </c>
      <c r="Q100" s="2">
        <v>1.4333E-2</v>
      </c>
      <c r="R100" s="2">
        <v>1.14027E-2</v>
      </c>
      <c r="S100" s="2">
        <v>1.5177100000000001E-2</v>
      </c>
      <c r="T100" s="2">
        <v>5.9350000000000002E-3</v>
      </c>
      <c r="U100" s="2">
        <v>6.5461699999999996E-3</v>
      </c>
      <c r="V100" s="2">
        <v>1.40045E-2</v>
      </c>
    </row>
    <row r="101" spans="1:22" x14ac:dyDescent="0.2">
      <c r="A101" s="2" t="s">
        <v>229</v>
      </c>
      <c r="B101" s="2">
        <v>1.7576098000000002E-2</v>
      </c>
      <c r="C101" s="2">
        <v>2.75188E-2</v>
      </c>
      <c r="D101" s="2">
        <v>1.5686100000000001E-2</v>
      </c>
      <c r="E101" s="2">
        <v>2.3057600000000001E-2</v>
      </c>
      <c r="F101" s="2">
        <v>1.47758E-2</v>
      </c>
      <c r="G101" s="2">
        <v>3.9875500000000001E-2</v>
      </c>
      <c r="H101" s="2">
        <v>2.21896E-2</v>
      </c>
      <c r="I101" s="2">
        <v>1.8812599999999999E-2</v>
      </c>
      <c r="J101" s="2">
        <v>1.9857300000000001E-2</v>
      </c>
      <c r="K101" s="2">
        <v>1.7919000000000001E-2</v>
      </c>
      <c r="L101" s="2">
        <v>1.44583E-2</v>
      </c>
      <c r="M101" s="2">
        <v>7.3039799999999998E-3</v>
      </c>
      <c r="N101" s="2">
        <v>6.45088E-3</v>
      </c>
      <c r="O101" s="2">
        <v>2.7257099999999999E-2</v>
      </c>
      <c r="P101" s="2">
        <v>1.0548699999999999E-2</v>
      </c>
      <c r="Q101" s="2">
        <v>1.5731200000000001E-2</v>
      </c>
      <c r="R101" s="2">
        <v>8.9430699999999991E-3</v>
      </c>
      <c r="S101" s="2">
        <v>2.1902600000000001E-2</v>
      </c>
      <c r="T101" s="2">
        <v>7.9404499999999999E-3</v>
      </c>
      <c r="U101" s="2">
        <v>9.5847799999999993E-3</v>
      </c>
      <c r="V101" s="2">
        <v>2.1708600000000002E-2</v>
      </c>
    </row>
    <row r="102" spans="1:22" x14ac:dyDescent="0.2">
      <c r="A102" s="2" t="s">
        <v>230</v>
      </c>
      <c r="B102" s="2">
        <v>1.4612769000000001E-2</v>
      </c>
      <c r="C102" s="2">
        <v>1.9950200000000001E-2</v>
      </c>
      <c r="D102" s="2">
        <v>2.2460999999999998E-2</v>
      </c>
      <c r="E102" s="2">
        <v>3.69354E-2</v>
      </c>
      <c r="F102" s="2">
        <v>3.8395100000000001E-2</v>
      </c>
      <c r="G102" s="2">
        <v>1.55522E-2</v>
      </c>
      <c r="H102" s="2">
        <v>1.7764200000000001E-2</v>
      </c>
      <c r="I102" s="2">
        <v>5.6412500000000004E-3</v>
      </c>
      <c r="J102" s="2">
        <v>9.7821000000000002E-3</v>
      </c>
      <c r="K102" s="2">
        <v>1.2554900000000001E-2</v>
      </c>
      <c r="L102" s="2">
        <v>1.03111E-2</v>
      </c>
      <c r="M102" s="2">
        <v>7.3197399999999999E-3</v>
      </c>
      <c r="N102" s="2">
        <v>6.8749199999999996E-3</v>
      </c>
      <c r="O102" s="2">
        <v>2.52351E-2</v>
      </c>
      <c r="P102" s="2">
        <v>1.2430800000000001E-2</v>
      </c>
      <c r="Q102" s="2">
        <v>7.574E-3</v>
      </c>
      <c r="R102" s="2">
        <v>1.7114399999999998E-2</v>
      </c>
      <c r="S102" s="2">
        <v>6.4574100000000002E-3</v>
      </c>
      <c r="T102" s="2">
        <v>6.2084799999999997E-3</v>
      </c>
      <c r="U102" s="2">
        <v>8.5508000000000008E-3</v>
      </c>
      <c r="V102" s="2">
        <v>5.1422799999999999E-3</v>
      </c>
    </row>
    <row r="103" spans="1:22" x14ac:dyDescent="0.2">
      <c r="A103" s="2" t="s">
        <v>231</v>
      </c>
      <c r="B103" s="2">
        <v>1.3523247499999998E-2</v>
      </c>
      <c r="C103" s="2">
        <v>5.9144999999999996E-3</v>
      </c>
      <c r="D103" s="2">
        <v>4.0197599999999998E-3</v>
      </c>
      <c r="E103" s="2">
        <v>5.2773899999999999E-3</v>
      </c>
      <c r="F103" s="2">
        <v>6.1455900000000003E-3</v>
      </c>
      <c r="G103" s="2">
        <v>7.5156499999999996E-3</v>
      </c>
      <c r="H103" s="2">
        <v>8.0031200000000007E-3</v>
      </c>
      <c r="I103" s="2">
        <v>9.59139E-3</v>
      </c>
      <c r="J103" s="2">
        <v>8.6709300000000003E-3</v>
      </c>
      <c r="K103" s="2">
        <v>2.0188899999999999E-2</v>
      </c>
      <c r="L103" s="2">
        <v>1.6809600000000001E-2</v>
      </c>
      <c r="M103" s="2">
        <v>2.2333599999999999E-2</v>
      </c>
      <c r="N103" s="2">
        <v>1.9980299999999999E-2</v>
      </c>
      <c r="O103" s="2">
        <v>9.0278200000000006E-3</v>
      </c>
      <c r="P103" s="2">
        <v>1.2755000000000001E-2</v>
      </c>
      <c r="Q103" s="2">
        <v>1.32557E-2</v>
      </c>
      <c r="R103" s="2">
        <v>1.49602E-2</v>
      </c>
      <c r="S103" s="2">
        <v>2.1619800000000002E-2</v>
      </c>
      <c r="T103" s="2">
        <v>2.3323099999999999E-2</v>
      </c>
      <c r="U103" s="2">
        <v>2.6109500000000001E-2</v>
      </c>
      <c r="V103" s="2">
        <v>1.49631E-2</v>
      </c>
    </row>
    <row r="104" spans="1:22" x14ac:dyDescent="0.2">
      <c r="A104" s="2" t="s">
        <v>283</v>
      </c>
      <c r="B104" s="2">
        <v>1.1452532250000001E-2</v>
      </c>
      <c r="C104" s="2">
        <v>1.1094799999999999E-3</v>
      </c>
      <c r="D104" s="2">
        <v>8.0362000000000003E-3</v>
      </c>
      <c r="E104" s="2">
        <v>7.0008600000000002E-3</v>
      </c>
      <c r="F104" s="2">
        <v>5.50915E-3</v>
      </c>
      <c r="G104" s="2">
        <v>6.8658E-3</v>
      </c>
      <c r="H104" s="2">
        <v>1.9442299999999999E-2</v>
      </c>
      <c r="I104" s="2">
        <v>3.7284900000000003E-2</v>
      </c>
      <c r="J104" s="2">
        <v>2.0854999999999999E-2</v>
      </c>
      <c r="K104" s="2">
        <v>8.9037000000000003E-4</v>
      </c>
      <c r="L104" s="2">
        <v>1.9288300000000001E-3</v>
      </c>
      <c r="M104" s="2">
        <v>2.10684E-3</v>
      </c>
      <c r="N104" s="2">
        <v>2.4062200000000001E-3</v>
      </c>
      <c r="O104" s="2">
        <v>1.79191E-2</v>
      </c>
      <c r="P104" s="2">
        <v>5.0198399999999997E-2</v>
      </c>
      <c r="Q104" s="2">
        <v>1.7122200000000001E-2</v>
      </c>
      <c r="R104" s="2">
        <v>2.4922699999999999E-2</v>
      </c>
      <c r="S104" s="2">
        <v>5.4523799999999997E-4</v>
      </c>
      <c r="T104" s="2">
        <v>1.8736E-3</v>
      </c>
      <c r="U104" s="2">
        <v>2.2331999999999999E-3</v>
      </c>
      <c r="V104" s="2">
        <v>8.0025699999999996E-4</v>
      </c>
    </row>
    <row r="105" spans="1:22" x14ac:dyDescent="0.2">
      <c r="A105" s="2" t="s">
        <v>282</v>
      </c>
      <c r="B105" s="2">
        <v>1.0478952500000001E-2</v>
      </c>
      <c r="C105" s="2">
        <v>6.7194300000000002E-3</v>
      </c>
      <c r="D105" s="2">
        <v>4.0148800000000002E-3</v>
      </c>
      <c r="E105" s="2">
        <v>5.8829800000000003E-3</v>
      </c>
      <c r="F105" s="2">
        <v>7.8776100000000002E-3</v>
      </c>
      <c r="G105" s="2">
        <v>1.73577E-2</v>
      </c>
      <c r="H105" s="2">
        <v>1.8589100000000001E-2</v>
      </c>
      <c r="I105" s="2">
        <v>9.3137399999999992E-3</v>
      </c>
      <c r="J105" s="2">
        <v>6.38223E-3</v>
      </c>
      <c r="K105" s="2">
        <v>8.7637099999999992E-3</v>
      </c>
      <c r="L105" s="2">
        <v>1.58692E-2</v>
      </c>
      <c r="M105" s="2">
        <v>7.2655200000000001E-3</v>
      </c>
      <c r="N105" s="2">
        <v>5.3495499999999998E-3</v>
      </c>
      <c r="O105" s="2">
        <v>1.5413400000000001E-2</v>
      </c>
      <c r="P105" s="2">
        <v>1.02256E-2</v>
      </c>
      <c r="Q105" s="2">
        <v>1.26257E-2</v>
      </c>
      <c r="R105" s="2">
        <v>1.00932E-2</v>
      </c>
      <c r="S105" s="2">
        <v>1.1293299999999999E-2</v>
      </c>
      <c r="T105" s="2">
        <v>1.1195E-2</v>
      </c>
      <c r="U105" s="2">
        <v>1.10385E-2</v>
      </c>
      <c r="V105" s="2">
        <v>1.4308700000000001E-2</v>
      </c>
    </row>
    <row r="106" spans="1:22" x14ac:dyDescent="0.2">
      <c r="A106" s="2" t="s">
        <v>281</v>
      </c>
      <c r="B106" s="2">
        <v>1.0363602500000003E-2</v>
      </c>
      <c r="C106" s="2">
        <v>1.5755100000000001E-2</v>
      </c>
      <c r="D106" s="2">
        <v>1.9820500000000001E-2</v>
      </c>
      <c r="E106" s="2">
        <v>3.64436E-2</v>
      </c>
      <c r="F106" s="2">
        <v>2.3322599999999999E-2</v>
      </c>
      <c r="G106" s="2">
        <v>1.1998699999999999E-2</v>
      </c>
      <c r="H106" s="2">
        <v>1.1649E-2</v>
      </c>
      <c r="I106" s="2">
        <v>1.08675E-2</v>
      </c>
      <c r="J106" s="2">
        <v>1.6319899999999998E-2</v>
      </c>
      <c r="K106" s="2">
        <v>6.7916199999999999E-3</v>
      </c>
      <c r="L106" s="2">
        <v>8.4762599999999994E-3</v>
      </c>
      <c r="M106" s="2">
        <v>7.49791E-3</v>
      </c>
      <c r="N106" s="2">
        <v>6.2682500000000004E-3</v>
      </c>
      <c r="O106" s="2">
        <v>5.5570000000000003E-3</v>
      </c>
      <c r="P106" s="2">
        <v>3.4734000000000002E-3</v>
      </c>
      <c r="Q106" s="2">
        <v>5.6840199999999997E-3</v>
      </c>
      <c r="R106" s="2">
        <v>6.3699500000000001E-3</v>
      </c>
      <c r="S106" s="2">
        <v>2.02023E-3</v>
      </c>
      <c r="T106" s="2">
        <v>1.97058E-3</v>
      </c>
      <c r="U106" s="2">
        <v>4.7654200000000002E-3</v>
      </c>
      <c r="V106" s="2">
        <v>2.2205100000000002E-3</v>
      </c>
    </row>
    <row r="107" spans="1:22" x14ac:dyDescent="0.2">
      <c r="A107" s="2" t="s">
        <v>280</v>
      </c>
      <c r="B107" s="2">
        <v>1.0225863000000002E-2</v>
      </c>
      <c r="C107" s="2">
        <v>3.9688400000000004E-3</v>
      </c>
      <c r="D107" s="2">
        <v>2.8724200000000001E-3</v>
      </c>
      <c r="E107" s="2">
        <v>6.24144E-3</v>
      </c>
      <c r="F107" s="2">
        <v>6.35185E-3</v>
      </c>
      <c r="G107" s="2">
        <v>2.6572399999999999E-3</v>
      </c>
      <c r="H107" s="2">
        <v>3.72872E-3</v>
      </c>
      <c r="I107" s="2">
        <v>3.4200900000000002E-3</v>
      </c>
      <c r="J107" s="2">
        <v>3.2649799999999998E-3</v>
      </c>
      <c r="K107" s="2">
        <v>1.50776E-2</v>
      </c>
      <c r="L107" s="2">
        <v>1.5699500000000002E-2</v>
      </c>
      <c r="M107" s="2">
        <v>1.3591199999999999E-2</v>
      </c>
      <c r="N107" s="2">
        <v>2.09506E-2</v>
      </c>
      <c r="O107" s="2">
        <v>5.0997000000000004E-3</v>
      </c>
      <c r="P107" s="2">
        <v>7.0981400000000002E-3</v>
      </c>
      <c r="Q107" s="2">
        <v>6.0891699999999997E-3</v>
      </c>
      <c r="R107" s="2">
        <v>6.2853700000000002E-3</v>
      </c>
      <c r="S107" s="2">
        <v>1.94673E-2</v>
      </c>
      <c r="T107" s="2">
        <v>2.3649900000000001E-2</v>
      </c>
      <c r="U107" s="2">
        <v>1.6534500000000001E-2</v>
      </c>
      <c r="V107" s="2">
        <v>2.2468700000000001E-2</v>
      </c>
    </row>
    <row r="108" spans="1:22" x14ac:dyDescent="0.2">
      <c r="A108" s="2" t="s">
        <v>279</v>
      </c>
      <c r="B108" s="2">
        <v>9.2094968999999992E-3</v>
      </c>
      <c r="C108" s="2">
        <v>2.4473799999999999E-3</v>
      </c>
      <c r="D108" s="2">
        <v>1.51351E-3</v>
      </c>
      <c r="E108" s="2">
        <v>2.22682E-3</v>
      </c>
      <c r="F108" s="2">
        <v>8.1900800000000006E-3</v>
      </c>
      <c r="G108" s="2">
        <v>3.7766700000000002E-3</v>
      </c>
      <c r="H108" s="2">
        <v>3.274E-3</v>
      </c>
      <c r="I108" s="2">
        <v>2.5745299999999998E-3</v>
      </c>
      <c r="J108" s="2">
        <v>3.85375E-3</v>
      </c>
      <c r="K108" s="2">
        <v>9.4063399999999991E-3</v>
      </c>
      <c r="L108" s="2">
        <v>5.9036599999999998E-3</v>
      </c>
      <c r="M108" s="2">
        <v>8.0555899999999996E-3</v>
      </c>
      <c r="N108" s="2">
        <v>1.43944E-2</v>
      </c>
      <c r="O108" s="2">
        <v>1.12513E-3</v>
      </c>
      <c r="P108" s="2">
        <v>8.6474800000000004E-4</v>
      </c>
      <c r="Q108" s="2">
        <v>2.2483099999999999E-3</v>
      </c>
      <c r="R108" s="2">
        <v>4.4498200000000002E-3</v>
      </c>
      <c r="S108" s="2">
        <v>2.3416800000000002E-2</v>
      </c>
      <c r="T108" s="2">
        <v>2.0830700000000001E-2</v>
      </c>
      <c r="U108" s="2">
        <v>1.3714799999999999E-2</v>
      </c>
      <c r="V108" s="2">
        <v>5.1922900000000001E-2</v>
      </c>
    </row>
    <row r="109" spans="1:22" x14ac:dyDescent="0.2">
      <c r="A109" s="2" t="s">
        <v>278</v>
      </c>
      <c r="B109" s="2">
        <v>8.5888275000000017E-3</v>
      </c>
      <c r="C109" s="2">
        <v>2.1414599999999999E-2</v>
      </c>
      <c r="D109" s="2">
        <v>2.0407999999999999E-2</v>
      </c>
      <c r="E109" s="2">
        <v>7.2779000000000003E-3</v>
      </c>
      <c r="F109" s="2">
        <v>7.5712699999999997E-3</v>
      </c>
      <c r="G109" s="2">
        <v>1.8001400000000001E-2</v>
      </c>
      <c r="H109" s="2">
        <v>1.04768E-2</v>
      </c>
      <c r="I109" s="2">
        <v>1.4235599999999999E-2</v>
      </c>
      <c r="J109" s="2">
        <v>1.41946E-2</v>
      </c>
      <c r="K109" s="2">
        <v>8.9396100000000006E-3</v>
      </c>
      <c r="L109" s="2">
        <v>6.44445E-3</v>
      </c>
      <c r="M109" s="2">
        <v>3.9503400000000001E-3</v>
      </c>
      <c r="N109" s="2">
        <v>3.1151999999999998E-3</v>
      </c>
      <c r="O109" s="2">
        <v>6.8579399999999999E-3</v>
      </c>
      <c r="P109" s="2">
        <v>2.37806E-3</v>
      </c>
      <c r="Q109" s="2">
        <v>5.3397399999999999E-3</v>
      </c>
      <c r="R109" s="2">
        <v>4.4845800000000002E-3</v>
      </c>
      <c r="S109" s="2">
        <v>4.9641099999999999E-3</v>
      </c>
      <c r="T109" s="2">
        <v>3.2293399999999998E-3</v>
      </c>
      <c r="U109" s="2">
        <v>2.17848E-3</v>
      </c>
      <c r="V109" s="2">
        <v>6.3145299999999996E-3</v>
      </c>
    </row>
    <row r="110" spans="1:22" x14ac:dyDescent="0.2">
      <c r="A110" s="2" t="s">
        <v>277</v>
      </c>
      <c r="B110" s="2">
        <v>8.3625980000000006E-3</v>
      </c>
      <c r="C110" s="2">
        <v>1.8192199999999999E-2</v>
      </c>
      <c r="D110" s="2">
        <v>2.3825599999999999E-2</v>
      </c>
      <c r="E110" s="2">
        <v>8.6357199999999995E-3</v>
      </c>
      <c r="F110" s="2">
        <v>6.7704599999999998E-3</v>
      </c>
      <c r="G110" s="2">
        <v>1.6147000000000002E-2</v>
      </c>
      <c r="H110" s="2">
        <v>1.15681E-2</v>
      </c>
      <c r="I110" s="2">
        <v>1.24183E-2</v>
      </c>
      <c r="J110" s="2">
        <v>1.0019699999999999E-2</v>
      </c>
      <c r="K110" s="2">
        <v>8.9037100000000004E-3</v>
      </c>
      <c r="L110" s="2">
        <v>5.9487200000000002E-3</v>
      </c>
      <c r="M110" s="2">
        <v>3.87288E-3</v>
      </c>
      <c r="N110" s="2">
        <v>3.4374599999999998E-3</v>
      </c>
      <c r="O110" s="2">
        <v>8.3581100000000002E-3</v>
      </c>
      <c r="P110" s="2">
        <v>6.0532399999999997E-3</v>
      </c>
      <c r="Q110" s="2">
        <v>4.4966199999999998E-3</v>
      </c>
      <c r="R110" s="2">
        <v>6.1880299999999997E-3</v>
      </c>
      <c r="S110" s="2">
        <v>3.9468699999999999E-3</v>
      </c>
      <c r="T110" s="2">
        <v>1.8037800000000001E-3</v>
      </c>
      <c r="U110" s="2">
        <v>2.0389700000000002E-3</v>
      </c>
      <c r="V110" s="2">
        <v>4.6264899999999996E-3</v>
      </c>
    </row>
    <row r="111" spans="1:22" x14ac:dyDescent="0.2">
      <c r="A111" s="2" t="s">
        <v>276</v>
      </c>
      <c r="B111" s="2">
        <v>8.2417257500000014E-3</v>
      </c>
      <c r="C111" s="2">
        <v>4.3509000000000001E-4</v>
      </c>
      <c r="D111" s="2">
        <v>7.4861899999999996E-4</v>
      </c>
      <c r="E111" s="2">
        <v>7.9658599999999995E-4</v>
      </c>
      <c r="F111" s="2">
        <v>1.73508E-3</v>
      </c>
      <c r="G111" s="2">
        <v>3.4374499999999999E-3</v>
      </c>
      <c r="H111" s="2">
        <v>5.7840799999999996E-3</v>
      </c>
      <c r="I111" s="2">
        <v>2.3726099999999998E-3</v>
      </c>
      <c r="J111" s="2">
        <v>3.38274E-3</v>
      </c>
      <c r="K111" s="2">
        <v>7.8745399999999993E-3</v>
      </c>
      <c r="L111" s="2">
        <v>1.7665799999999999E-2</v>
      </c>
      <c r="M111" s="2">
        <v>6.9711800000000004E-3</v>
      </c>
      <c r="N111" s="2">
        <v>1.4609199999999999E-2</v>
      </c>
      <c r="O111" s="2">
        <v>7.0901200000000001E-3</v>
      </c>
      <c r="P111" s="2">
        <v>2.5942399999999998E-3</v>
      </c>
      <c r="Q111" s="2">
        <v>6.4170499999999997E-3</v>
      </c>
      <c r="R111" s="2">
        <v>6.9760300000000003E-3</v>
      </c>
      <c r="S111" s="2">
        <v>1.2762900000000001E-2</v>
      </c>
      <c r="T111" s="2">
        <v>2.6688400000000001E-2</v>
      </c>
      <c r="U111" s="2">
        <v>1.0109099999999999E-2</v>
      </c>
      <c r="V111" s="2">
        <v>2.63837E-2</v>
      </c>
    </row>
    <row r="112" spans="1:22" x14ac:dyDescent="0.2">
      <c r="A112" s="2" t="s">
        <v>275</v>
      </c>
      <c r="B112" s="2">
        <v>8.0589204999999987E-3</v>
      </c>
      <c r="C112" s="2">
        <v>4.0680999999999998E-3</v>
      </c>
      <c r="D112" s="2">
        <v>3.2174399999999998E-3</v>
      </c>
      <c r="E112" s="2">
        <v>5.95446E-3</v>
      </c>
      <c r="F112" s="2">
        <v>6.0545599999999996E-3</v>
      </c>
      <c r="G112" s="2">
        <v>4.5862699999999999E-3</v>
      </c>
      <c r="H112" s="2">
        <v>3.9542700000000002E-3</v>
      </c>
      <c r="I112" s="2">
        <v>5.2096499999999997E-3</v>
      </c>
      <c r="J112" s="2">
        <v>5.3567199999999997E-3</v>
      </c>
      <c r="K112" s="2">
        <v>8.0420300000000004E-3</v>
      </c>
      <c r="L112" s="2">
        <v>9.2204899999999996E-3</v>
      </c>
      <c r="M112" s="2">
        <v>7.8232300000000005E-3</v>
      </c>
      <c r="N112" s="2">
        <v>7.2544799999999998E-3</v>
      </c>
      <c r="O112" s="2">
        <v>1.0269E-2</v>
      </c>
      <c r="P112" s="2">
        <v>9.7572500000000003E-3</v>
      </c>
      <c r="Q112" s="2">
        <v>9.7380000000000001E-3</v>
      </c>
      <c r="R112" s="2">
        <v>9.9911900000000005E-3</v>
      </c>
      <c r="S112" s="2">
        <v>1.3761199999999999E-2</v>
      </c>
      <c r="T112" s="2">
        <v>1.0933099999999999E-2</v>
      </c>
      <c r="U112" s="2">
        <v>1.7703099999999999E-2</v>
      </c>
      <c r="V112" s="2">
        <v>8.2838700000000005E-3</v>
      </c>
    </row>
    <row r="113" spans="1:22" x14ac:dyDescent="0.2">
      <c r="A113" s="2" t="s">
        <v>274</v>
      </c>
      <c r="B113" s="2">
        <v>8.0522435000000003E-3</v>
      </c>
      <c r="C113" s="2">
        <v>8.3006999999999994E-3</v>
      </c>
      <c r="D113" s="2">
        <v>6.7172300000000002E-3</v>
      </c>
      <c r="E113" s="2">
        <v>1.44291E-2</v>
      </c>
      <c r="F113" s="2">
        <v>1.43296E-2</v>
      </c>
      <c r="G113" s="2">
        <v>6.39245E-3</v>
      </c>
      <c r="H113" s="2">
        <v>6.4070400000000001E-3</v>
      </c>
      <c r="I113" s="2">
        <v>2.39785E-3</v>
      </c>
      <c r="J113" s="2">
        <v>3.0508800000000002E-3</v>
      </c>
      <c r="K113" s="2">
        <v>1.1811800000000001E-2</v>
      </c>
      <c r="L113" s="2">
        <v>1.0541E-2</v>
      </c>
      <c r="M113" s="2">
        <v>7.8490299999999999E-3</v>
      </c>
      <c r="N113" s="2">
        <v>6.2125000000000001E-3</v>
      </c>
      <c r="O113" s="2">
        <v>6.8445399999999997E-3</v>
      </c>
      <c r="P113" s="2">
        <v>2.1258399999999999E-3</v>
      </c>
      <c r="Q113" s="2">
        <v>3.7471800000000001E-3</v>
      </c>
      <c r="R113" s="2">
        <v>4.9133400000000004E-3</v>
      </c>
      <c r="S113" s="2">
        <v>1.04606E-2</v>
      </c>
      <c r="T113" s="2">
        <v>1.03281E-2</v>
      </c>
      <c r="U113" s="2">
        <v>8.8748899999999999E-3</v>
      </c>
      <c r="V113" s="2">
        <v>1.5311200000000001E-2</v>
      </c>
    </row>
    <row r="114" spans="1:22" x14ac:dyDescent="0.2">
      <c r="A114" s="2" t="s">
        <v>273</v>
      </c>
      <c r="B114" s="2">
        <v>6.9767084999999996E-3</v>
      </c>
      <c r="C114" s="2">
        <v>6.05319E-3</v>
      </c>
      <c r="D114" s="2">
        <v>6.7668199999999998E-3</v>
      </c>
      <c r="E114" s="2">
        <v>8.86376E-3</v>
      </c>
      <c r="F114" s="2">
        <v>8.0953499999999994E-3</v>
      </c>
      <c r="G114" s="2">
        <v>9.7694900000000005E-3</v>
      </c>
      <c r="H114" s="2">
        <v>1.3641500000000001E-2</v>
      </c>
      <c r="I114" s="2">
        <v>1.0389000000000001E-2</v>
      </c>
      <c r="J114" s="2">
        <v>7.0395299999999996E-3</v>
      </c>
      <c r="K114" s="2">
        <v>4.5667499999999996E-3</v>
      </c>
      <c r="L114" s="2">
        <v>5.2817599999999999E-3</v>
      </c>
      <c r="M114" s="2">
        <v>3.8419000000000001E-3</v>
      </c>
      <c r="N114" s="2">
        <v>3.39449E-3</v>
      </c>
      <c r="O114" s="2">
        <v>7.0293400000000002E-3</v>
      </c>
      <c r="P114" s="2">
        <v>1.0031099999999999E-2</v>
      </c>
      <c r="Q114" s="2">
        <v>9.3586099999999998E-3</v>
      </c>
      <c r="R114" s="2">
        <v>9.1498800000000009E-3</v>
      </c>
      <c r="S114" s="2">
        <v>3.74341E-3</v>
      </c>
      <c r="T114" s="2">
        <v>4.6432599999999997E-3</v>
      </c>
      <c r="U114" s="2">
        <v>4.5114400000000002E-3</v>
      </c>
      <c r="V114" s="2">
        <v>3.3635900000000001E-3</v>
      </c>
    </row>
    <row r="115" spans="1:22" x14ac:dyDescent="0.2">
      <c r="A115" s="2" t="s">
        <v>272</v>
      </c>
      <c r="B115" s="2">
        <v>6.7584419999999991E-3</v>
      </c>
      <c r="C115" s="2">
        <v>1.5255299999999999E-2</v>
      </c>
      <c r="D115" s="2">
        <v>1.8357399999999999E-2</v>
      </c>
      <c r="E115" s="2">
        <v>5.7571499999999999E-3</v>
      </c>
      <c r="F115" s="2">
        <v>6.0424600000000004E-3</v>
      </c>
      <c r="G115" s="2">
        <v>1.44282E-2</v>
      </c>
      <c r="H115" s="2">
        <v>9.3308999999999996E-3</v>
      </c>
      <c r="I115" s="2">
        <v>7.8750399999999998E-3</v>
      </c>
      <c r="J115" s="2">
        <v>1.1818199999999999E-2</v>
      </c>
      <c r="K115" s="2">
        <v>6.4623700000000003E-3</v>
      </c>
      <c r="L115" s="2">
        <v>3.5151599999999998E-3</v>
      </c>
      <c r="M115" s="2">
        <v>3.0983E-3</v>
      </c>
      <c r="N115" s="2">
        <v>2.5780999999999998E-3</v>
      </c>
      <c r="O115" s="2">
        <v>5.6256500000000003E-3</v>
      </c>
      <c r="P115" s="2">
        <v>2.1618700000000002E-3</v>
      </c>
      <c r="Q115" s="2">
        <v>4.9181800000000003E-3</v>
      </c>
      <c r="R115" s="2">
        <v>4.3107600000000003E-3</v>
      </c>
      <c r="S115" s="2">
        <v>4.5165200000000004E-3</v>
      </c>
      <c r="T115" s="2">
        <v>2.2110799999999998E-3</v>
      </c>
      <c r="U115" s="2">
        <v>1.71703E-3</v>
      </c>
      <c r="V115" s="2">
        <v>5.1891699999999999E-3</v>
      </c>
    </row>
    <row r="116" spans="1:22" x14ac:dyDescent="0.2">
      <c r="A116" s="2" t="s">
        <v>271</v>
      </c>
      <c r="B116" s="2">
        <v>6.7135744999999997E-3</v>
      </c>
      <c r="C116" s="2">
        <v>1.34533E-2</v>
      </c>
      <c r="D116" s="2">
        <v>1.5008499999999999E-2</v>
      </c>
      <c r="E116" s="2">
        <v>1.52537E-2</v>
      </c>
      <c r="F116" s="2">
        <v>1.50557E-2</v>
      </c>
      <c r="G116" s="2">
        <v>4.8472000000000003E-3</v>
      </c>
      <c r="H116" s="2">
        <v>6.98863E-3</v>
      </c>
      <c r="I116" s="2">
        <v>6.3454699999999998E-3</v>
      </c>
      <c r="J116" s="2">
        <v>7.6316600000000002E-3</v>
      </c>
      <c r="K116" s="2">
        <v>6.9733099999999999E-3</v>
      </c>
      <c r="L116" s="2">
        <v>7.5238199999999996E-3</v>
      </c>
      <c r="M116" s="2">
        <v>5.2149800000000001E-3</v>
      </c>
      <c r="N116" s="2">
        <v>5.3125500000000001E-3</v>
      </c>
      <c r="O116" s="2">
        <v>3.7480999999999999E-3</v>
      </c>
      <c r="P116" s="2">
        <v>3.6535600000000001E-3</v>
      </c>
      <c r="Q116" s="2">
        <v>4.3238699999999996E-3</v>
      </c>
      <c r="R116" s="2">
        <v>3.5259200000000001E-3</v>
      </c>
      <c r="S116" s="2">
        <v>2.0216800000000001E-3</v>
      </c>
      <c r="T116" s="2">
        <v>1.3585100000000001E-3</v>
      </c>
      <c r="U116" s="2">
        <v>2.5215699999999999E-3</v>
      </c>
      <c r="V116" s="2">
        <v>3.5094599999999998E-3</v>
      </c>
    </row>
    <row r="117" spans="1:22" x14ac:dyDescent="0.2">
      <c r="A117" s="2" t="s">
        <v>270</v>
      </c>
      <c r="B117" s="2">
        <v>6.6233644999999994E-3</v>
      </c>
      <c r="C117" s="2">
        <v>3.2577399999999999E-3</v>
      </c>
      <c r="D117" s="2">
        <v>2.7471100000000001E-3</v>
      </c>
      <c r="E117" s="2">
        <v>2.5463600000000001E-3</v>
      </c>
      <c r="F117" s="2">
        <v>5.48067E-3</v>
      </c>
      <c r="G117" s="2">
        <v>9.34894E-3</v>
      </c>
      <c r="H117" s="2">
        <v>9.85837E-3</v>
      </c>
      <c r="I117" s="2">
        <v>6.9058000000000001E-3</v>
      </c>
      <c r="J117" s="2">
        <v>1.1721799999999999E-2</v>
      </c>
      <c r="K117" s="2">
        <v>3.96E-3</v>
      </c>
      <c r="L117" s="2">
        <v>6.9717199999999998E-3</v>
      </c>
      <c r="M117" s="2">
        <v>5.4272000000000001E-3</v>
      </c>
      <c r="N117" s="2">
        <v>7.0682799999999997E-3</v>
      </c>
      <c r="O117" s="2">
        <v>1.0279699999999999E-2</v>
      </c>
      <c r="P117" s="2">
        <v>8.6546899999999996E-3</v>
      </c>
      <c r="Q117" s="2">
        <v>1.1173600000000001E-2</v>
      </c>
      <c r="R117" s="2">
        <v>1.5957900000000001E-2</v>
      </c>
      <c r="S117" s="2">
        <v>2.5993800000000001E-3</v>
      </c>
      <c r="T117" s="2">
        <v>3.20316E-3</v>
      </c>
      <c r="U117" s="2">
        <v>1.9642100000000001E-3</v>
      </c>
      <c r="V117" s="2">
        <v>3.3406600000000001E-3</v>
      </c>
    </row>
    <row r="118" spans="1:22" x14ac:dyDescent="0.2">
      <c r="A118" s="2" t="s">
        <v>269</v>
      </c>
      <c r="B118" s="2">
        <v>6.6017980000000007E-3</v>
      </c>
      <c r="C118" s="2">
        <v>4.5562099999999998E-3</v>
      </c>
      <c r="D118" s="2">
        <v>6.6887500000000003E-3</v>
      </c>
      <c r="E118" s="2">
        <v>8.2989799999999992E-3</v>
      </c>
      <c r="F118" s="2">
        <v>1.2818400000000001E-2</v>
      </c>
      <c r="G118" s="2">
        <v>4.7151800000000002E-3</v>
      </c>
      <c r="H118" s="2">
        <v>5.4866799999999999E-3</v>
      </c>
      <c r="I118" s="2">
        <v>5.91385E-3</v>
      </c>
      <c r="J118" s="2">
        <v>8.8507700000000009E-3</v>
      </c>
      <c r="K118" s="2">
        <v>5.1734900000000002E-3</v>
      </c>
      <c r="L118" s="2">
        <v>6.0388600000000001E-3</v>
      </c>
      <c r="M118" s="2">
        <v>6.5141799999999996E-3</v>
      </c>
      <c r="N118" s="2">
        <v>1.3610199999999999E-2</v>
      </c>
      <c r="O118" s="2">
        <v>5.99534E-3</v>
      </c>
      <c r="P118" s="2">
        <v>1.15012E-2</v>
      </c>
      <c r="Q118" s="2">
        <v>5.6559100000000001E-3</v>
      </c>
      <c r="R118" s="2">
        <v>7.7871800000000003E-3</v>
      </c>
      <c r="S118" s="2">
        <v>3.3202599999999998E-3</v>
      </c>
      <c r="T118" s="2">
        <v>2.9704100000000002E-3</v>
      </c>
      <c r="U118" s="2">
        <v>2.3920299999999999E-3</v>
      </c>
      <c r="V118" s="2">
        <v>3.74808E-3</v>
      </c>
    </row>
    <row r="119" spans="1:22" x14ac:dyDescent="0.2">
      <c r="A119" s="2" t="s">
        <v>268</v>
      </c>
      <c r="B119" s="2">
        <v>5.5945359999999998E-3</v>
      </c>
      <c r="C119" s="2">
        <v>2.0231699999999999E-3</v>
      </c>
      <c r="D119" s="2">
        <v>2.1067099999999999E-3</v>
      </c>
      <c r="E119" s="2">
        <v>5.3561399999999997E-3</v>
      </c>
      <c r="F119" s="2">
        <v>3.1328599999999999E-3</v>
      </c>
      <c r="G119" s="2">
        <v>2.9474599999999998E-3</v>
      </c>
      <c r="H119" s="2">
        <v>3.7441800000000002E-3</v>
      </c>
      <c r="I119" s="2">
        <v>5.5882500000000003E-3</v>
      </c>
      <c r="J119" s="2">
        <v>5.9882900000000003E-3</v>
      </c>
      <c r="K119" s="2">
        <v>4.2567799999999999E-3</v>
      </c>
      <c r="L119" s="2">
        <v>4.9527599999999996E-3</v>
      </c>
      <c r="M119" s="2">
        <v>5.39363E-3</v>
      </c>
      <c r="N119" s="2">
        <v>4.4114100000000002E-3</v>
      </c>
      <c r="O119" s="2">
        <v>1.13852E-2</v>
      </c>
      <c r="P119" s="2">
        <v>1.03914E-2</v>
      </c>
      <c r="Q119" s="2">
        <v>9.1126799999999997E-3</v>
      </c>
      <c r="R119" s="2">
        <v>8.8683600000000005E-3</v>
      </c>
      <c r="S119" s="2">
        <v>6.5787900000000002E-3</v>
      </c>
      <c r="T119" s="2">
        <v>5.57619E-3</v>
      </c>
      <c r="U119" s="2">
        <v>6.1991700000000004E-3</v>
      </c>
      <c r="V119" s="2">
        <v>3.8772899999999998E-3</v>
      </c>
    </row>
    <row r="120" spans="1:22" x14ac:dyDescent="0.2">
      <c r="A120" s="2" t="s">
        <v>267</v>
      </c>
      <c r="B120" s="2">
        <v>5.2874119999999991E-3</v>
      </c>
      <c r="C120" s="2">
        <v>4.56844E-3</v>
      </c>
      <c r="D120" s="2">
        <v>3.3036900000000002E-3</v>
      </c>
      <c r="E120" s="2">
        <v>6.7710000000000001E-3</v>
      </c>
      <c r="F120" s="2">
        <v>7.8381700000000002E-3</v>
      </c>
      <c r="G120" s="2">
        <v>2.2162499999999999E-3</v>
      </c>
      <c r="H120" s="2">
        <v>2.9647900000000001E-3</v>
      </c>
      <c r="I120" s="2">
        <v>2.6250100000000001E-3</v>
      </c>
      <c r="J120" s="2">
        <v>2.8689000000000002E-3</v>
      </c>
      <c r="K120" s="2">
        <v>9.0473399999999992E-3</v>
      </c>
      <c r="L120" s="2">
        <v>6.2942299999999996E-3</v>
      </c>
      <c r="M120" s="2">
        <v>7.2810100000000001E-3</v>
      </c>
      <c r="N120" s="2">
        <v>7.8059000000000002E-3</v>
      </c>
      <c r="O120" s="2">
        <v>4.9023599999999997E-3</v>
      </c>
      <c r="P120" s="2">
        <v>2.4501200000000001E-3</v>
      </c>
      <c r="Q120" s="2">
        <v>4.4029400000000002E-3</v>
      </c>
      <c r="R120" s="2">
        <v>5.2146299999999996E-3</v>
      </c>
      <c r="S120" s="2">
        <v>7.2427000000000004E-3</v>
      </c>
      <c r="T120" s="2">
        <v>5.9447099999999998E-3</v>
      </c>
      <c r="U120" s="2">
        <v>5.70193E-3</v>
      </c>
      <c r="V120" s="2">
        <v>6.3041199999999999E-3</v>
      </c>
    </row>
    <row r="121" spans="1:22" x14ac:dyDescent="0.2">
      <c r="A121" s="2" t="s">
        <v>266</v>
      </c>
      <c r="B121" s="2">
        <v>5.2009914999999992E-3</v>
      </c>
      <c r="C121" s="2">
        <v>2.8960700000000002E-3</v>
      </c>
      <c r="D121" s="2">
        <v>5.9319899999999998E-3</v>
      </c>
      <c r="E121" s="2">
        <v>8.88013E-3</v>
      </c>
      <c r="F121" s="2">
        <v>9.1182899999999994E-3</v>
      </c>
      <c r="G121" s="2">
        <v>3.5731399999999998E-3</v>
      </c>
      <c r="H121" s="2">
        <v>6.1387500000000001E-3</v>
      </c>
      <c r="I121" s="2">
        <v>3.25603E-3</v>
      </c>
      <c r="J121" s="2">
        <v>2.56917E-3</v>
      </c>
      <c r="K121" s="2">
        <v>9.0473199999999993E-3</v>
      </c>
      <c r="L121" s="2">
        <v>8.9681499999999994E-3</v>
      </c>
      <c r="M121" s="2">
        <v>8.5203299999999996E-3</v>
      </c>
      <c r="N121" s="2">
        <v>1.0312399999999999E-2</v>
      </c>
      <c r="O121" s="2">
        <v>5.9203299999999997E-3</v>
      </c>
      <c r="P121" s="2">
        <v>3.0266199999999998E-3</v>
      </c>
      <c r="Q121" s="2">
        <v>3.5832400000000001E-3</v>
      </c>
      <c r="R121" s="2">
        <v>2.98972E-3</v>
      </c>
      <c r="S121" s="2">
        <v>1.5868900000000001E-3</v>
      </c>
      <c r="T121" s="2">
        <v>2.1237999999999999E-3</v>
      </c>
      <c r="U121" s="2">
        <v>3.3267399999999999E-3</v>
      </c>
      <c r="V121" s="2">
        <v>2.2507199999999999E-3</v>
      </c>
    </row>
    <row r="122" spans="1:22" x14ac:dyDescent="0.2">
      <c r="A122" s="2" t="s">
        <v>265</v>
      </c>
      <c r="B122" s="2">
        <v>4.9511345000000009E-3</v>
      </c>
      <c r="C122" s="2">
        <v>2.9559E-3</v>
      </c>
      <c r="D122" s="2">
        <v>6.4031100000000001E-3</v>
      </c>
      <c r="E122" s="2">
        <v>6.2803399999999997E-3</v>
      </c>
      <c r="F122" s="2">
        <v>7.9401000000000003E-3</v>
      </c>
      <c r="G122" s="2">
        <v>3.4261399999999998E-3</v>
      </c>
      <c r="H122" s="2">
        <v>5.2529400000000002E-3</v>
      </c>
      <c r="I122" s="2">
        <v>6.2419900000000002E-3</v>
      </c>
      <c r="J122" s="2">
        <v>7.8295499999999994E-3</v>
      </c>
      <c r="K122" s="2">
        <v>2.5921300000000002E-3</v>
      </c>
      <c r="L122" s="2">
        <v>3.9372799999999996E-3</v>
      </c>
      <c r="M122" s="2">
        <v>4.2885700000000002E-3</v>
      </c>
      <c r="N122" s="2">
        <v>6.2948500000000003E-3</v>
      </c>
      <c r="O122" s="2">
        <v>4.6594599999999998E-3</v>
      </c>
      <c r="P122" s="2">
        <v>1.16597E-2</v>
      </c>
      <c r="Q122" s="2">
        <v>5.4675499999999998E-3</v>
      </c>
      <c r="R122" s="2">
        <v>7.2286099999999999E-3</v>
      </c>
      <c r="S122" s="2">
        <v>1.88053E-3</v>
      </c>
      <c r="T122" s="2">
        <v>2.1858699999999999E-3</v>
      </c>
      <c r="U122" s="2">
        <v>1.42585E-3</v>
      </c>
      <c r="V122" s="2">
        <v>1.07222E-3</v>
      </c>
    </row>
    <row r="123" spans="1:22" x14ac:dyDescent="0.2">
      <c r="A123" s="2" t="s">
        <v>264</v>
      </c>
      <c r="B123" s="2">
        <v>4.8741560000000001E-3</v>
      </c>
      <c r="C123" s="2">
        <v>2.2765799999999998E-3</v>
      </c>
      <c r="D123" s="2">
        <v>5.4385199999999996E-3</v>
      </c>
      <c r="E123" s="2">
        <v>5.2499199999999999E-3</v>
      </c>
      <c r="F123" s="2">
        <v>7.0272299999999998E-3</v>
      </c>
      <c r="G123" s="2">
        <v>3.8550699999999999E-3</v>
      </c>
      <c r="H123" s="2">
        <v>6.1553700000000003E-3</v>
      </c>
      <c r="I123" s="2">
        <v>7.8663899999999991E-3</v>
      </c>
      <c r="J123" s="2">
        <v>6.6853399999999997E-3</v>
      </c>
      <c r="K123" s="2">
        <v>2.2919199999999998E-3</v>
      </c>
      <c r="L123" s="2">
        <v>3.5731000000000001E-3</v>
      </c>
      <c r="M123" s="2">
        <v>3.5449700000000002E-3</v>
      </c>
      <c r="N123" s="2">
        <v>6.0165799999999997E-3</v>
      </c>
      <c r="O123" s="2">
        <v>4.45715E-3</v>
      </c>
      <c r="P123" s="2">
        <v>1.39924E-2</v>
      </c>
      <c r="Q123" s="2">
        <v>5.4059800000000003E-3</v>
      </c>
      <c r="R123" s="2">
        <v>7.5503799999999998E-3</v>
      </c>
      <c r="S123" s="2">
        <v>1.5368999999999999E-3</v>
      </c>
      <c r="T123" s="2">
        <v>1.8932700000000001E-3</v>
      </c>
      <c r="U123" s="2">
        <v>1.42994E-3</v>
      </c>
      <c r="V123" s="2">
        <v>1.2361099999999999E-3</v>
      </c>
    </row>
    <row r="124" spans="1:22" x14ac:dyDescent="0.2">
      <c r="A124" s="2" t="s">
        <v>263</v>
      </c>
      <c r="B124" s="2">
        <v>4.631128E-3</v>
      </c>
      <c r="C124" s="2">
        <v>2.06668E-3</v>
      </c>
      <c r="D124" s="2">
        <v>1.1961599999999999E-3</v>
      </c>
      <c r="E124" s="2">
        <v>2.3897599999999999E-3</v>
      </c>
      <c r="F124" s="2">
        <v>2.6026199999999999E-3</v>
      </c>
      <c r="G124" s="2">
        <v>2.7137799999999998E-3</v>
      </c>
      <c r="H124" s="2">
        <v>2.5919200000000002E-3</v>
      </c>
      <c r="I124" s="2">
        <v>3.7103599999999998E-3</v>
      </c>
      <c r="J124" s="2">
        <v>3.1686399999999999E-3</v>
      </c>
      <c r="K124" s="2">
        <v>5.6366200000000002E-3</v>
      </c>
      <c r="L124" s="2">
        <v>6.9401799999999998E-3</v>
      </c>
      <c r="M124" s="2">
        <v>7.4875699999999998E-3</v>
      </c>
      <c r="N124" s="2">
        <v>6.0155599999999997E-3</v>
      </c>
      <c r="O124" s="2">
        <v>4.6433999999999998E-3</v>
      </c>
      <c r="P124" s="2">
        <v>6.0532399999999997E-3</v>
      </c>
      <c r="Q124" s="2">
        <v>5.3865800000000002E-3</v>
      </c>
      <c r="R124" s="2">
        <v>6.8369600000000004E-3</v>
      </c>
      <c r="S124" s="2">
        <v>6.0559400000000001E-3</v>
      </c>
      <c r="T124" s="2">
        <v>6.6623300000000002E-3</v>
      </c>
      <c r="U124" s="2">
        <v>6.6713700000000003E-3</v>
      </c>
      <c r="V124" s="2">
        <v>3.7928900000000002E-3</v>
      </c>
    </row>
    <row r="125" spans="1:22" x14ac:dyDescent="0.2">
      <c r="A125" s="2" t="s">
        <v>262</v>
      </c>
      <c r="B125" s="2">
        <v>4.1875283999999995E-3</v>
      </c>
      <c r="C125" s="2">
        <v>1.06053E-2</v>
      </c>
      <c r="D125" s="2">
        <v>1.07411E-2</v>
      </c>
      <c r="E125" s="2">
        <v>4.3450199999999998E-3</v>
      </c>
      <c r="F125" s="2">
        <v>3.13043E-3</v>
      </c>
      <c r="G125" s="2">
        <v>8.1413300000000004E-3</v>
      </c>
      <c r="H125" s="2">
        <v>6.0568999999999996E-3</v>
      </c>
      <c r="I125" s="2">
        <v>6.36061E-3</v>
      </c>
      <c r="J125" s="2">
        <v>6.9367500000000002E-3</v>
      </c>
      <c r="K125" s="2">
        <v>3.80562E-3</v>
      </c>
      <c r="L125" s="2">
        <v>1.8927799999999999E-3</v>
      </c>
      <c r="M125" s="2">
        <v>1.8589800000000001E-3</v>
      </c>
      <c r="N125" s="2">
        <v>1.2890499999999999E-3</v>
      </c>
      <c r="O125" s="2">
        <v>3.2146599999999998E-3</v>
      </c>
      <c r="P125" s="2">
        <v>8.6474800000000004E-4</v>
      </c>
      <c r="Q125" s="2">
        <v>2.9509100000000002E-3</v>
      </c>
      <c r="R125" s="2">
        <v>2.0858500000000002E-3</v>
      </c>
      <c r="S125" s="2">
        <v>2.7668800000000002E-3</v>
      </c>
      <c r="T125" s="2">
        <v>1.62922E-3</v>
      </c>
      <c r="U125" s="2">
        <v>1.07314E-3</v>
      </c>
      <c r="V125" s="2">
        <v>4.0012900000000002E-3</v>
      </c>
    </row>
    <row r="126" spans="1:22" x14ac:dyDescent="0.2">
      <c r="A126" s="2" t="s">
        <v>261</v>
      </c>
      <c r="B126" s="2">
        <v>4.1686288499999998E-3</v>
      </c>
      <c r="C126" s="2">
        <v>1.3324599999999999E-3</v>
      </c>
      <c r="D126" s="2">
        <v>1.3385599999999999E-3</v>
      </c>
      <c r="E126" s="2">
        <v>2.3037600000000002E-3</v>
      </c>
      <c r="F126" s="2">
        <v>1.92618E-3</v>
      </c>
      <c r="G126" s="2">
        <v>7.0859700000000005E-4</v>
      </c>
      <c r="H126" s="2">
        <v>1.1595399999999999E-3</v>
      </c>
      <c r="I126" s="2">
        <v>1.62801E-3</v>
      </c>
      <c r="J126" s="2">
        <v>1.2524700000000001E-3</v>
      </c>
      <c r="K126" s="2">
        <v>5.4355699999999998E-3</v>
      </c>
      <c r="L126" s="2">
        <v>6.7674299999999996E-3</v>
      </c>
      <c r="M126" s="2">
        <v>5.5769499999999998E-3</v>
      </c>
      <c r="N126" s="2">
        <v>7.1434699999999999E-3</v>
      </c>
      <c r="O126" s="2">
        <v>1.5984E-3</v>
      </c>
      <c r="P126" s="2">
        <v>1.5133099999999999E-3</v>
      </c>
      <c r="Q126" s="2">
        <v>1.5574199999999999E-3</v>
      </c>
      <c r="R126" s="2">
        <v>1.77877E-3</v>
      </c>
      <c r="S126" s="2">
        <v>8.8750400000000007E-3</v>
      </c>
      <c r="T126" s="2">
        <v>1.35429E-2</v>
      </c>
      <c r="U126" s="2">
        <v>7.7273400000000001E-3</v>
      </c>
      <c r="V126" s="2">
        <v>1.0206399999999999E-2</v>
      </c>
    </row>
    <row r="127" spans="1:22" x14ac:dyDescent="0.2">
      <c r="A127" s="2" t="s">
        <v>260</v>
      </c>
      <c r="B127" s="2">
        <v>4.1589835000000004E-3</v>
      </c>
      <c r="C127" s="2">
        <v>1.37597E-3</v>
      </c>
      <c r="D127" s="2">
        <v>1.8959599999999999E-3</v>
      </c>
      <c r="E127" s="2">
        <v>1.7416300000000001E-3</v>
      </c>
      <c r="F127" s="2">
        <v>2.14277E-3</v>
      </c>
      <c r="G127" s="2">
        <v>9.5056600000000008E-3</v>
      </c>
      <c r="H127" s="2">
        <v>9.7091499999999997E-3</v>
      </c>
      <c r="I127" s="2">
        <v>4.0082E-3</v>
      </c>
      <c r="J127" s="2">
        <v>3.5882700000000002E-3</v>
      </c>
      <c r="K127" s="2">
        <v>1.8334E-3</v>
      </c>
      <c r="L127" s="2">
        <v>4.9122200000000001E-3</v>
      </c>
      <c r="M127" s="2">
        <v>1.8538199999999999E-3</v>
      </c>
      <c r="N127" s="2">
        <v>1.2890499999999999E-3</v>
      </c>
      <c r="O127" s="2">
        <v>7.9347900000000006E-3</v>
      </c>
      <c r="P127" s="2">
        <v>6.6297300000000003E-3</v>
      </c>
      <c r="Q127" s="2">
        <v>9.6818000000000008E-3</v>
      </c>
      <c r="R127" s="2">
        <v>6.29694E-3</v>
      </c>
      <c r="S127" s="2">
        <v>2.2067300000000001E-3</v>
      </c>
      <c r="T127" s="2">
        <v>1.7998999999999999E-3</v>
      </c>
      <c r="U127" s="2">
        <v>1.9602700000000001E-3</v>
      </c>
      <c r="V127" s="2">
        <v>2.8134100000000001E-3</v>
      </c>
    </row>
    <row r="128" spans="1:22" x14ac:dyDescent="0.2">
      <c r="A128" s="2" t="s">
        <v>259</v>
      </c>
      <c r="B128" s="2">
        <v>4.1219050000000004E-3</v>
      </c>
      <c r="C128" s="2">
        <v>1.78115E-3</v>
      </c>
      <c r="D128" s="2">
        <v>1.17175E-3</v>
      </c>
      <c r="E128" s="2">
        <v>3.7475799999999999E-3</v>
      </c>
      <c r="F128" s="2">
        <v>3.2912000000000002E-3</v>
      </c>
      <c r="G128" s="2">
        <v>1.92603E-3</v>
      </c>
      <c r="H128" s="2">
        <v>2.3008999999999998E-3</v>
      </c>
      <c r="I128" s="2">
        <v>2.75122E-3</v>
      </c>
      <c r="J128" s="2">
        <v>3.1044100000000002E-3</v>
      </c>
      <c r="K128" s="2">
        <v>4.2663600000000003E-3</v>
      </c>
      <c r="L128" s="2">
        <v>5.40793E-3</v>
      </c>
      <c r="M128" s="2">
        <v>4.9314700000000003E-3</v>
      </c>
      <c r="N128" s="2">
        <v>5.1561899999999997E-3</v>
      </c>
      <c r="O128" s="2">
        <v>5.04076E-3</v>
      </c>
      <c r="P128" s="2">
        <v>4.0354900000000001E-3</v>
      </c>
      <c r="Q128" s="2">
        <v>5.0235699999999998E-3</v>
      </c>
      <c r="R128" s="2">
        <v>5.8519799999999997E-3</v>
      </c>
      <c r="S128" s="2">
        <v>5.2523300000000004E-3</v>
      </c>
      <c r="T128" s="2">
        <v>6.03683E-3</v>
      </c>
      <c r="U128" s="2">
        <v>7.3492399999999999E-3</v>
      </c>
      <c r="V128" s="2">
        <v>4.0117099999999999E-3</v>
      </c>
    </row>
    <row r="129" spans="1:22" x14ac:dyDescent="0.2">
      <c r="A129" s="2" t="s">
        <v>258</v>
      </c>
      <c r="B129" s="2">
        <v>4.0510669999999993E-3</v>
      </c>
      <c r="C129" s="2">
        <v>1.8355400000000001E-3</v>
      </c>
      <c r="D129" s="2">
        <v>1.75763E-3</v>
      </c>
      <c r="E129" s="2">
        <v>4.2997599999999997E-3</v>
      </c>
      <c r="F129" s="2">
        <v>4.30131E-3</v>
      </c>
      <c r="G129" s="2">
        <v>1.53027E-3</v>
      </c>
      <c r="H129" s="2">
        <v>1.4642100000000001E-3</v>
      </c>
      <c r="I129" s="2">
        <v>2.0949599999999999E-3</v>
      </c>
      <c r="J129" s="2">
        <v>2.0339199999999998E-3</v>
      </c>
      <c r="K129" s="2">
        <v>6.19909E-3</v>
      </c>
      <c r="L129" s="2">
        <v>4.8070500000000002E-3</v>
      </c>
      <c r="M129" s="2">
        <v>5.8609600000000001E-3</v>
      </c>
      <c r="N129" s="2">
        <v>8.4146199999999994E-3</v>
      </c>
      <c r="O129" s="2">
        <v>3.4825500000000001E-3</v>
      </c>
      <c r="P129" s="2">
        <v>1.2971199999999999E-3</v>
      </c>
      <c r="Q129" s="2">
        <v>3.2319499999999999E-3</v>
      </c>
      <c r="R129" s="2">
        <v>3.4532400000000002E-3</v>
      </c>
      <c r="S129" s="2">
        <v>6.2797299999999999E-3</v>
      </c>
      <c r="T129" s="2">
        <v>7.0599399999999998E-3</v>
      </c>
      <c r="U129" s="2">
        <v>5.0945599999999997E-3</v>
      </c>
      <c r="V129" s="2">
        <v>6.5229299999999997E-3</v>
      </c>
    </row>
    <row r="130" spans="1:22" x14ac:dyDescent="0.2">
      <c r="A130" s="2" t="s">
        <v>257</v>
      </c>
      <c r="B130" s="2">
        <v>3.8769100000000008E-3</v>
      </c>
      <c r="C130" s="2">
        <v>2.7138700000000002E-3</v>
      </c>
      <c r="D130" s="2">
        <v>4.5250799999999999E-3</v>
      </c>
      <c r="E130" s="2">
        <v>4.8600800000000001E-3</v>
      </c>
      <c r="F130" s="2">
        <v>6.6084799999999999E-3</v>
      </c>
      <c r="G130" s="2">
        <v>2.9519799999999999E-3</v>
      </c>
      <c r="H130" s="2">
        <v>5.0656099999999999E-3</v>
      </c>
      <c r="I130" s="2">
        <v>5.3282700000000004E-3</v>
      </c>
      <c r="J130" s="2">
        <v>5.92407E-3</v>
      </c>
      <c r="K130" s="2">
        <v>2.3456000000000002E-3</v>
      </c>
      <c r="L130" s="2">
        <v>2.7340099999999998E-3</v>
      </c>
      <c r="M130" s="2">
        <v>3.2093299999999998E-3</v>
      </c>
      <c r="N130" s="2">
        <v>5.3531300000000002E-3</v>
      </c>
      <c r="O130" s="2">
        <v>3.8174099999999998E-3</v>
      </c>
      <c r="P130" s="2">
        <v>7.0332800000000003E-3</v>
      </c>
      <c r="Q130" s="2">
        <v>4.2202699999999999E-3</v>
      </c>
      <c r="R130" s="2">
        <v>5.6769899999999998E-3</v>
      </c>
      <c r="S130" s="2">
        <v>1.1989800000000001E-3</v>
      </c>
      <c r="T130" s="2">
        <v>1.5487299999999999E-3</v>
      </c>
      <c r="U130" s="2">
        <v>1.2341100000000001E-3</v>
      </c>
      <c r="V130" s="2">
        <v>1.18892E-3</v>
      </c>
    </row>
    <row r="131" spans="1:22" x14ac:dyDescent="0.2">
      <c r="A131" s="2" t="s">
        <v>256</v>
      </c>
      <c r="B131" s="2">
        <v>3.7195301E-3</v>
      </c>
      <c r="C131" s="2">
        <v>2.6785200000000002E-3</v>
      </c>
      <c r="D131" s="2">
        <v>6.3876700000000005E-4</v>
      </c>
      <c r="E131" s="2">
        <v>1.08625E-3</v>
      </c>
      <c r="F131" s="2">
        <v>5.1688500000000002E-4</v>
      </c>
      <c r="G131" s="2">
        <v>6.4452200000000002E-4</v>
      </c>
      <c r="H131" s="2">
        <v>1.4023600000000001E-3</v>
      </c>
      <c r="I131" s="2">
        <v>1.1923599999999999E-2</v>
      </c>
      <c r="J131" s="2">
        <v>1.17175E-2</v>
      </c>
      <c r="K131" s="2">
        <v>3.5411399999999999E-3</v>
      </c>
      <c r="L131" s="2">
        <v>5.7113800000000003E-3</v>
      </c>
      <c r="M131" s="2">
        <v>8.0659200000000007E-3</v>
      </c>
      <c r="N131" s="2">
        <v>7.9133199999999997E-3</v>
      </c>
      <c r="O131" s="2">
        <v>4.3094300000000004E-3</v>
      </c>
      <c r="P131" s="2">
        <v>5.40468E-4</v>
      </c>
      <c r="Q131" s="2">
        <v>3.7284499999999999E-3</v>
      </c>
      <c r="R131" s="2">
        <v>1.81817E-3</v>
      </c>
      <c r="S131" s="2">
        <v>1.7408300000000001E-3</v>
      </c>
      <c r="T131" s="2">
        <v>8.7182500000000001E-4</v>
      </c>
      <c r="U131" s="2">
        <v>6.1884500000000003E-4</v>
      </c>
      <c r="V131" s="2">
        <v>4.9224200000000003E-3</v>
      </c>
    </row>
    <row r="132" spans="1:22" x14ac:dyDescent="0.2">
      <c r="A132" s="2" t="s">
        <v>255</v>
      </c>
      <c r="B132" s="2">
        <v>3.5972859999999995E-3</v>
      </c>
      <c r="C132" s="2">
        <v>1.21009E-3</v>
      </c>
      <c r="D132" s="2">
        <v>1.0578300000000001E-3</v>
      </c>
      <c r="E132" s="2">
        <v>1.57054E-3</v>
      </c>
      <c r="F132" s="2">
        <v>1.8564199999999999E-3</v>
      </c>
      <c r="G132" s="2">
        <v>2.7326300000000002E-3</v>
      </c>
      <c r="H132" s="2">
        <v>2.5782800000000001E-3</v>
      </c>
      <c r="I132" s="2">
        <v>3.0667200000000002E-3</v>
      </c>
      <c r="J132" s="2">
        <v>2.44071E-3</v>
      </c>
      <c r="K132" s="2">
        <v>5.0801400000000003E-3</v>
      </c>
      <c r="L132" s="2">
        <v>5.2952800000000003E-3</v>
      </c>
      <c r="M132" s="2">
        <v>6.1707899999999998E-3</v>
      </c>
      <c r="N132" s="2">
        <v>4.5116699999999997E-3</v>
      </c>
      <c r="O132" s="2">
        <v>2.5628000000000001E-3</v>
      </c>
      <c r="P132" s="2">
        <v>5.6208600000000001E-3</v>
      </c>
      <c r="Q132" s="2">
        <v>3.9111199999999997E-3</v>
      </c>
      <c r="R132" s="2">
        <v>4.0384499999999999E-3</v>
      </c>
      <c r="S132" s="2">
        <v>4.6182300000000001E-3</v>
      </c>
      <c r="T132" s="2">
        <v>5.9689299999999999E-3</v>
      </c>
      <c r="U132" s="2">
        <v>4.5125900000000004E-3</v>
      </c>
      <c r="V132" s="2">
        <v>3.1416399999999998E-3</v>
      </c>
    </row>
    <row r="133" spans="1:22" x14ac:dyDescent="0.2">
      <c r="A133" s="2" t="s">
        <v>254</v>
      </c>
      <c r="B133" s="2">
        <v>3.4055419000000005E-3</v>
      </c>
      <c r="C133" s="2">
        <v>2.71931E-4</v>
      </c>
      <c r="D133" s="2">
        <v>4.39407E-4</v>
      </c>
      <c r="E133" s="2">
        <v>8.7805499999999998E-4</v>
      </c>
      <c r="F133" s="2">
        <v>1.14054E-3</v>
      </c>
      <c r="G133" s="2">
        <v>4.9752499999999996E-4</v>
      </c>
      <c r="H133" s="2">
        <v>1.29141E-3</v>
      </c>
      <c r="I133" s="2">
        <v>1.16106E-3</v>
      </c>
      <c r="J133" s="2">
        <v>5.5665200000000004E-4</v>
      </c>
      <c r="K133" s="2">
        <v>3.2551199999999998E-3</v>
      </c>
      <c r="L133" s="2">
        <v>2.6138400000000001E-3</v>
      </c>
      <c r="M133" s="2">
        <v>4.9831099999999998E-3</v>
      </c>
      <c r="N133" s="2">
        <v>4.5832800000000003E-3</v>
      </c>
      <c r="O133" s="2">
        <v>2.0538100000000001E-3</v>
      </c>
      <c r="P133" s="2">
        <v>8.6474800000000004E-4</v>
      </c>
      <c r="Q133" s="2">
        <v>2.34199E-3</v>
      </c>
      <c r="R133" s="2">
        <v>1.57598E-3</v>
      </c>
      <c r="S133" s="2">
        <v>8.0022200000000009E-3</v>
      </c>
      <c r="T133" s="2">
        <v>1.0066200000000001E-2</v>
      </c>
      <c r="U133" s="2">
        <v>8.4027600000000004E-3</v>
      </c>
      <c r="V133" s="2">
        <v>1.3131200000000001E-2</v>
      </c>
    </row>
    <row r="134" spans="1:22" x14ac:dyDescent="0.2">
      <c r="A134" s="2" t="s">
        <v>253</v>
      </c>
      <c r="B134" s="2">
        <v>3.3598065000000005E-3</v>
      </c>
      <c r="C134" s="2">
        <v>1.9443100000000001E-3</v>
      </c>
      <c r="D134" s="2">
        <v>1.7820399999999999E-3</v>
      </c>
      <c r="E134" s="2">
        <v>4.5577400000000002E-3</v>
      </c>
      <c r="F134" s="2">
        <v>3.51871E-3</v>
      </c>
      <c r="G134" s="2">
        <v>1.5943400000000001E-3</v>
      </c>
      <c r="H134" s="2">
        <v>2.42822E-3</v>
      </c>
      <c r="I134" s="2">
        <v>2.2464E-3</v>
      </c>
      <c r="J134" s="2">
        <v>1.23106E-3</v>
      </c>
      <c r="K134" s="2">
        <v>4.9484999999999998E-3</v>
      </c>
      <c r="L134" s="2">
        <v>4.5141199999999999E-3</v>
      </c>
      <c r="M134" s="2">
        <v>3.80833E-3</v>
      </c>
      <c r="N134" s="2">
        <v>4.0998900000000001E-3</v>
      </c>
      <c r="O134" s="2">
        <v>2.9244399999999999E-3</v>
      </c>
      <c r="P134" s="2">
        <v>2.3059899999999999E-3</v>
      </c>
      <c r="Q134" s="2">
        <v>2.30686E-3</v>
      </c>
      <c r="R134" s="2">
        <v>2.0684700000000002E-3</v>
      </c>
      <c r="S134" s="2">
        <v>4.9810799999999997E-3</v>
      </c>
      <c r="T134" s="2">
        <v>6.71084E-3</v>
      </c>
      <c r="U134" s="2">
        <v>3.93663E-3</v>
      </c>
      <c r="V134" s="2">
        <v>5.2881600000000001E-3</v>
      </c>
    </row>
    <row r="135" spans="1:22" x14ac:dyDescent="0.2">
      <c r="A135" s="2" t="s">
        <v>252</v>
      </c>
      <c r="B135" s="2">
        <v>2.9755269999999999E-3</v>
      </c>
      <c r="C135" s="2">
        <v>1.9579100000000002E-3</v>
      </c>
      <c r="D135" s="2">
        <v>1.80645E-3</v>
      </c>
      <c r="E135" s="2">
        <v>2.25398E-3</v>
      </c>
      <c r="F135" s="2">
        <v>3.4822999999999998E-3</v>
      </c>
      <c r="G135" s="2">
        <v>1.26643E-3</v>
      </c>
      <c r="H135" s="2">
        <v>1.9098299999999999E-3</v>
      </c>
      <c r="I135" s="2">
        <v>3.3317500000000001E-3</v>
      </c>
      <c r="J135" s="2">
        <v>1.92687E-3</v>
      </c>
      <c r="K135" s="2">
        <v>3.2311900000000001E-3</v>
      </c>
      <c r="L135" s="2">
        <v>3.7104400000000002E-3</v>
      </c>
      <c r="M135" s="2">
        <v>3.64051E-3</v>
      </c>
      <c r="N135" s="2">
        <v>5.3352299999999998E-3</v>
      </c>
      <c r="O135" s="2">
        <v>4.0897599999999996E-3</v>
      </c>
      <c r="P135" s="2">
        <v>4.2516799999999999E-3</v>
      </c>
      <c r="Q135" s="2">
        <v>3.3724699999999998E-3</v>
      </c>
      <c r="R135" s="2">
        <v>3.3373600000000002E-3</v>
      </c>
      <c r="S135" s="2">
        <v>2.19045E-3</v>
      </c>
      <c r="T135" s="2">
        <v>2.6280800000000001E-3</v>
      </c>
      <c r="U135" s="2">
        <v>2.0783199999999998E-3</v>
      </c>
      <c r="V135" s="2">
        <v>3.7095299999999999E-3</v>
      </c>
    </row>
    <row r="136" spans="1:22" x14ac:dyDescent="0.2">
      <c r="A136" s="2" t="s">
        <v>251</v>
      </c>
      <c r="B136" s="2">
        <v>2.8784959999999999E-3</v>
      </c>
      <c r="C136" s="2">
        <v>1.0605300000000001E-3</v>
      </c>
      <c r="D136" s="2">
        <v>8.2998999999999996E-4</v>
      </c>
      <c r="E136" s="2">
        <v>2.2811300000000001E-3</v>
      </c>
      <c r="F136" s="2">
        <v>1.44388E-3</v>
      </c>
      <c r="G136" s="2">
        <v>2.0353300000000001E-3</v>
      </c>
      <c r="H136" s="2">
        <v>2.1826699999999998E-3</v>
      </c>
      <c r="I136" s="2">
        <v>2.67549E-3</v>
      </c>
      <c r="J136" s="2">
        <v>2.8260799999999999E-3</v>
      </c>
      <c r="K136" s="2">
        <v>2.7764299999999999E-3</v>
      </c>
      <c r="L136" s="2">
        <v>3.0344500000000002E-3</v>
      </c>
      <c r="M136" s="2">
        <v>3.8212400000000001E-3</v>
      </c>
      <c r="N136" s="2">
        <v>3.29423E-3</v>
      </c>
      <c r="O136" s="2">
        <v>3.9111700000000003E-3</v>
      </c>
      <c r="P136" s="2">
        <v>3.3148700000000001E-3</v>
      </c>
      <c r="Q136" s="2">
        <v>3.7003499999999998E-3</v>
      </c>
      <c r="R136" s="2">
        <v>3.8240599999999998E-3</v>
      </c>
      <c r="S136" s="2">
        <v>3.4179100000000001E-3</v>
      </c>
      <c r="T136" s="2">
        <v>4.07304E-3</v>
      </c>
      <c r="U136" s="2">
        <v>4.1494699999999997E-3</v>
      </c>
      <c r="V136" s="2">
        <v>2.9175999999999998E-3</v>
      </c>
    </row>
    <row r="137" spans="1:22" x14ac:dyDescent="0.2">
      <c r="A137" s="2" t="s">
        <v>250</v>
      </c>
      <c r="B137" s="2">
        <v>2.5662175000000001E-3</v>
      </c>
      <c r="C137" s="2">
        <v>1.1149199999999999E-3</v>
      </c>
      <c r="D137" s="2">
        <v>1.1514100000000001E-3</v>
      </c>
      <c r="E137" s="2">
        <v>2.3399699999999998E-3</v>
      </c>
      <c r="F137" s="2">
        <v>2.4570199999999999E-3</v>
      </c>
      <c r="G137" s="2">
        <v>6.5205999999999999E-4</v>
      </c>
      <c r="H137" s="2">
        <v>1.3732600000000001E-3</v>
      </c>
      <c r="I137" s="2">
        <v>1.2998899999999999E-3</v>
      </c>
      <c r="J137" s="2">
        <v>1.5093800000000001E-3</v>
      </c>
      <c r="K137" s="2">
        <v>3.5243800000000001E-3</v>
      </c>
      <c r="L137" s="2">
        <v>3.73297E-3</v>
      </c>
      <c r="M137" s="2">
        <v>3.7437799999999999E-3</v>
      </c>
      <c r="N137" s="2">
        <v>4.4221499999999997E-3</v>
      </c>
      <c r="O137" s="2">
        <v>2.2770500000000001E-3</v>
      </c>
      <c r="P137" s="2">
        <v>1.76553E-3</v>
      </c>
      <c r="Q137" s="2">
        <v>2.6113199999999999E-3</v>
      </c>
      <c r="R137" s="2">
        <v>2.7289900000000001E-3</v>
      </c>
      <c r="S137" s="2">
        <v>3.4314699999999998E-3</v>
      </c>
      <c r="T137" s="2">
        <v>4.1069799999999997E-3</v>
      </c>
      <c r="U137" s="2">
        <v>2.9815499999999999E-3</v>
      </c>
      <c r="V137" s="2">
        <v>4.1002699999999996E-3</v>
      </c>
    </row>
    <row r="138" spans="1:22" x14ac:dyDescent="0.2">
      <c r="A138" s="2" t="s">
        <v>249</v>
      </c>
      <c r="B138" s="2">
        <v>2.5537388499999999E-3</v>
      </c>
      <c r="C138" s="2">
        <v>1.64518E-3</v>
      </c>
      <c r="D138" s="2">
        <v>1.89189E-3</v>
      </c>
      <c r="E138" s="2">
        <v>1.3849699999999999E-3</v>
      </c>
      <c r="F138" s="2">
        <v>3.0394300000000001E-3</v>
      </c>
      <c r="G138" s="2">
        <v>4.3420500000000001E-3</v>
      </c>
      <c r="H138" s="2">
        <v>6.6571499999999997E-3</v>
      </c>
      <c r="I138" s="2">
        <v>2.9910000000000002E-3</v>
      </c>
      <c r="J138" s="2">
        <v>2.1944899999999999E-3</v>
      </c>
      <c r="K138" s="2">
        <v>1.8190400000000001E-3</v>
      </c>
      <c r="L138" s="2">
        <v>2.1406400000000001E-3</v>
      </c>
      <c r="M138" s="2">
        <v>1.96226E-3</v>
      </c>
      <c r="N138" s="2">
        <v>6.0871700000000005E-4</v>
      </c>
      <c r="O138" s="2">
        <v>2.2770500000000001E-3</v>
      </c>
      <c r="P138" s="2">
        <v>3.0266199999999998E-3</v>
      </c>
      <c r="Q138" s="2">
        <v>2.79868E-3</v>
      </c>
      <c r="R138" s="2">
        <v>2.9491600000000001E-3</v>
      </c>
      <c r="S138" s="2">
        <v>2.5532599999999999E-3</v>
      </c>
      <c r="T138" s="2">
        <v>1.9298500000000001E-3</v>
      </c>
      <c r="U138" s="2">
        <v>1.9978399999999999E-3</v>
      </c>
      <c r="V138" s="2">
        <v>2.8655E-3</v>
      </c>
    </row>
    <row r="139" spans="1:22" x14ac:dyDescent="0.2">
      <c r="A139" s="2" t="s">
        <v>248</v>
      </c>
      <c r="B139" s="2">
        <v>2.3474630000000002E-3</v>
      </c>
      <c r="C139" s="2">
        <v>3.6866099999999999E-3</v>
      </c>
      <c r="D139" s="2">
        <v>3.8174900000000002E-3</v>
      </c>
      <c r="E139" s="2">
        <v>2.0250899999999998E-3</v>
      </c>
      <c r="F139" s="2">
        <v>2.3213800000000001E-3</v>
      </c>
      <c r="G139" s="2">
        <v>3.56829E-3</v>
      </c>
      <c r="H139" s="2">
        <v>2.7049499999999998E-3</v>
      </c>
      <c r="I139" s="2">
        <v>3.15146E-3</v>
      </c>
      <c r="J139" s="2">
        <v>2.9988900000000001E-3</v>
      </c>
      <c r="K139" s="2">
        <v>1.9968400000000002E-3</v>
      </c>
      <c r="L139" s="2">
        <v>1.77582E-3</v>
      </c>
      <c r="M139" s="2">
        <v>1.3444399999999999E-3</v>
      </c>
      <c r="N139" s="2">
        <v>1.1355899999999999E-3</v>
      </c>
      <c r="O139" s="2">
        <v>1.9147599999999999E-3</v>
      </c>
      <c r="P139" s="2">
        <v>3.6854700000000002E-3</v>
      </c>
      <c r="Q139" s="2">
        <v>2.6430999999999998E-3</v>
      </c>
      <c r="R139" s="2">
        <v>2.7861000000000001E-3</v>
      </c>
      <c r="S139" s="2">
        <v>1.3563099999999999E-3</v>
      </c>
      <c r="T139" s="2">
        <v>1.1609599999999999E-3</v>
      </c>
      <c r="U139" s="2">
        <v>1.1043100000000001E-3</v>
      </c>
      <c r="V139" s="2">
        <v>1.7714E-3</v>
      </c>
    </row>
    <row r="140" spans="1:22" x14ac:dyDescent="0.2">
      <c r="A140" s="2" t="s">
        <v>247</v>
      </c>
      <c r="B140" s="2">
        <v>2.1167955500000003E-3</v>
      </c>
      <c r="C140" s="2">
        <v>1.0605300000000001E-3</v>
      </c>
      <c r="D140" s="2">
        <v>5.1264099999999999E-4</v>
      </c>
      <c r="E140" s="2">
        <v>1.11341E-3</v>
      </c>
      <c r="F140" s="2">
        <v>1.12841E-3</v>
      </c>
      <c r="G140" s="2">
        <v>1.1985800000000001E-3</v>
      </c>
      <c r="H140" s="2">
        <v>1.2004699999999999E-3</v>
      </c>
      <c r="I140" s="2">
        <v>1.8173200000000001E-3</v>
      </c>
      <c r="J140" s="2">
        <v>1.0919E-3</v>
      </c>
      <c r="K140" s="2">
        <v>2.5729799999999999E-3</v>
      </c>
      <c r="L140" s="2">
        <v>2.70397E-3</v>
      </c>
      <c r="M140" s="2">
        <v>2.86593E-3</v>
      </c>
      <c r="N140" s="2">
        <v>2.1484099999999999E-3</v>
      </c>
      <c r="O140" s="2">
        <v>2.5181499999999998E-3</v>
      </c>
      <c r="P140" s="2">
        <v>2.37806E-3</v>
      </c>
      <c r="Q140" s="2">
        <v>2.9509100000000002E-3</v>
      </c>
      <c r="R140" s="2">
        <v>3.9631199999999997E-3</v>
      </c>
      <c r="S140" s="2">
        <v>3.0923999999999999E-3</v>
      </c>
      <c r="T140" s="2">
        <v>3.1420599999999999E-3</v>
      </c>
      <c r="U140" s="2">
        <v>2.87602E-3</v>
      </c>
      <c r="V140" s="2">
        <v>2.0006400000000001E-3</v>
      </c>
    </row>
    <row r="141" spans="1:22" x14ac:dyDescent="0.2">
      <c r="A141" s="2" t="s">
        <v>246</v>
      </c>
      <c r="B141" s="2">
        <v>2.1103039499999997E-3</v>
      </c>
      <c r="C141" s="2">
        <v>1.0605300000000001E-3</v>
      </c>
      <c r="D141" s="2">
        <v>7.3234500000000002E-4</v>
      </c>
      <c r="E141" s="2">
        <v>1.3849699999999999E-3</v>
      </c>
      <c r="F141" s="2">
        <v>1.21941E-3</v>
      </c>
      <c r="G141" s="2">
        <v>1.08551E-3</v>
      </c>
      <c r="H141" s="2">
        <v>7.6393399999999997E-4</v>
      </c>
      <c r="I141" s="2">
        <v>1.8930399999999999E-3</v>
      </c>
      <c r="J141" s="2">
        <v>1.1561200000000001E-3</v>
      </c>
      <c r="K141" s="2">
        <v>2.2259300000000001E-3</v>
      </c>
      <c r="L141" s="2">
        <v>2.02797E-3</v>
      </c>
      <c r="M141" s="2">
        <v>1.93644E-3</v>
      </c>
      <c r="N141" s="2">
        <v>1.6113099999999999E-3</v>
      </c>
      <c r="O141" s="2">
        <v>2.22347E-3</v>
      </c>
      <c r="P141" s="2">
        <v>3.4589899999999999E-3</v>
      </c>
      <c r="Q141" s="2">
        <v>2.4590900000000001E-3</v>
      </c>
      <c r="R141" s="2">
        <v>3.6502399999999999E-3</v>
      </c>
      <c r="S141" s="2">
        <v>4.0282499999999997E-3</v>
      </c>
      <c r="T141" s="2">
        <v>3.4329899999999999E-3</v>
      </c>
      <c r="U141" s="2">
        <v>3.5735599999999999E-3</v>
      </c>
      <c r="V141" s="2">
        <v>2.2819799999999999E-3</v>
      </c>
    </row>
    <row r="142" spans="1:22" x14ac:dyDescent="0.2">
      <c r="A142" s="2" t="s">
        <v>245</v>
      </c>
      <c r="B142" s="2">
        <v>2.0623526000000001E-3</v>
      </c>
      <c r="C142" s="2">
        <v>8.15794E-4</v>
      </c>
      <c r="D142" s="2">
        <v>5.8587600000000004E-4</v>
      </c>
      <c r="E142" s="2">
        <v>1.33971E-3</v>
      </c>
      <c r="F142" s="2">
        <v>9.9494300000000009E-4</v>
      </c>
      <c r="G142" s="2">
        <v>1.28151E-3</v>
      </c>
      <c r="H142" s="2">
        <v>1.3277899999999999E-3</v>
      </c>
      <c r="I142" s="2">
        <v>1.0601E-3</v>
      </c>
      <c r="J142" s="2">
        <v>8.5638900000000004E-4</v>
      </c>
      <c r="K142" s="2">
        <v>2.7285600000000001E-3</v>
      </c>
      <c r="L142" s="2">
        <v>3.1245800000000001E-3</v>
      </c>
      <c r="M142" s="2">
        <v>4.0277999999999998E-3</v>
      </c>
      <c r="N142" s="2">
        <v>2.5780999999999998E-3</v>
      </c>
      <c r="O142" s="2">
        <v>2.3574099999999999E-3</v>
      </c>
      <c r="P142" s="2">
        <v>2.8824900000000001E-3</v>
      </c>
      <c r="Q142" s="2">
        <v>2.43567E-3</v>
      </c>
      <c r="R142" s="2">
        <v>3.4532400000000002E-3</v>
      </c>
      <c r="S142" s="2">
        <v>2.64481E-3</v>
      </c>
      <c r="T142" s="2">
        <v>2.6765700000000001E-3</v>
      </c>
      <c r="U142" s="2">
        <v>2.3251499999999998E-3</v>
      </c>
      <c r="V142" s="2">
        <v>1.75056E-3</v>
      </c>
    </row>
    <row r="143" spans="1:22" x14ac:dyDescent="0.2">
      <c r="A143" s="2" t="s">
        <v>244</v>
      </c>
      <c r="B143" s="2">
        <v>2.0261995499999998E-3</v>
      </c>
      <c r="C143" s="2">
        <v>4.8947599999999997E-4</v>
      </c>
      <c r="D143" s="2">
        <v>2.9293800000000002E-4</v>
      </c>
      <c r="E143" s="2">
        <v>6.5175200000000002E-4</v>
      </c>
      <c r="F143" s="2">
        <v>1.63802E-3</v>
      </c>
      <c r="G143" s="2">
        <v>8.1413299999999998E-4</v>
      </c>
      <c r="H143" s="2">
        <v>4.3653399999999998E-4</v>
      </c>
      <c r="I143" s="2">
        <v>4.5432900000000001E-4</v>
      </c>
      <c r="J143" s="2">
        <v>1.6699600000000001E-3</v>
      </c>
      <c r="K143" s="2">
        <v>2.29773E-3</v>
      </c>
      <c r="L143" s="2">
        <v>1.17172E-3</v>
      </c>
      <c r="M143" s="2">
        <v>9.2949099999999995E-4</v>
      </c>
      <c r="N143" s="2">
        <v>3.6522999999999998E-3</v>
      </c>
      <c r="O143" s="2">
        <v>2.1431099999999999E-4</v>
      </c>
      <c r="P143" s="2">
        <v>0</v>
      </c>
      <c r="Q143" s="2">
        <v>7.0259700000000001E-4</v>
      </c>
      <c r="R143" s="2">
        <v>1.1124500000000001E-3</v>
      </c>
      <c r="S143" s="2">
        <v>4.7199700000000004E-3</v>
      </c>
      <c r="T143" s="2">
        <v>4.6549E-3</v>
      </c>
      <c r="U143" s="2">
        <v>3.3052799999999999E-3</v>
      </c>
      <c r="V143" s="2">
        <v>1.1316100000000001E-2</v>
      </c>
    </row>
    <row r="144" spans="1:22" x14ac:dyDescent="0.2">
      <c r="A144" s="2" t="s">
        <v>243</v>
      </c>
      <c r="B144" s="2">
        <v>1.8060614499999996E-3</v>
      </c>
      <c r="C144" s="2">
        <v>3.3991400000000001E-3</v>
      </c>
      <c r="D144" s="2">
        <v>4.5161300000000001E-3</v>
      </c>
      <c r="E144" s="2">
        <v>2.0819900000000001E-3</v>
      </c>
      <c r="F144" s="2">
        <v>1.2254799999999999E-3</v>
      </c>
      <c r="G144" s="2">
        <v>4.2440400000000001E-3</v>
      </c>
      <c r="H144" s="2">
        <v>2.6646700000000001E-3</v>
      </c>
      <c r="I144" s="2">
        <v>3.2812700000000002E-3</v>
      </c>
      <c r="J144" s="2">
        <v>1.9911E-3</v>
      </c>
      <c r="K144" s="2">
        <v>1.69936E-3</v>
      </c>
      <c r="L144" s="2">
        <v>1.35198E-3</v>
      </c>
      <c r="M144" s="2">
        <v>1.0069499999999999E-3</v>
      </c>
      <c r="N144" s="2">
        <v>4.2968299999999999E-4</v>
      </c>
      <c r="O144" s="2">
        <v>2.1966799999999999E-3</v>
      </c>
      <c r="P144" s="2">
        <v>1.0809400000000001E-3</v>
      </c>
      <c r="Q144" s="2">
        <v>8.4311599999999998E-4</v>
      </c>
      <c r="R144" s="2">
        <v>6.6052000000000005E-4</v>
      </c>
      <c r="S144" s="2">
        <v>9.1551200000000005E-4</v>
      </c>
      <c r="T144" s="2">
        <v>4.8488600000000002E-4</v>
      </c>
      <c r="U144" s="2">
        <v>5.4730200000000005E-4</v>
      </c>
      <c r="V144" s="2">
        <v>1.50048E-3</v>
      </c>
    </row>
    <row r="145" spans="1:36" x14ac:dyDescent="0.2">
      <c r="A145" s="2" t="s">
        <v>242</v>
      </c>
      <c r="B145" s="2">
        <v>1.7195955500000002E-3</v>
      </c>
      <c r="C145" s="2">
        <v>1.56361E-3</v>
      </c>
      <c r="D145" s="2">
        <v>1.28567E-3</v>
      </c>
      <c r="E145" s="2">
        <v>2.2919899999999998E-3</v>
      </c>
      <c r="F145" s="2">
        <v>2.5995900000000001E-3</v>
      </c>
      <c r="G145" s="2">
        <v>1.5694699999999999E-3</v>
      </c>
      <c r="H145" s="2">
        <v>2.1190100000000002E-3</v>
      </c>
      <c r="I145" s="2">
        <v>1.1484399999999999E-3</v>
      </c>
      <c r="J145" s="2">
        <v>1.1818200000000001E-3</v>
      </c>
      <c r="K145" s="2">
        <v>1.9207600000000001E-3</v>
      </c>
      <c r="L145" s="2">
        <v>1.5998500000000001E-3</v>
      </c>
      <c r="M145" s="2">
        <v>2.4657300000000002E-3</v>
      </c>
      <c r="N145" s="2">
        <v>2.5959999999999998E-3</v>
      </c>
      <c r="O145" s="2">
        <v>2.0046999999999999E-3</v>
      </c>
      <c r="P145" s="2">
        <v>1.7294999999999999E-3</v>
      </c>
      <c r="Q145" s="2">
        <v>2.17805E-3</v>
      </c>
      <c r="R145" s="2">
        <v>1.7671799999999999E-3</v>
      </c>
      <c r="S145" s="2">
        <v>1.1121799999999999E-3</v>
      </c>
      <c r="T145" s="2">
        <v>1.4401100000000001E-3</v>
      </c>
      <c r="U145" s="2">
        <v>1.0159100000000001E-3</v>
      </c>
      <c r="V145" s="2">
        <v>8.0234100000000004E-4</v>
      </c>
    </row>
    <row r="146" spans="1:36" x14ac:dyDescent="0.2">
      <c r="A146" s="2" t="s">
        <v>241</v>
      </c>
      <c r="B146" s="2">
        <v>1.6974879999999998E-3</v>
      </c>
      <c r="C146" s="2">
        <v>5.8465199999999996E-4</v>
      </c>
      <c r="D146" s="2">
        <v>5.2891600000000004E-4</v>
      </c>
      <c r="E146" s="2">
        <v>1.2491900000000001E-3</v>
      </c>
      <c r="F146" s="2">
        <v>8.9787500000000002E-4</v>
      </c>
      <c r="G146" s="2">
        <v>9.19668E-4</v>
      </c>
      <c r="H146" s="2">
        <v>6.3661100000000003E-4</v>
      </c>
      <c r="I146" s="2">
        <v>9.0865800000000001E-4</v>
      </c>
      <c r="J146" s="2">
        <v>1.7127799999999999E-3</v>
      </c>
      <c r="K146" s="2">
        <v>1.89084E-3</v>
      </c>
      <c r="L146" s="2">
        <v>1.7575799999999999E-3</v>
      </c>
      <c r="M146" s="2">
        <v>2.4528200000000001E-3</v>
      </c>
      <c r="N146" s="2">
        <v>2.2916400000000002E-3</v>
      </c>
      <c r="O146" s="2">
        <v>2.4913600000000002E-3</v>
      </c>
      <c r="P146" s="2">
        <v>2.9545600000000002E-3</v>
      </c>
      <c r="Q146" s="2">
        <v>2.2014700000000001E-3</v>
      </c>
      <c r="R146" s="2">
        <v>2.4450800000000001E-3</v>
      </c>
      <c r="S146" s="2">
        <v>2.2175699999999999E-3</v>
      </c>
      <c r="T146" s="2">
        <v>2.03652E-3</v>
      </c>
      <c r="U146" s="2">
        <v>2.2714900000000001E-3</v>
      </c>
      <c r="V146" s="2">
        <v>1.50048E-3</v>
      </c>
    </row>
    <row r="147" spans="1:36" x14ac:dyDescent="0.2">
      <c r="A147" s="2" t="s">
        <v>240</v>
      </c>
      <c r="B147" s="2">
        <v>1.6965014500000004E-3</v>
      </c>
      <c r="C147" s="2">
        <v>1.8646699999999999E-3</v>
      </c>
      <c r="D147" s="2">
        <v>1.0741100000000001E-3</v>
      </c>
      <c r="E147" s="2">
        <v>5.4312700000000002E-4</v>
      </c>
      <c r="F147" s="2">
        <v>1.7836099999999999E-3</v>
      </c>
      <c r="G147" s="2">
        <v>2.6943800000000001E-3</v>
      </c>
      <c r="H147" s="2">
        <v>2.50227E-3</v>
      </c>
      <c r="I147" s="2">
        <v>2.03367E-3</v>
      </c>
      <c r="J147" s="2">
        <v>2.6792700000000001E-3</v>
      </c>
      <c r="K147" s="2">
        <v>1.33351E-3</v>
      </c>
      <c r="L147" s="2">
        <v>2.03441E-3</v>
      </c>
      <c r="M147" s="2">
        <v>1.2835800000000001E-3</v>
      </c>
      <c r="N147" s="2">
        <v>1.01282E-3</v>
      </c>
      <c r="O147" s="2">
        <v>2.6406099999999998E-3</v>
      </c>
      <c r="P147" s="2">
        <v>1.54419E-3</v>
      </c>
      <c r="Q147" s="2">
        <v>1.90705E-3</v>
      </c>
      <c r="R147" s="2">
        <v>1.7978E-3</v>
      </c>
      <c r="S147" s="2">
        <v>1.1451199999999999E-3</v>
      </c>
      <c r="T147" s="2">
        <v>1.4962199999999999E-3</v>
      </c>
      <c r="U147" s="2">
        <v>6.9294199999999999E-4</v>
      </c>
      <c r="V147" s="2">
        <v>1.86667E-3</v>
      </c>
    </row>
    <row r="148" spans="1:36" x14ac:dyDescent="0.2">
      <c r="A148" s="2" t="s">
        <v>239</v>
      </c>
      <c r="B148" s="2">
        <v>1.4792265000000001E-3</v>
      </c>
      <c r="C148" s="2">
        <v>3.8750200000000002E-4</v>
      </c>
      <c r="D148" s="2">
        <v>3.7837800000000002E-4</v>
      </c>
      <c r="E148" s="2">
        <v>8.96159E-4</v>
      </c>
      <c r="F148" s="2">
        <v>7.3710699999999997E-4</v>
      </c>
      <c r="G148" s="2">
        <v>6.6336699999999999E-4</v>
      </c>
      <c r="H148" s="2">
        <v>7.5483899999999999E-4</v>
      </c>
      <c r="I148" s="2">
        <v>1.2115400000000001E-3</v>
      </c>
      <c r="J148" s="2">
        <v>5.4594799999999998E-4</v>
      </c>
      <c r="K148" s="2">
        <v>2.2678099999999999E-3</v>
      </c>
      <c r="L148" s="2">
        <v>1.9153099999999999E-3</v>
      </c>
      <c r="M148" s="2">
        <v>1.70407E-3</v>
      </c>
      <c r="N148" s="2">
        <v>1.3606600000000001E-3</v>
      </c>
      <c r="O148" s="2">
        <v>1.7859200000000001E-3</v>
      </c>
      <c r="P148" s="2">
        <v>2.1979E-3</v>
      </c>
      <c r="Q148" s="2">
        <v>1.20612E-3</v>
      </c>
      <c r="R148" s="2">
        <v>1.90624E-3</v>
      </c>
      <c r="S148" s="2">
        <v>2.7736599999999998E-3</v>
      </c>
      <c r="T148" s="2">
        <v>2.3710900000000002E-3</v>
      </c>
      <c r="U148" s="2">
        <v>2.8849700000000002E-3</v>
      </c>
      <c r="V148" s="2">
        <v>1.63594E-3</v>
      </c>
    </row>
    <row r="149" spans="1:36" x14ac:dyDescent="0.2">
      <c r="A149" s="2" t="s">
        <v>238</v>
      </c>
      <c r="B149" s="2">
        <v>1.3862341500000001E-3</v>
      </c>
      <c r="C149" s="2">
        <v>1.29711E-3</v>
      </c>
      <c r="D149" s="2">
        <v>1.32636E-3</v>
      </c>
      <c r="E149" s="2">
        <v>1.95707E-3</v>
      </c>
      <c r="F149" s="2">
        <v>1.7350899999999999E-3</v>
      </c>
      <c r="G149" s="2">
        <v>1.5634399999999999E-3</v>
      </c>
      <c r="H149" s="2">
        <v>2.1863099999999999E-3</v>
      </c>
      <c r="I149" s="2">
        <v>2.0041E-3</v>
      </c>
      <c r="J149" s="2">
        <v>1.24176E-3</v>
      </c>
      <c r="K149" s="2">
        <v>9.7893000000000003E-4</v>
      </c>
      <c r="L149" s="2">
        <v>1.0305100000000001E-3</v>
      </c>
      <c r="M149" s="2">
        <v>8.6236099999999997E-4</v>
      </c>
      <c r="N149" s="2">
        <v>8.2355899999999997E-4</v>
      </c>
      <c r="O149" s="2">
        <v>1.6019700000000001E-3</v>
      </c>
      <c r="P149" s="2">
        <v>1.7150799999999999E-3</v>
      </c>
      <c r="Q149" s="2">
        <v>1.84549E-3</v>
      </c>
      <c r="R149" s="2">
        <v>1.89117E-3</v>
      </c>
      <c r="S149" s="2">
        <v>9.1415599999999995E-4</v>
      </c>
      <c r="T149" s="2">
        <v>1.03184E-3</v>
      </c>
      <c r="U149" s="2">
        <v>1.1890399999999999E-3</v>
      </c>
      <c r="V149" s="2">
        <v>5.2933699999999995E-4</v>
      </c>
    </row>
    <row r="150" spans="1:36" x14ac:dyDescent="0.2">
      <c r="A150" s="2" t="s">
        <v>237</v>
      </c>
      <c r="B150" s="2">
        <v>1.2227640000000001E-3</v>
      </c>
      <c r="C150" s="2">
        <v>9.5855799999999998E-4</v>
      </c>
      <c r="D150" s="2">
        <v>1.5379199999999999E-3</v>
      </c>
      <c r="E150" s="2">
        <v>1.45286E-3</v>
      </c>
      <c r="F150" s="2">
        <v>1.9383200000000001E-3</v>
      </c>
      <c r="G150" s="2">
        <v>1.0289699999999999E-3</v>
      </c>
      <c r="H150" s="2">
        <v>1.1459E-3</v>
      </c>
      <c r="I150" s="2">
        <v>1.02224E-3</v>
      </c>
      <c r="J150" s="2">
        <v>2.0553300000000002E-3</v>
      </c>
      <c r="K150" s="2">
        <v>8.4369800000000004E-4</v>
      </c>
      <c r="L150" s="2">
        <v>1.2393199999999999E-3</v>
      </c>
      <c r="M150" s="2">
        <v>1.16186E-3</v>
      </c>
      <c r="N150" s="2">
        <v>2.3632499999999999E-3</v>
      </c>
      <c r="O150" s="2">
        <v>9.2421400000000003E-4</v>
      </c>
      <c r="P150" s="2">
        <v>2.2699600000000001E-3</v>
      </c>
      <c r="Q150" s="2">
        <v>9.48506E-4</v>
      </c>
      <c r="R150" s="2">
        <v>1.8946499999999999E-3</v>
      </c>
      <c r="S150" s="2">
        <v>3.35688E-4</v>
      </c>
      <c r="T150" s="2">
        <v>5.0913E-4</v>
      </c>
      <c r="U150" s="2">
        <v>4.18525E-4</v>
      </c>
      <c r="V150" s="2">
        <v>4.0638099999999998E-4</v>
      </c>
    </row>
    <row r="151" spans="1:36" x14ac:dyDescent="0.2">
      <c r="A151" s="2" t="s">
        <v>236</v>
      </c>
      <c r="B151" s="2">
        <v>1.2017333499999997E-3</v>
      </c>
      <c r="C151" s="2">
        <v>6.9070600000000002E-4</v>
      </c>
      <c r="D151" s="2">
        <v>1.6296399999999999E-3</v>
      </c>
      <c r="E151" s="2">
        <v>5.59926E-3</v>
      </c>
      <c r="F151" s="2">
        <v>1.0478099999999999E-3</v>
      </c>
      <c r="G151" s="2">
        <v>3.3796599999999998E-4</v>
      </c>
      <c r="H151" s="2">
        <v>5.1344599999999998E-4</v>
      </c>
      <c r="I151" s="2">
        <v>7.9567699999999995E-4</v>
      </c>
      <c r="J151" s="2">
        <v>6.8082899999999998E-4</v>
      </c>
      <c r="K151" s="2">
        <v>1.6287599999999999E-3</v>
      </c>
      <c r="L151" s="2">
        <v>1.9012899999999999E-3</v>
      </c>
      <c r="M151" s="2">
        <v>2.3753699999999999E-3</v>
      </c>
      <c r="N151" s="2">
        <v>1.5110499999999999E-3</v>
      </c>
      <c r="O151" s="2">
        <v>3.3307399999999999E-4</v>
      </c>
      <c r="P151" s="2">
        <v>4.3237400000000002E-4</v>
      </c>
      <c r="Q151" s="2">
        <v>6.6512500000000003E-4</v>
      </c>
      <c r="R151" s="2">
        <v>3.2744600000000001E-4</v>
      </c>
      <c r="S151" s="2">
        <v>7.3240899999999995E-4</v>
      </c>
      <c r="T151" s="2">
        <v>1.0383E-3</v>
      </c>
      <c r="U151" s="2">
        <v>8.1187499999999999E-4</v>
      </c>
      <c r="V151" s="2">
        <v>9.8225999999999999E-4</v>
      </c>
    </row>
    <row r="152" spans="1:36" x14ac:dyDescent="0.2">
      <c r="A152" s="2" t="s">
        <v>235</v>
      </c>
      <c r="B152" s="2">
        <v>1.1647837999999998E-3</v>
      </c>
      <c r="C152" s="2">
        <v>3.6030900000000001E-4</v>
      </c>
      <c r="D152" s="2">
        <v>4.2313300000000002E-4</v>
      </c>
      <c r="E152" s="2">
        <v>8.2374200000000003E-4</v>
      </c>
      <c r="F152" s="2">
        <v>6.6430600000000003E-4</v>
      </c>
      <c r="G152" s="2">
        <v>5.7290800000000001E-4</v>
      </c>
      <c r="H152" s="2">
        <v>3.7742E-4</v>
      </c>
      <c r="I152" s="2">
        <v>1.1484399999999999E-3</v>
      </c>
      <c r="J152" s="2">
        <v>5.2453799999999996E-4</v>
      </c>
      <c r="K152" s="2">
        <v>1.1608300000000001E-3</v>
      </c>
      <c r="L152" s="2">
        <v>1.1792300000000001E-3</v>
      </c>
      <c r="M152" s="2">
        <v>1.3038699999999999E-3</v>
      </c>
      <c r="N152" s="2">
        <v>2.02309E-3</v>
      </c>
      <c r="O152" s="2">
        <v>1.09388E-3</v>
      </c>
      <c r="P152" s="2">
        <v>1.6934700000000001E-3</v>
      </c>
      <c r="Q152" s="2">
        <v>1.33493E-3</v>
      </c>
      <c r="R152" s="2">
        <v>1.4311300000000001E-3</v>
      </c>
      <c r="S152" s="2">
        <v>1.70896E-3</v>
      </c>
      <c r="T152" s="2">
        <v>1.9298500000000001E-3</v>
      </c>
      <c r="U152" s="2">
        <v>2.3537599999999999E-3</v>
      </c>
      <c r="V152" s="2">
        <v>1.1878800000000001E-3</v>
      </c>
    </row>
    <row r="153" spans="1:36" x14ac:dyDescent="0.2">
      <c r="A153" s="2" t="s">
        <v>234</v>
      </c>
      <c r="B153" s="2">
        <v>1.1038413500000003E-3</v>
      </c>
      <c r="C153" s="2">
        <v>7.5014199999999997E-4</v>
      </c>
      <c r="D153" s="2">
        <v>7.5400499999999997E-4</v>
      </c>
      <c r="E153" s="2">
        <v>8.0718999999999995E-4</v>
      </c>
      <c r="F153" s="2">
        <v>1.17062E-3</v>
      </c>
      <c r="G153" s="2">
        <v>1.5073300000000001E-3</v>
      </c>
      <c r="H153" s="2">
        <v>1.8641E-3</v>
      </c>
      <c r="I153" s="2">
        <v>1.49135E-3</v>
      </c>
      <c r="J153" s="2">
        <v>2.2213100000000002E-3</v>
      </c>
      <c r="K153" s="2">
        <v>9.02253E-4</v>
      </c>
      <c r="L153" s="2">
        <v>1.1039400000000001E-3</v>
      </c>
      <c r="M153" s="2">
        <v>1.29016E-3</v>
      </c>
      <c r="N153" s="2">
        <v>6.0181199999999996E-4</v>
      </c>
      <c r="O153" s="2">
        <v>1.4374699999999999E-3</v>
      </c>
      <c r="P153" s="2">
        <v>1.1761600000000001E-3</v>
      </c>
      <c r="Q153" s="2">
        <v>1.3372799999999999E-3</v>
      </c>
      <c r="R153" s="2">
        <v>1.4190100000000001E-3</v>
      </c>
      <c r="S153" s="2">
        <v>5.2395700000000003E-4</v>
      </c>
      <c r="T153" s="2">
        <v>7.3377100000000003E-4</v>
      </c>
      <c r="U153" s="2">
        <v>3.5604499999999998E-4</v>
      </c>
      <c r="V153" s="2">
        <v>6.2892199999999997E-4</v>
      </c>
    </row>
    <row r="154" spans="1:36" x14ac:dyDescent="0.2">
      <c r="A154" s="2" t="s">
        <v>233</v>
      </c>
      <c r="B154" s="2">
        <v>1.0859416E-3</v>
      </c>
      <c r="C154" s="2">
        <v>4.5548499999999999E-4</v>
      </c>
      <c r="D154" s="2">
        <v>3.94652E-4</v>
      </c>
      <c r="E154" s="2">
        <v>6.78909E-4</v>
      </c>
      <c r="F154" s="2">
        <v>5.3387200000000001E-4</v>
      </c>
      <c r="G154" s="2">
        <v>5.0129500000000002E-4</v>
      </c>
      <c r="H154" s="2">
        <v>5.3202499999999999E-4</v>
      </c>
      <c r="I154" s="2">
        <v>8.9603800000000004E-4</v>
      </c>
      <c r="J154" s="2">
        <v>6.3158599999999995E-4</v>
      </c>
      <c r="K154" s="2">
        <v>1.3822299999999999E-3</v>
      </c>
      <c r="L154" s="2">
        <v>1.24683E-3</v>
      </c>
      <c r="M154" s="2">
        <v>1.4975100000000001E-3</v>
      </c>
      <c r="N154" s="2">
        <v>1.80825E-3</v>
      </c>
      <c r="O154" s="2">
        <v>1.0269000000000001E-3</v>
      </c>
      <c r="P154" s="2">
        <v>1.54934E-3</v>
      </c>
      <c r="Q154" s="2">
        <v>1.1944200000000001E-3</v>
      </c>
      <c r="R154" s="2">
        <v>1.7324199999999999E-3</v>
      </c>
      <c r="S154" s="2">
        <v>1.5631499999999999E-3</v>
      </c>
      <c r="T154" s="2">
        <v>1.30434E-3</v>
      </c>
      <c r="U154" s="2">
        <v>1.5131299999999999E-3</v>
      </c>
      <c r="V154" s="2">
        <v>1.2764499999999999E-3</v>
      </c>
    </row>
    <row r="155" spans="1:36" x14ac:dyDescent="0.2">
      <c r="A155" s="2" t="s">
        <v>232</v>
      </c>
      <c r="B155" s="2">
        <v>1.0071340999999998E-3</v>
      </c>
      <c r="C155" s="2">
        <v>8.3618899999999999E-4</v>
      </c>
      <c r="D155" s="2">
        <v>6.2412000000000003E-4</v>
      </c>
      <c r="E155" s="2">
        <v>1.42571E-3</v>
      </c>
      <c r="F155" s="2">
        <v>1.39171E-3</v>
      </c>
      <c r="G155" s="2">
        <v>8.8348500000000004E-4</v>
      </c>
      <c r="H155" s="2">
        <v>1.1595399999999999E-3</v>
      </c>
      <c r="I155" s="2">
        <v>5.42671E-4</v>
      </c>
      <c r="J155" s="2">
        <v>8.0714600000000001E-4</v>
      </c>
      <c r="K155" s="2">
        <v>1.27093E-3</v>
      </c>
      <c r="L155" s="2">
        <v>1.4210799999999999E-3</v>
      </c>
      <c r="M155" s="2">
        <v>1.16186E-3</v>
      </c>
      <c r="N155" s="2">
        <v>1.2353399999999999E-3</v>
      </c>
      <c r="O155" s="2">
        <v>1.2689000000000001E-3</v>
      </c>
      <c r="P155" s="2">
        <v>7.2062299999999999E-4</v>
      </c>
      <c r="Q155" s="2">
        <v>7.9627699999999997E-4</v>
      </c>
      <c r="R155" s="2">
        <v>1.01975E-3</v>
      </c>
      <c r="S155" s="2">
        <v>7.8666200000000004E-4</v>
      </c>
      <c r="T155" s="2">
        <v>1.2073699999999999E-3</v>
      </c>
      <c r="U155" s="2">
        <v>6.4030800000000002E-4</v>
      </c>
      <c r="V155" s="2">
        <v>9.43011E-4</v>
      </c>
    </row>
    <row r="157" spans="1:36" x14ac:dyDescent="0.2">
      <c r="A157" s="1" t="s">
        <v>40</v>
      </c>
    </row>
    <row r="158" spans="1:36" ht="17" x14ac:dyDescent="0.2">
      <c r="A158" s="7" t="s">
        <v>1</v>
      </c>
      <c r="B158" s="7" t="s">
        <v>2</v>
      </c>
      <c r="C158" s="7" t="s">
        <v>3</v>
      </c>
      <c r="D158" s="7" t="s">
        <v>4</v>
      </c>
      <c r="E158" s="7" t="s">
        <v>5</v>
      </c>
      <c r="F158" s="7" t="s">
        <v>6</v>
      </c>
      <c r="G158" s="7" t="s">
        <v>7</v>
      </c>
      <c r="H158" s="7" t="s">
        <v>8</v>
      </c>
      <c r="I158" s="7" t="s">
        <v>9</v>
      </c>
      <c r="J158" s="7" t="s">
        <v>10</v>
      </c>
      <c r="K158" s="7" t="s">
        <v>11</v>
      </c>
      <c r="L158" s="7" t="s">
        <v>12</v>
      </c>
      <c r="M158" s="7" t="s">
        <v>13</v>
      </c>
      <c r="N158" s="7" t="s">
        <v>14</v>
      </c>
      <c r="O158" s="7" t="s">
        <v>15</v>
      </c>
      <c r="P158" s="7" t="s">
        <v>16</v>
      </c>
      <c r="Q158" s="7" t="s">
        <v>17</v>
      </c>
      <c r="R158" s="7" t="s">
        <v>18</v>
      </c>
      <c r="S158" s="7" t="s">
        <v>19</v>
      </c>
      <c r="T158" s="7" t="s">
        <v>20</v>
      </c>
      <c r="U158" s="7" t="s">
        <v>21</v>
      </c>
      <c r="V158" s="7" t="s">
        <v>22</v>
      </c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ht="17" x14ac:dyDescent="0.2">
      <c r="A159" s="7" t="s">
        <v>106</v>
      </c>
      <c r="B159" s="7">
        <v>0.15340710499999999</v>
      </c>
      <c r="C159" s="7">
        <v>5.8008400000000002E-2</v>
      </c>
      <c r="D159" s="7">
        <v>4.8848099999999998E-2</v>
      </c>
      <c r="E159" s="7">
        <v>8.5517800000000005E-2</v>
      </c>
      <c r="F159" s="7">
        <v>7.7777600000000002E-2</v>
      </c>
      <c r="G159" s="7">
        <v>8.7040099999999995E-2</v>
      </c>
      <c r="H159" s="7">
        <v>8.9107800000000001E-2</v>
      </c>
      <c r="I159" s="7">
        <v>0.10017</v>
      </c>
      <c r="J159" s="7">
        <v>9.74053E-2</v>
      </c>
      <c r="K159" s="7">
        <v>0.17824200000000001</v>
      </c>
      <c r="L159" s="7">
        <v>0.188439</v>
      </c>
      <c r="M159" s="7">
        <v>0.20997499999999999</v>
      </c>
      <c r="N159" s="7">
        <v>0.18434200000000001</v>
      </c>
      <c r="O159" s="7">
        <v>0.145727</v>
      </c>
      <c r="P159" s="7">
        <v>0.16262399999999999</v>
      </c>
      <c r="Q159" s="7">
        <v>0.169956</v>
      </c>
      <c r="R159" s="7">
        <v>0.18900500000000001</v>
      </c>
      <c r="S159" s="7">
        <v>0.254025</v>
      </c>
      <c r="T159" s="7">
        <v>0.26472499999999999</v>
      </c>
      <c r="U159" s="7">
        <v>0.32013900000000001</v>
      </c>
      <c r="V159" s="7">
        <v>0.15706800000000001</v>
      </c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ht="17" x14ac:dyDescent="0.2">
      <c r="A160" s="7" t="s">
        <v>37</v>
      </c>
      <c r="B160" s="7">
        <v>0.14931382500000001</v>
      </c>
      <c r="C160" s="7">
        <v>0.33719100000000002</v>
      </c>
      <c r="D160" s="7">
        <v>0.31392599999999998</v>
      </c>
      <c r="E160" s="7">
        <v>0.130685</v>
      </c>
      <c r="F160" s="7">
        <v>0.114052</v>
      </c>
      <c r="G160" s="7">
        <v>0.25163200000000002</v>
      </c>
      <c r="H160" s="7">
        <v>0.17044200000000001</v>
      </c>
      <c r="I160" s="7">
        <v>0.241067</v>
      </c>
      <c r="J160" s="7">
        <v>0.230078</v>
      </c>
      <c r="K160" s="7">
        <v>0.14732100000000001</v>
      </c>
      <c r="L160" s="7">
        <v>0.11787300000000001</v>
      </c>
      <c r="M160" s="7">
        <v>9.3482399999999993E-2</v>
      </c>
      <c r="N160" s="7">
        <v>8.6513199999999998E-2</v>
      </c>
      <c r="O160" s="7">
        <v>0.123455</v>
      </c>
      <c r="P160" s="7">
        <v>0.100383</v>
      </c>
      <c r="Q160" s="7">
        <v>0.11315699999999999</v>
      </c>
      <c r="R160" s="7">
        <v>8.3619100000000002E-2</v>
      </c>
      <c r="S160" s="7">
        <v>9.5564899999999994E-2</v>
      </c>
      <c r="T160" s="7">
        <v>6.6470000000000001E-2</v>
      </c>
      <c r="U160" s="7">
        <v>4.8465899999999999E-2</v>
      </c>
      <c r="V160" s="7">
        <v>0.12089900000000001</v>
      </c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ht="17" x14ac:dyDescent="0.2">
      <c r="A161" s="7" t="s">
        <v>107</v>
      </c>
      <c r="B161" s="7">
        <v>3.8222775000000001E-2</v>
      </c>
      <c r="C161" s="7">
        <v>2.1383200000000002E-2</v>
      </c>
      <c r="D161" s="7">
        <v>1.57051E-2</v>
      </c>
      <c r="E161" s="7">
        <v>5.05882E-2</v>
      </c>
      <c r="F161" s="7">
        <v>5.4071800000000003E-2</v>
      </c>
      <c r="G161" s="7">
        <v>1.1724E-2</v>
      </c>
      <c r="H161" s="7">
        <v>1.2135699999999999E-2</v>
      </c>
      <c r="I161" s="7">
        <v>2.4672099999999999E-2</v>
      </c>
      <c r="J161" s="7">
        <v>2.3549299999999999E-2</v>
      </c>
      <c r="K161" s="7">
        <v>3.8267000000000002E-2</v>
      </c>
      <c r="L161" s="7">
        <v>3.4853000000000002E-2</v>
      </c>
      <c r="M161" s="7">
        <v>5.8165599999999998E-2</v>
      </c>
      <c r="N161" s="7">
        <v>7.2324899999999998E-2</v>
      </c>
      <c r="O161" s="7">
        <v>3.71195E-2</v>
      </c>
      <c r="P161" s="7">
        <v>2.0570100000000001E-2</v>
      </c>
      <c r="Q161" s="7">
        <v>4.4837799999999997E-2</v>
      </c>
      <c r="R161" s="7">
        <v>3.4545800000000002E-2</v>
      </c>
      <c r="S161" s="7">
        <v>4.8781600000000001E-2</v>
      </c>
      <c r="T161" s="7">
        <v>5.20889E-2</v>
      </c>
      <c r="U161" s="7">
        <v>5.5338600000000002E-2</v>
      </c>
      <c r="V161" s="7">
        <v>5.3733299999999998E-2</v>
      </c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t="17" x14ac:dyDescent="0.2">
      <c r="A162" s="7" t="s">
        <v>108</v>
      </c>
      <c r="B162" s="7">
        <v>3.6891720000000003E-2</v>
      </c>
      <c r="C162" s="7">
        <v>3.16911E-2</v>
      </c>
      <c r="D162" s="7">
        <v>2.3283700000000001E-2</v>
      </c>
      <c r="E162" s="7">
        <v>2.1324300000000001E-2</v>
      </c>
      <c r="F162" s="7">
        <v>4.4103000000000003E-2</v>
      </c>
      <c r="G162" s="7">
        <v>6.7951200000000003E-2</v>
      </c>
      <c r="H162" s="7">
        <v>9.2936500000000005E-2</v>
      </c>
      <c r="I162" s="7">
        <v>3.80553E-2</v>
      </c>
      <c r="J162" s="7">
        <v>3.0141299999999999E-2</v>
      </c>
      <c r="K162" s="7">
        <v>2.59454E-2</v>
      </c>
      <c r="L162" s="7">
        <v>2.9484E-2</v>
      </c>
      <c r="M162" s="7">
        <v>3.0039099999999999E-2</v>
      </c>
      <c r="N162" s="7">
        <v>1.7334700000000001E-2</v>
      </c>
      <c r="O162" s="7">
        <v>2.8266199999999998E-2</v>
      </c>
      <c r="P162" s="7">
        <v>4.9711100000000001E-2</v>
      </c>
      <c r="Q162" s="7">
        <v>3.6012500000000003E-2</v>
      </c>
      <c r="R162" s="7">
        <v>4.0245099999999999E-2</v>
      </c>
      <c r="S162" s="7">
        <v>3.3845300000000002E-2</v>
      </c>
      <c r="T162" s="7">
        <v>2.63567E-2</v>
      </c>
      <c r="U162" s="7">
        <v>2.96177E-2</v>
      </c>
      <c r="V162" s="7">
        <v>4.1490199999999998E-2</v>
      </c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t="17" x14ac:dyDescent="0.2">
      <c r="A163" s="7" t="s">
        <v>194</v>
      </c>
      <c r="B163" s="7">
        <v>2.5577295E-2</v>
      </c>
      <c r="C163" s="7">
        <v>1.7367199999999999E-2</v>
      </c>
      <c r="D163" s="7">
        <v>3.4666200000000001E-2</v>
      </c>
      <c r="E163" s="7">
        <v>3.6949099999999999E-2</v>
      </c>
      <c r="F163" s="7">
        <v>4.0460500000000003E-2</v>
      </c>
      <c r="G163" s="7">
        <v>1.9850099999999999E-2</v>
      </c>
      <c r="H163" s="7">
        <v>2.60647E-2</v>
      </c>
      <c r="I163" s="7">
        <v>2.91674E-2</v>
      </c>
      <c r="J163" s="7">
        <v>4.0831699999999999E-2</v>
      </c>
      <c r="K163" s="7">
        <v>1.4311000000000001E-2</v>
      </c>
      <c r="L163" s="7">
        <v>2.14004E-2</v>
      </c>
      <c r="M163" s="7">
        <v>2.2742200000000001E-2</v>
      </c>
      <c r="N163" s="7">
        <v>2.7531400000000001E-2</v>
      </c>
      <c r="O163" s="7">
        <v>2.93431E-2</v>
      </c>
      <c r="P163" s="7">
        <v>4.5686299999999999E-2</v>
      </c>
      <c r="Q163" s="7">
        <v>3.09123E-2</v>
      </c>
      <c r="R163" s="7">
        <v>3.6822399999999998E-2</v>
      </c>
      <c r="S163" s="7">
        <v>8.9747000000000004E-3</v>
      </c>
      <c r="T163" s="7">
        <v>1.2349300000000001E-2</v>
      </c>
      <c r="U163" s="7">
        <v>8.9326100000000005E-3</v>
      </c>
      <c r="V163" s="7">
        <v>7.1832900000000002E-3</v>
      </c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ht="17" x14ac:dyDescent="0.2">
      <c r="A164" s="7" t="s">
        <v>195</v>
      </c>
      <c r="B164" s="7">
        <v>2.3065950000000002E-2</v>
      </c>
      <c r="C164" s="7">
        <v>2.6778900000000001E-2</v>
      </c>
      <c r="D164" s="7">
        <v>3.7668300000000002E-2</v>
      </c>
      <c r="E164" s="7">
        <v>5.0167799999999999E-2</v>
      </c>
      <c r="F164" s="7">
        <v>3.9993099999999997E-2</v>
      </c>
      <c r="G164" s="7">
        <v>1.40669E-2</v>
      </c>
      <c r="H164" s="7">
        <v>1.91495E-2</v>
      </c>
      <c r="I164" s="7">
        <v>2.4902000000000001E-2</v>
      </c>
      <c r="J164" s="7">
        <v>1.8648600000000001E-2</v>
      </c>
      <c r="K164" s="7">
        <v>2.0656000000000001E-2</v>
      </c>
      <c r="L164" s="7">
        <v>2.0619100000000001E-2</v>
      </c>
      <c r="M164" s="7">
        <v>1.8692400000000001E-2</v>
      </c>
      <c r="N164" s="7">
        <v>2.8280699999999999E-2</v>
      </c>
      <c r="O164" s="7">
        <v>1.7418099999999999E-2</v>
      </c>
      <c r="P164" s="7">
        <v>2.2976300000000002E-2</v>
      </c>
      <c r="Q164" s="7">
        <v>2.2371499999999999E-2</v>
      </c>
      <c r="R164" s="7">
        <v>1.9292500000000001E-2</v>
      </c>
      <c r="S164" s="7">
        <v>1.19697E-2</v>
      </c>
      <c r="T164" s="7">
        <v>1.6896100000000001E-2</v>
      </c>
      <c r="U164" s="7">
        <v>2.5439799999999999E-2</v>
      </c>
      <c r="V164" s="7">
        <v>5.33169E-3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ht="17" x14ac:dyDescent="0.2">
      <c r="A165" s="7" t="s">
        <v>41</v>
      </c>
      <c r="B165" s="7">
        <v>2.2111729E-2</v>
      </c>
      <c r="C165" s="7">
        <v>1.0691600000000001E-2</v>
      </c>
      <c r="D165" s="7">
        <v>8.0979199999999998E-3</v>
      </c>
      <c r="E165" s="7">
        <v>1.7263400000000002E-2</v>
      </c>
      <c r="F165" s="7">
        <v>1.5976600000000001E-2</v>
      </c>
      <c r="G165" s="7">
        <v>1.00426E-2</v>
      </c>
      <c r="H165" s="7">
        <v>7.3033999999999998E-3</v>
      </c>
      <c r="I165" s="7">
        <v>7.6621500000000004E-3</v>
      </c>
      <c r="J165" s="7">
        <v>1.4702E-2</v>
      </c>
      <c r="K165" s="7">
        <v>2.09781E-2</v>
      </c>
      <c r="L165" s="7">
        <v>2.0383999999999999E-2</v>
      </c>
      <c r="M165" s="7">
        <v>3.2541300000000002E-2</v>
      </c>
      <c r="N165" s="7">
        <v>3.8456700000000003E-2</v>
      </c>
      <c r="O165" s="7">
        <v>2.9307699999999999E-2</v>
      </c>
      <c r="P165" s="7">
        <v>2.4594700000000001E-2</v>
      </c>
      <c r="Q165" s="7">
        <v>2.4055799999999999E-2</v>
      </c>
      <c r="R165" s="7">
        <v>2.73283E-2</v>
      </c>
      <c r="S165" s="7">
        <v>3.5013299999999997E-2</v>
      </c>
      <c r="T165" s="7">
        <v>3.3184699999999998E-2</v>
      </c>
      <c r="U165" s="7">
        <v>3.1680399999999997E-2</v>
      </c>
      <c r="V165" s="7">
        <v>3.2969900000000003E-2</v>
      </c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ht="17" x14ac:dyDescent="0.2">
      <c r="A166" s="7" t="s">
        <v>196</v>
      </c>
      <c r="B166" s="7">
        <v>2.1780442000000001E-2</v>
      </c>
      <c r="C166" s="7">
        <v>4.54805E-2</v>
      </c>
      <c r="D166" s="7">
        <v>5.8354099999999999E-2</v>
      </c>
      <c r="E166" s="7">
        <v>1.91208E-2</v>
      </c>
      <c r="F166" s="7">
        <v>2.0254100000000001E-2</v>
      </c>
      <c r="G166" s="7">
        <v>4.5714499999999998E-2</v>
      </c>
      <c r="H166" s="7">
        <v>3.3057499999999997E-2</v>
      </c>
      <c r="I166" s="7">
        <v>3.6471799999999999E-2</v>
      </c>
      <c r="J166" s="7">
        <v>3.0054600000000001E-2</v>
      </c>
      <c r="K166" s="7">
        <v>1.7144199999999998E-2</v>
      </c>
      <c r="L166" s="7">
        <v>1.1738999999999999E-2</v>
      </c>
      <c r="M166" s="7">
        <v>1.2419100000000001E-2</v>
      </c>
      <c r="N166" s="7">
        <v>6.5551300000000002E-3</v>
      </c>
      <c r="O166" s="7">
        <v>2.0364500000000001E-2</v>
      </c>
      <c r="P166" s="7">
        <v>1.1179400000000001E-2</v>
      </c>
      <c r="Q166" s="7">
        <v>1.45189E-2</v>
      </c>
      <c r="R166" s="7">
        <v>1.1421799999999999E-2</v>
      </c>
      <c r="S166" s="7">
        <v>1.51983E-2</v>
      </c>
      <c r="T166" s="7">
        <v>5.9697300000000003E-3</v>
      </c>
      <c r="U166" s="7">
        <v>6.5597700000000004E-3</v>
      </c>
      <c r="V166" s="7">
        <v>1.4031099999999999E-2</v>
      </c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ht="23" customHeight="1" x14ac:dyDescent="0.2">
      <c r="A167" s="7" t="s">
        <v>197</v>
      </c>
      <c r="B167" s="7">
        <v>2.0705943000000001E-2</v>
      </c>
      <c r="C167" s="7">
        <v>1.5845499999999998E-2</v>
      </c>
      <c r="D167" s="7">
        <v>8.9485899999999993E-3</v>
      </c>
      <c r="E167" s="7">
        <v>2.25081E-2</v>
      </c>
      <c r="F167" s="7">
        <v>2.06076E-2</v>
      </c>
      <c r="G167" s="7">
        <v>1.1436099999999999E-2</v>
      </c>
      <c r="H167" s="7">
        <v>1.12754E-2</v>
      </c>
      <c r="I167" s="7">
        <v>7.15134E-3</v>
      </c>
      <c r="J167" s="7">
        <v>8.1966899999999995E-3</v>
      </c>
      <c r="K167" s="7">
        <v>2.6476E-2</v>
      </c>
      <c r="L167" s="7">
        <v>2.1839899999999999E-2</v>
      </c>
      <c r="M167" s="7">
        <v>2.3161500000000002E-2</v>
      </c>
      <c r="N167" s="7">
        <v>2.46182E-2</v>
      </c>
      <c r="O167" s="7">
        <v>1.7994099999999999E-2</v>
      </c>
      <c r="P167" s="7">
        <v>8.4963399999999998E-3</v>
      </c>
      <c r="Q167" s="7">
        <v>1.34276E-2</v>
      </c>
      <c r="R167" s="7">
        <v>1.3197E-2</v>
      </c>
      <c r="S167" s="7">
        <v>3.7109799999999998E-2</v>
      </c>
      <c r="T167" s="7">
        <v>4.2294999999999999E-2</v>
      </c>
      <c r="U167" s="7">
        <v>2.9996100000000001E-2</v>
      </c>
      <c r="V167" s="7">
        <v>4.9537999999999999E-2</v>
      </c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ht="17" x14ac:dyDescent="0.2">
      <c r="A168" s="7" t="s">
        <v>198</v>
      </c>
      <c r="B168" s="7">
        <v>1.742316E-2</v>
      </c>
      <c r="C168" s="7">
        <v>2.7503E-2</v>
      </c>
      <c r="D168" s="7">
        <v>1.5394700000000001E-2</v>
      </c>
      <c r="E168" s="7">
        <v>2.2808499999999999E-2</v>
      </c>
      <c r="F168" s="7">
        <v>1.42735E-2</v>
      </c>
      <c r="G168" s="7">
        <v>3.97734E-2</v>
      </c>
      <c r="H168" s="7">
        <v>2.1960500000000001E-2</v>
      </c>
      <c r="I168" s="7">
        <v>1.8867200000000001E-2</v>
      </c>
      <c r="J168" s="7">
        <v>1.9648700000000002E-2</v>
      </c>
      <c r="K168" s="7">
        <v>1.7905000000000001E-2</v>
      </c>
      <c r="L168" s="7">
        <v>1.43535E-2</v>
      </c>
      <c r="M168" s="7">
        <v>7.2416099999999999E-3</v>
      </c>
      <c r="N168" s="7">
        <v>6.0492000000000002E-3</v>
      </c>
      <c r="O168" s="7">
        <v>2.7129299999999999E-2</v>
      </c>
      <c r="P168" s="7">
        <v>1.03261E-2</v>
      </c>
      <c r="Q168" s="7">
        <v>1.5707100000000002E-2</v>
      </c>
      <c r="R168" s="7">
        <v>8.5630499999999991E-3</v>
      </c>
      <c r="S168" s="7">
        <v>2.1900200000000002E-2</v>
      </c>
      <c r="T168" s="7">
        <v>7.8371699999999992E-3</v>
      </c>
      <c r="U168" s="7">
        <v>9.49996E-3</v>
      </c>
      <c r="V168" s="7">
        <v>2.1721500000000001E-2</v>
      </c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ht="22" customHeight="1" x14ac:dyDescent="0.2">
      <c r="A169" s="7" t="s">
        <v>192</v>
      </c>
      <c r="B169" s="7">
        <v>1.6249841000000001E-2</v>
      </c>
      <c r="C169" s="7">
        <v>1.7580399999999999E-2</v>
      </c>
      <c r="D169" s="7">
        <v>1.40118E-2</v>
      </c>
      <c r="E169" s="7">
        <v>2.3051800000000001E-2</v>
      </c>
      <c r="F169" s="7">
        <v>2.3608799999999999E-2</v>
      </c>
      <c r="G169" s="7">
        <v>1.3662799999999999E-2</v>
      </c>
      <c r="H169" s="7">
        <v>1.6055400000000001E-2</v>
      </c>
      <c r="I169" s="7">
        <v>1.7123099999999999E-2</v>
      </c>
      <c r="J169" s="7">
        <v>1.6483299999999999E-2</v>
      </c>
      <c r="K169" s="7">
        <v>2.2896799999999998E-2</v>
      </c>
      <c r="L169" s="7">
        <v>2.66716E-2</v>
      </c>
      <c r="M169" s="7">
        <v>1.77042E-2</v>
      </c>
      <c r="N169" s="7">
        <v>1.439E-2</v>
      </c>
      <c r="O169" s="7">
        <v>1.6105899999999999E-2</v>
      </c>
      <c r="P169" s="7">
        <v>1.9558599999999999E-2</v>
      </c>
      <c r="Q169" s="7">
        <v>2.0161800000000001E-2</v>
      </c>
      <c r="R169" s="7">
        <v>1.29934E-2</v>
      </c>
      <c r="S169" s="7">
        <v>6.1283400000000003E-3</v>
      </c>
      <c r="T169" s="7">
        <v>5.1587200000000003E-3</v>
      </c>
      <c r="U169" s="7">
        <v>7.4062499999999996E-3</v>
      </c>
      <c r="V169" s="7">
        <v>1.4243799999999999E-2</v>
      </c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ht="17" x14ac:dyDescent="0.2">
      <c r="A170" s="7" t="s">
        <v>199</v>
      </c>
      <c r="B170" s="7">
        <v>1.4162199E-2</v>
      </c>
      <c r="C170" s="7">
        <v>1.4255500000000001E-2</v>
      </c>
      <c r="D170" s="7">
        <v>8.7113799999999995E-3</v>
      </c>
      <c r="E170" s="7">
        <v>1.8237699999999999E-2</v>
      </c>
      <c r="F170" s="7">
        <v>1.9254899999999998E-2</v>
      </c>
      <c r="G170" s="7">
        <v>1.3238700000000001E-2</v>
      </c>
      <c r="H170" s="7">
        <v>1.6565400000000001E-2</v>
      </c>
      <c r="I170" s="7">
        <v>1.25915E-2</v>
      </c>
      <c r="J170" s="7">
        <v>1.3314299999999999E-2</v>
      </c>
      <c r="K170" s="7">
        <v>1.87838E-2</v>
      </c>
      <c r="L170" s="7">
        <v>1.7138299999999999E-2</v>
      </c>
      <c r="M170" s="7">
        <v>1.44104E-2</v>
      </c>
      <c r="N170" s="7">
        <v>1.4749E-2</v>
      </c>
      <c r="O170" s="7">
        <v>1.9233299999999998E-2</v>
      </c>
      <c r="P170" s="7">
        <v>1.1701100000000001E-2</v>
      </c>
      <c r="Q170" s="7">
        <v>1.7437000000000001E-2</v>
      </c>
      <c r="R170" s="7">
        <v>1.6280099999999999E-2</v>
      </c>
      <c r="S170" s="7">
        <v>9.3967500000000006E-3</v>
      </c>
      <c r="T170" s="7">
        <v>1.01251E-2</v>
      </c>
      <c r="U170" s="7">
        <v>9.5458000000000001E-3</v>
      </c>
      <c r="V170" s="7">
        <v>8.2739500000000004E-3</v>
      </c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ht="17" x14ac:dyDescent="0.2">
      <c r="A171" s="7" t="s">
        <v>218</v>
      </c>
      <c r="B171" s="7">
        <v>1.3645010000000001E-2</v>
      </c>
      <c r="C171" s="7">
        <v>1.8957100000000001E-2</v>
      </c>
      <c r="D171" s="7">
        <v>2.07847E-2</v>
      </c>
      <c r="E171" s="7">
        <v>3.4717999999999999E-2</v>
      </c>
      <c r="F171" s="7">
        <v>3.5956500000000002E-2</v>
      </c>
      <c r="G171" s="7">
        <v>1.4495900000000001E-2</v>
      </c>
      <c r="H171" s="7">
        <v>1.6240500000000001E-2</v>
      </c>
      <c r="I171" s="7">
        <v>5.3252000000000004E-3</v>
      </c>
      <c r="J171" s="7">
        <v>8.8797600000000004E-3</v>
      </c>
      <c r="K171" s="7">
        <v>1.1483699999999999E-2</v>
      </c>
      <c r="L171" s="7">
        <v>9.6004899999999997E-3</v>
      </c>
      <c r="M171" s="7">
        <v>6.7990899999999998E-3</v>
      </c>
      <c r="N171" s="7">
        <v>6.2819900000000003E-3</v>
      </c>
      <c r="O171" s="7">
        <v>2.3529700000000001E-2</v>
      </c>
      <c r="P171" s="7">
        <v>1.2297300000000001E-2</v>
      </c>
      <c r="Q171" s="7">
        <v>7.1171100000000003E-3</v>
      </c>
      <c r="R171" s="7">
        <v>1.6239300000000002E-2</v>
      </c>
      <c r="S171" s="7">
        <v>5.9240600000000001E-3</v>
      </c>
      <c r="T171" s="7">
        <v>5.6771E-3</v>
      </c>
      <c r="U171" s="7">
        <v>7.9523700000000003E-3</v>
      </c>
      <c r="V171" s="7">
        <v>4.6403199999999999E-3</v>
      </c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ht="17" x14ac:dyDescent="0.2">
      <c r="A172" s="7" t="s">
        <v>217</v>
      </c>
      <c r="B172" s="7">
        <v>1.2965337E-2</v>
      </c>
      <c r="C172" s="7">
        <v>1.7846799999999999E-2</v>
      </c>
      <c r="D172" s="7">
        <v>1.8191700000000002E-2</v>
      </c>
      <c r="E172" s="7">
        <v>2.27902E-2</v>
      </c>
      <c r="F172" s="7">
        <v>2.2258799999999999E-2</v>
      </c>
      <c r="G172" s="7">
        <v>8.8838800000000002E-3</v>
      </c>
      <c r="H172" s="7">
        <v>1.26482E-2</v>
      </c>
      <c r="I172" s="7">
        <v>1.1953E-2</v>
      </c>
      <c r="J172" s="7">
        <v>1.25553E-2</v>
      </c>
      <c r="K172" s="7">
        <v>1.29727E-2</v>
      </c>
      <c r="L172" s="7">
        <v>9.6763200000000004E-3</v>
      </c>
      <c r="M172" s="7">
        <v>1.08471E-2</v>
      </c>
      <c r="N172" s="7">
        <v>1.37293E-2</v>
      </c>
      <c r="O172" s="7">
        <v>1.24809E-2</v>
      </c>
      <c r="P172" s="7">
        <v>1.7961600000000001E-2</v>
      </c>
      <c r="Q172" s="7">
        <v>1.4115600000000001E-2</v>
      </c>
      <c r="R172" s="7">
        <v>1.24846E-2</v>
      </c>
      <c r="S172" s="7">
        <v>5.3588899999999998E-3</v>
      </c>
      <c r="T172" s="7">
        <v>6.36967E-3</v>
      </c>
      <c r="U172" s="7">
        <v>1.41268E-2</v>
      </c>
      <c r="V172" s="7">
        <v>2.0553699999999999E-3</v>
      </c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ht="17" x14ac:dyDescent="0.2">
      <c r="A173" s="7" t="s">
        <v>216</v>
      </c>
      <c r="B173" s="7">
        <v>1.1287728E-2</v>
      </c>
      <c r="C173" s="7">
        <v>9.3756999999999998E-4</v>
      </c>
      <c r="D173" s="7">
        <v>7.58744E-3</v>
      </c>
      <c r="E173" s="7">
        <v>6.5775199999999999E-3</v>
      </c>
      <c r="F173" s="7">
        <v>5.11832E-3</v>
      </c>
      <c r="G173" s="7">
        <v>6.6526399999999996E-3</v>
      </c>
      <c r="H173" s="7">
        <v>1.91208E-2</v>
      </c>
      <c r="I173" s="7">
        <v>3.7329599999999998E-2</v>
      </c>
      <c r="J173" s="7">
        <v>2.0504600000000001E-2</v>
      </c>
      <c r="K173" s="7">
        <v>8.1019000000000002E-4</v>
      </c>
      <c r="L173" s="7">
        <v>1.6562E-3</v>
      </c>
      <c r="M173" s="7">
        <v>1.91789E-3</v>
      </c>
      <c r="N173" s="7">
        <v>2.1413399999999998E-3</v>
      </c>
      <c r="O173" s="7">
        <v>1.76924E-2</v>
      </c>
      <c r="P173" s="7">
        <v>5.0798900000000001E-2</v>
      </c>
      <c r="Q173" s="7">
        <v>1.7052500000000002E-2</v>
      </c>
      <c r="R173" s="7">
        <v>2.4707799999999999E-2</v>
      </c>
      <c r="S173" s="7">
        <v>4.8210000000000001E-4</v>
      </c>
      <c r="T173" s="7">
        <v>1.7440999999999999E-3</v>
      </c>
      <c r="U173" s="7">
        <v>2.15504E-3</v>
      </c>
      <c r="V173" s="7">
        <v>7.6762E-4</v>
      </c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ht="17" x14ac:dyDescent="0.2">
      <c r="A174" s="7" t="s">
        <v>215</v>
      </c>
      <c r="B174" s="7">
        <v>9.9264169999999999E-3</v>
      </c>
      <c r="C174" s="7">
        <v>1.5245999999999999E-2</v>
      </c>
      <c r="D174" s="7">
        <v>1.9048099999999998E-2</v>
      </c>
      <c r="E174" s="7">
        <v>3.4908799999999997E-2</v>
      </c>
      <c r="F174" s="7">
        <v>2.2274800000000001E-2</v>
      </c>
      <c r="G174" s="7">
        <v>1.14711E-2</v>
      </c>
      <c r="H174" s="7">
        <v>1.0855200000000001E-2</v>
      </c>
      <c r="I174" s="7">
        <v>1.0483299999999999E-2</v>
      </c>
      <c r="J174" s="7">
        <v>1.57162E-2</v>
      </c>
      <c r="K174" s="7">
        <v>6.2996199999999997E-3</v>
      </c>
      <c r="L174" s="7">
        <v>8.0937700000000001E-3</v>
      </c>
      <c r="M174" s="7">
        <v>7.3728999999999999E-3</v>
      </c>
      <c r="N174" s="7">
        <v>6.0255100000000004E-3</v>
      </c>
      <c r="O174" s="7">
        <v>5.2429900000000003E-3</v>
      </c>
      <c r="P174" s="7">
        <v>3.4134399999999998E-3</v>
      </c>
      <c r="Q174" s="7">
        <v>5.6082900000000002E-3</v>
      </c>
      <c r="R174" s="7">
        <v>6.1360099999999999E-3</v>
      </c>
      <c r="S174" s="7">
        <v>1.8956999999999999E-3</v>
      </c>
      <c r="T174" s="7">
        <v>1.9177300000000001E-3</v>
      </c>
      <c r="U174" s="7">
        <v>4.5075499999999999E-3</v>
      </c>
      <c r="V174" s="7">
        <v>2.01133E-3</v>
      </c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ht="18" customHeight="1" x14ac:dyDescent="0.2">
      <c r="A175" s="7" t="s">
        <v>214</v>
      </c>
      <c r="B175" s="7">
        <v>8.8718089999999996E-3</v>
      </c>
      <c r="C175" s="7">
        <v>5.3526600000000004E-3</v>
      </c>
      <c r="D175" s="7">
        <v>6.3597300000000001E-3</v>
      </c>
      <c r="E175" s="7">
        <v>5.0579199999999996E-3</v>
      </c>
      <c r="F175" s="7">
        <v>9.1825699999999993E-3</v>
      </c>
      <c r="G175" s="7">
        <v>1.35833E-2</v>
      </c>
      <c r="H175" s="7">
        <v>1.44283E-2</v>
      </c>
      <c r="I175" s="7">
        <v>1.34343E-2</v>
      </c>
      <c r="J175" s="7">
        <v>1.8258300000000002E-2</v>
      </c>
      <c r="K175" s="7">
        <v>6.29344E-3</v>
      </c>
      <c r="L175" s="7">
        <v>8.7132400000000006E-3</v>
      </c>
      <c r="M175" s="7">
        <v>1.0008700000000001E-2</v>
      </c>
      <c r="N175" s="7">
        <v>4.7160500000000003E-3</v>
      </c>
      <c r="O175" s="7">
        <v>1.40432E-2</v>
      </c>
      <c r="P175" s="7">
        <v>1.0396799999999999E-2</v>
      </c>
      <c r="Q175" s="7">
        <v>1.55628E-2</v>
      </c>
      <c r="R175" s="7">
        <v>1.4102099999999999E-2</v>
      </c>
      <c r="S175" s="7">
        <v>1.7363599999999999E-3</v>
      </c>
      <c r="T175" s="7">
        <v>2.0240499999999999E-3</v>
      </c>
      <c r="U175" s="7">
        <v>1.68654E-3</v>
      </c>
      <c r="V175" s="7">
        <v>2.4958100000000002E-3</v>
      </c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ht="17" x14ac:dyDescent="0.2">
      <c r="A176" s="7" t="s">
        <v>213</v>
      </c>
      <c r="B176" s="7">
        <v>8.6591749999999999E-3</v>
      </c>
      <c r="C176" s="7">
        <v>2.1588799999999998E-2</v>
      </c>
      <c r="D176" s="7">
        <v>2.05147E-2</v>
      </c>
      <c r="E176" s="7">
        <v>7.3205400000000004E-3</v>
      </c>
      <c r="F176" s="7">
        <v>7.6044199999999998E-3</v>
      </c>
      <c r="G176" s="7">
        <v>1.8085899999999999E-2</v>
      </c>
      <c r="H176" s="7">
        <v>1.05433E-2</v>
      </c>
      <c r="I176" s="7">
        <v>1.4404800000000001E-2</v>
      </c>
      <c r="J176" s="7">
        <v>1.43768E-2</v>
      </c>
      <c r="K176" s="7">
        <v>9.0061199999999994E-3</v>
      </c>
      <c r="L176" s="7">
        <v>6.5064900000000002E-3</v>
      </c>
      <c r="M176" s="7">
        <v>4.0087100000000004E-3</v>
      </c>
      <c r="N176" s="7">
        <v>3.1683100000000001E-3</v>
      </c>
      <c r="O176" s="7">
        <v>6.8959299999999998E-3</v>
      </c>
      <c r="P176" s="7">
        <v>2.4594700000000001E-3</v>
      </c>
      <c r="Q176" s="7">
        <v>5.4090099999999997E-3</v>
      </c>
      <c r="R176" s="7">
        <v>4.5196799999999999E-3</v>
      </c>
      <c r="S176" s="7">
        <v>4.98439E-3</v>
      </c>
      <c r="T176" s="7">
        <v>3.2482399999999999E-3</v>
      </c>
      <c r="U176" s="7">
        <v>2.183E-3</v>
      </c>
      <c r="V176" s="7">
        <v>6.3548800000000003E-3</v>
      </c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ht="17" x14ac:dyDescent="0.2">
      <c r="A177" s="7" t="s">
        <v>212</v>
      </c>
      <c r="B177" s="7">
        <v>8.5374700000000001E-3</v>
      </c>
      <c r="C177" s="7">
        <v>5.5102900000000002E-3</v>
      </c>
      <c r="D177" s="7">
        <v>3.4191199999999999E-3</v>
      </c>
      <c r="E177" s="7">
        <v>5.1717300000000003E-3</v>
      </c>
      <c r="F177" s="7">
        <v>6.8122699999999996E-3</v>
      </c>
      <c r="G177" s="7">
        <v>1.35871E-2</v>
      </c>
      <c r="H177" s="7">
        <v>1.4478599999999999E-2</v>
      </c>
      <c r="I177" s="7">
        <v>7.9686300000000009E-3</v>
      </c>
      <c r="J177" s="7">
        <v>5.0741500000000004E-3</v>
      </c>
      <c r="K177" s="7">
        <v>7.2820699999999999E-3</v>
      </c>
      <c r="L177" s="7">
        <v>1.2376E-2</v>
      </c>
      <c r="M177" s="7">
        <v>5.3449500000000002E-3</v>
      </c>
      <c r="N177" s="7">
        <v>4.4429200000000004E-3</v>
      </c>
      <c r="O177" s="7">
        <v>1.3396699999999999E-2</v>
      </c>
      <c r="P177" s="7">
        <v>7.9001000000000002E-3</v>
      </c>
      <c r="Q177" s="7">
        <v>1.1672099999999999E-2</v>
      </c>
      <c r="R177" s="7">
        <v>8.6656700000000003E-3</v>
      </c>
      <c r="S177" s="7">
        <v>9.0426699999999992E-3</v>
      </c>
      <c r="T177" s="7">
        <v>9.1301799999999999E-3</v>
      </c>
      <c r="U177" s="7">
        <v>8.8826400000000007E-3</v>
      </c>
      <c r="V177" s="7">
        <v>1.05915E-2</v>
      </c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ht="17" x14ac:dyDescent="0.2">
      <c r="A178" s="7" t="s">
        <v>211</v>
      </c>
      <c r="B178" s="7">
        <v>8.0949539999999997E-3</v>
      </c>
      <c r="C178" s="7">
        <v>4.1012000000000002E-3</v>
      </c>
      <c r="D178" s="7">
        <v>3.2179000000000001E-3</v>
      </c>
      <c r="E178" s="7">
        <v>5.9347200000000001E-3</v>
      </c>
      <c r="F178" s="7">
        <v>6.0323199999999999E-3</v>
      </c>
      <c r="G178" s="7">
        <v>4.6077899999999996E-3</v>
      </c>
      <c r="H178" s="7">
        <v>3.9427400000000001E-3</v>
      </c>
      <c r="I178" s="7">
        <v>5.2204900000000004E-3</v>
      </c>
      <c r="J178" s="7">
        <v>5.4254500000000001E-3</v>
      </c>
      <c r="K178" s="7">
        <v>8.0536400000000008E-3</v>
      </c>
      <c r="L178" s="7">
        <v>9.3092599999999998E-3</v>
      </c>
      <c r="M178" s="7">
        <v>7.9388299999999992E-3</v>
      </c>
      <c r="N178" s="7">
        <v>7.3781699999999999E-3</v>
      </c>
      <c r="O178" s="7">
        <v>1.0182200000000001E-2</v>
      </c>
      <c r="P178" s="7">
        <v>1.0091299999999999E-2</v>
      </c>
      <c r="Q178" s="7">
        <v>9.8643299999999993E-3</v>
      </c>
      <c r="R178" s="7">
        <v>9.9993200000000008E-3</v>
      </c>
      <c r="S178" s="7">
        <v>1.37357E-2</v>
      </c>
      <c r="T178" s="7">
        <v>1.0899600000000001E-2</v>
      </c>
      <c r="U178" s="7">
        <v>1.77112E-2</v>
      </c>
      <c r="V178" s="7">
        <v>8.2529200000000004E-3</v>
      </c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ht="17" x14ac:dyDescent="0.2">
      <c r="A179" s="7" t="s">
        <v>210</v>
      </c>
      <c r="B179" s="7">
        <v>7.9464510000000002E-3</v>
      </c>
      <c r="C179" s="7">
        <v>3.838E-4</v>
      </c>
      <c r="D179" s="7">
        <v>5.5621999999999996E-4</v>
      </c>
      <c r="E179" s="7">
        <v>5.0989000000000004E-4</v>
      </c>
      <c r="F179" s="7">
        <v>1.4258299999999999E-3</v>
      </c>
      <c r="G179" s="7">
        <v>3.0900400000000001E-3</v>
      </c>
      <c r="H179" s="7">
        <v>5.3814600000000002E-3</v>
      </c>
      <c r="I179" s="7">
        <v>2.1964799999999998E-3</v>
      </c>
      <c r="J179" s="7">
        <v>3.2526600000000001E-3</v>
      </c>
      <c r="K179" s="7">
        <v>7.5473099999999998E-3</v>
      </c>
      <c r="L179" s="7">
        <v>1.7350600000000001E-2</v>
      </c>
      <c r="M179" s="7">
        <v>6.4977799999999999E-3</v>
      </c>
      <c r="N179" s="7">
        <v>1.4712599999999999E-2</v>
      </c>
      <c r="O179" s="7">
        <v>6.8779899999999996E-3</v>
      </c>
      <c r="P179" s="7">
        <v>2.6830500000000002E-3</v>
      </c>
      <c r="Q179" s="7">
        <v>6.26306E-3</v>
      </c>
      <c r="R179" s="7">
        <v>6.7036200000000004E-3</v>
      </c>
      <c r="S179" s="7">
        <v>1.2215800000000001E-2</v>
      </c>
      <c r="T179" s="7">
        <v>2.5869099999999999E-2</v>
      </c>
      <c r="U179" s="7">
        <v>9.6354200000000004E-3</v>
      </c>
      <c r="V179" s="7">
        <v>2.5776299999999999E-2</v>
      </c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ht="17" x14ac:dyDescent="0.2">
      <c r="A180" s="7" t="s">
        <v>209</v>
      </c>
      <c r="B180" s="7">
        <v>6.8633610000000001E-3</v>
      </c>
      <c r="C180" s="7">
        <v>2.0560800000000001E-3</v>
      </c>
      <c r="D180" s="7">
        <v>1.1287999999999999E-3</v>
      </c>
      <c r="E180" s="7">
        <v>1.69356E-3</v>
      </c>
      <c r="F180" s="7">
        <v>6.0689100000000003E-3</v>
      </c>
      <c r="G180" s="7">
        <v>2.8628400000000002E-3</v>
      </c>
      <c r="H180" s="7">
        <v>2.2514200000000001E-3</v>
      </c>
      <c r="I180" s="7">
        <v>1.68567E-3</v>
      </c>
      <c r="J180" s="7">
        <v>2.6021299999999998E-3</v>
      </c>
      <c r="K180" s="7">
        <v>6.9444800000000003E-3</v>
      </c>
      <c r="L180" s="7">
        <v>4.1859999999999996E-3</v>
      </c>
      <c r="M180" s="7">
        <v>5.8165600000000001E-3</v>
      </c>
      <c r="N180" s="7">
        <v>9.1771800000000001E-3</v>
      </c>
      <c r="O180" s="7">
        <v>1.07749E-3</v>
      </c>
      <c r="P180" s="7">
        <v>8.9435000000000003E-4</v>
      </c>
      <c r="Q180" s="7">
        <v>1.56577E-3</v>
      </c>
      <c r="R180" s="7">
        <v>3.92407E-3</v>
      </c>
      <c r="S180" s="7">
        <v>1.67508E-2</v>
      </c>
      <c r="T180" s="7">
        <v>1.59778E-2</v>
      </c>
      <c r="U180" s="7">
        <v>1.07752E-2</v>
      </c>
      <c r="V180" s="7">
        <v>3.9828099999999998E-2</v>
      </c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ht="17" x14ac:dyDescent="0.2">
      <c r="A181" s="7" t="s">
        <v>208</v>
      </c>
      <c r="B181" s="7">
        <v>6.8218519999999998E-3</v>
      </c>
      <c r="C181" s="7">
        <v>3.0430000000000001E-3</v>
      </c>
      <c r="D181" s="7">
        <v>1.8813300000000001E-3</v>
      </c>
      <c r="E181" s="7">
        <v>2.6222799999999998E-3</v>
      </c>
      <c r="F181" s="7">
        <v>2.8760299999999999E-3</v>
      </c>
      <c r="G181" s="7">
        <v>3.6353499999999999E-3</v>
      </c>
      <c r="H181" s="7">
        <v>3.4778000000000001E-3</v>
      </c>
      <c r="I181" s="7">
        <v>5.1591900000000001E-3</v>
      </c>
      <c r="J181" s="7">
        <v>4.5970999999999998E-3</v>
      </c>
      <c r="K181" s="7">
        <v>9.8621400000000001E-3</v>
      </c>
      <c r="L181" s="7">
        <v>8.4023299999999995E-3</v>
      </c>
      <c r="M181" s="7">
        <v>1.08471E-2</v>
      </c>
      <c r="N181" s="7">
        <v>9.5413400000000006E-3</v>
      </c>
      <c r="O181" s="7">
        <v>4.6331999999999996E-3</v>
      </c>
      <c r="P181" s="7">
        <v>6.5585699999999997E-3</v>
      </c>
      <c r="Q181" s="7">
        <v>7.0222100000000001E-3</v>
      </c>
      <c r="R181" s="7">
        <v>7.21749E-3</v>
      </c>
      <c r="S181" s="7">
        <v>1.12353E-2</v>
      </c>
      <c r="T181" s="7">
        <v>1.22516E-2</v>
      </c>
      <c r="U181" s="7">
        <v>1.3478E-2</v>
      </c>
      <c r="V181" s="7">
        <v>8.0956799999999992E-3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ht="17" x14ac:dyDescent="0.2">
      <c r="A182" s="7" t="s">
        <v>207</v>
      </c>
      <c r="B182" s="7">
        <v>6.6067529999999999E-3</v>
      </c>
      <c r="C182" s="7">
        <v>1.32269E-2</v>
      </c>
      <c r="D182" s="7">
        <v>1.47802E-2</v>
      </c>
      <c r="E182" s="7">
        <v>1.5006200000000001E-2</v>
      </c>
      <c r="F182" s="7">
        <v>1.4753E-2</v>
      </c>
      <c r="G182" s="7">
        <v>4.6692499999999998E-3</v>
      </c>
      <c r="H182" s="7">
        <v>6.8819500000000004E-3</v>
      </c>
      <c r="I182" s="7">
        <v>6.1910200000000002E-3</v>
      </c>
      <c r="J182" s="7">
        <v>7.49104E-3</v>
      </c>
      <c r="K182" s="7">
        <v>6.88655E-3</v>
      </c>
      <c r="L182" s="7">
        <v>7.2929199999999996E-3</v>
      </c>
      <c r="M182" s="7">
        <v>5.2658399999999999E-3</v>
      </c>
      <c r="N182" s="7">
        <v>5.2756599999999997E-3</v>
      </c>
      <c r="O182" s="7">
        <v>3.6656000000000002E-3</v>
      </c>
      <c r="P182" s="7">
        <v>3.7041000000000001E-3</v>
      </c>
      <c r="Q182" s="7">
        <v>4.3206499999999997E-3</v>
      </c>
      <c r="R182" s="7">
        <v>3.49512E-3</v>
      </c>
      <c r="S182" s="7">
        <v>1.9856800000000001E-3</v>
      </c>
      <c r="T182" s="7">
        <v>1.3372E-3</v>
      </c>
      <c r="U182" s="7">
        <v>2.4372E-3</v>
      </c>
      <c r="V182" s="7">
        <v>3.46897E-3</v>
      </c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ht="20" customHeight="1" x14ac:dyDescent="0.2">
      <c r="A183" s="7" t="s">
        <v>206</v>
      </c>
      <c r="B183" s="7">
        <v>5.939438E-3</v>
      </c>
      <c r="C183" s="7">
        <v>1.29122E-2</v>
      </c>
      <c r="D183" s="7">
        <v>1.6539399999999999E-2</v>
      </c>
      <c r="E183" s="7">
        <v>6.6103400000000001E-3</v>
      </c>
      <c r="F183" s="7">
        <v>4.4968400000000002E-3</v>
      </c>
      <c r="G183" s="7">
        <v>1.1360500000000001E-2</v>
      </c>
      <c r="H183" s="7">
        <v>8.29183E-3</v>
      </c>
      <c r="I183" s="7">
        <v>8.4283699999999993E-3</v>
      </c>
      <c r="J183" s="7">
        <v>8.0666000000000002E-3</v>
      </c>
      <c r="K183" s="7">
        <v>6.29344E-3</v>
      </c>
      <c r="L183" s="7">
        <v>3.8219999999999999E-3</v>
      </c>
      <c r="M183" s="7">
        <v>2.9868799999999999E-3</v>
      </c>
      <c r="N183" s="7">
        <v>2.40355E-3</v>
      </c>
      <c r="O183" s="7">
        <v>5.4951899999999996E-3</v>
      </c>
      <c r="P183" s="7">
        <v>4.9189300000000002E-3</v>
      </c>
      <c r="Q183" s="7">
        <v>2.9891900000000001E-3</v>
      </c>
      <c r="R183" s="7">
        <v>4.2744300000000001E-3</v>
      </c>
      <c r="S183" s="7">
        <v>3.0233199999999999E-3</v>
      </c>
      <c r="T183" s="7">
        <v>1.2290599999999999E-3</v>
      </c>
      <c r="U183" s="7">
        <v>1.3119500000000001E-3</v>
      </c>
      <c r="V183" s="7">
        <v>3.3347400000000001E-3</v>
      </c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ht="17" x14ac:dyDescent="0.2">
      <c r="A184" s="7" t="s">
        <v>205</v>
      </c>
      <c r="B184" s="7">
        <v>5.8544770000000003E-3</v>
      </c>
      <c r="C184" s="7">
        <v>3.58443E-3</v>
      </c>
      <c r="D184" s="7">
        <v>3.79539E-3</v>
      </c>
      <c r="E184" s="7">
        <v>3.4371900000000001E-3</v>
      </c>
      <c r="F184" s="7">
        <v>6.1511600000000001E-3</v>
      </c>
      <c r="G184" s="7">
        <v>8.1189299999999999E-3</v>
      </c>
      <c r="H184" s="7">
        <v>1.0433400000000001E-2</v>
      </c>
      <c r="I184" s="7">
        <v>8.0069500000000005E-3</v>
      </c>
      <c r="J184" s="7">
        <v>9.6820900000000008E-3</v>
      </c>
      <c r="K184" s="7">
        <v>3.8701E-3</v>
      </c>
      <c r="L184" s="7">
        <v>6.3548199999999997E-3</v>
      </c>
      <c r="M184" s="7">
        <v>4.9257399999999996E-3</v>
      </c>
      <c r="N184" s="7">
        <v>4.3700800000000001E-3</v>
      </c>
      <c r="O184" s="7">
        <v>1.04382E-2</v>
      </c>
      <c r="P184" s="7">
        <v>1.04341E-2</v>
      </c>
      <c r="Q184" s="7">
        <v>9.9165099999999999E-3</v>
      </c>
      <c r="R184" s="7">
        <v>8.0583600000000005E-3</v>
      </c>
      <c r="S184" s="7">
        <v>1.3822800000000001E-3</v>
      </c>
      <c r="T184" s="7">
        <v>1.4241499999999999E-3</v>
      </c>
      <c r="U184" s="7">
        <v>1.20083E-3</v>
      </c>
      <c r="V184" s="7">
        <v>1.50483E-3</v>
      </c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ht="17" x14ac:dyDescent="0.2">
      <c r="A185" s="7" t="s">
        <v>204</v>
      </c>
      <c r="B185" s="7">
        <v>5.3035319999999997E-3</v>
      </c>
      <c r="C185" s="7">
        <v>3.7502899999999999E-3</v>
      </c>
      <c r="D185" s="7">
        <v>5.3495299999999999E-3</v>
      </c>
      <c r="E185" s="7">
        <v>6.6950200000000003E-3</v>
      </c>
      <c r="F185" s="7">
        <v>1.00228E-2</v>
      </c>
      <c r="G185" s="7">
        <v>3.8511999999999999E-3</v>
      </c>
      <c r="H185" s="7">
        <v>4.3408600000000002E-3</v>
      </c>
      <c r="I185" s="7">
        <v>5.10299E-3</v>
      </c>
      <c r="J185" s="7">
        <v>6.6549499999999998E-3</v>
      </c>
      <c r="K185" s="7">
        <v>3.9098900000000001E-3</v>
      </c>
      <c r="L185" s="7">
        <v>5.1187400000000001E-3</v>
      </c>
      <c r="M185" s="7">
        <v>5.7065199999999996E-3</v>
      </c>
      <c r="N185" s="7">
        <v>1.07286E-2</v>
      </c>
      <c r="O185" s="7">
        <v>4.96453E-3</v>
      </c>
      <c r="P185" s="7">
        <v>9.1000300000000003E-3</v>
      </c>
      <c r="Q185" s="7">
        <v>4.5549500000000003E-3</v>
      </c>
      <c r="R185" s="7">
        <v>6.4116399999999997E-3</v>
      </c>
      <c r="S185" s="7">
        <v>2.6699100000000002E-3</v>
      </c>
      <c r="T185" s="7">
        <v>2.3293699999999999E-3</v>
      </c>
      <c r="U185" s="7">
        <v>1.8862E-3</v>
      </c>
      <c r="V185" s="7">
        <v>2.9226199999999999E-3</v>
      </c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ht="17" x14ac:dyDescent="0.2">
      <c r="A186" s="7" t="s">
        <v>203</v>
      </c>
      <c r="B186" s="7">
        <v>4.9953050000000002E-3</v>
      </c>
      <c r="C186" s="7">
        <v>2.1794499999999999E-3</v>
      </c>
      <c r="D186" s="7">
        <v>1.8159000000000001E-3</v>
      </c>
      <c r="E186" s="7">
        <v>2.1579199999999998E-3</v>
      </c>
      <c r="F186" s="7">
        <v>2.4677800000000001E-3</v>
      </c>
      <c r="G186" s="7">
        <v>2.7492300000000001E-3</v>
      </c>
      <c r="H186" s="7">
        <v>3.4595099999999998E-3</v>
      </c>
      <c r="I186" s="7">
        <v>3.06486E-3</v>
      </c>
      <c r="J186" s="7">
        <v>2.9274000000000001E-3</v>
      </c>
      <c r="K186" s="7">
        <v>7.4146799999999999E-3</v>
      </c>
      <c r="L186" s="7">
        <v>5.9604899999999997E-3</v>
      </c>
      <c r="M186" s="7">
        <v>8.2532300000000003E-3</v>
      </c>
      <c r="N186" s="7">
        <v>7.2106399999999999E-3</v>
      </c>
      <c r="O186" s="7">
        <v>3.2594E-3</v>
      </c>
      <c r="P186" s="7">
        <v>5.1425200000000003E-3</v>
      </c>
      <c r="Q186" s="7">
        <v>3.7009E-3</v>
      </c>
      <c r="R186" s="7">
        <v>5.22041E-3</v>
      </c>
      <c r="S186" s="7">
        <v>8.2119800000000007E-3</v>
      </c>
      <c r="T186" s="7">
        <v>8.6912299999999994E-3</v>
      </c>
      <c r="U186" s="7">
        <v>1.03558E-2</v>
      </c>
      <c r="V186" s="7">
        <v>5.6627600000000002E-3</v>
      </c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t="17" x14ac:dyDescent="0.2">
      <c r="A187" s="7" t="s">
        <v>202</v>
      </c>
      <c r="B187" s="7">
        <v>4.8587129999999997E-3</v>
      </c>
      <c r="C187" s="7">
        <v>2.26691E-3</v>
      </c>
      <c r="D187" s="7">
        <v>5.3716099999999998E-3</v>
      </c>
      <c r="E187" s="7">
        <v>5.22449E-3</v>
      </c>
      <c r="F187" s="7">
        <v>6.8950399999999998E-3</v>
      </c>
      <c r="G187" s="7">
        <v>3.77838E-3</v>
      </c>
      <c r="H187" s="7">
        <v>6.0987000000000003E-3</v>
      </c>
      <c r="I187" s="7">
        <v>7.8460500000000002E-3</v>
      </c>
      <c r="J187" s="7">
        <v>6.6038399999999997E-3</v>
      </c>
      <c r="K187" s="7">
        <v>2.2800300000000002E-3</v>
      </c>
      <c r="L187" s="7">
        <v>3.5528999999999999E-3</v>
      </c>
      <c r="M187" s="7">
        <v>3.53448E-3</v>
      </c>
      <c r="N187" s="7">
        <v>6.0754600000000004E-3</v>
      </c>
      <c r="O187" s="7">
        <v>4.4202699999999996E-3</v>
      </c>
      <c r="P187" s="7">
        <v>1.4382000000000001E-2</v>
      </c>
      <c r="Q187" s="7">
        <v>5.3622399999999999E-3</v>
      </c>
      <c r="R187" s="7">
        <v>7.4633299999999998E-3</v>
      </c>
      <c r="S187" s="7">
        <v>1.51049E-3</v>
      </c>
      <c r="T187" s="7">
        <v>1.87258E-3</v>
      </c>
      <c r="U187" s="7">
        <v>1.4040299999999999E-3</v>
      </c>
      <c r="V187" s="7">
        <v>1.2314299999999999E-3</v>
      </c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ht="17" x14ac:dyDescent="0.2">
      <c r="A188" s="7" t="s">
        <v>201</v>
      </c>
      <c r="B188" s="7">
        <v>4.780594E-3</v>
      </c>
      <c r="C188" s="7">
        <v>2.75515E-3</v>
      </c>
      <c r="D188" s="7">
        <v>5.5213099999999998E-3</v>
      </c>
      <c r="E188" s="7">
        <v>7.8395400000000007E-3</v>
      </c>
      <c r="F188" s="7">
        <v>8.4270100000000004E-3</v>
      </c>
      <c r="G188" s="7">
        <v>3.2945299999999999E-3</v>
      </c>
      <c r="H188" s="7">
        <v>5.7658400000000004E-3</v>
      </c>
      <c r="I188" s="7">
        <v>3.06486E-3</v>
      </c>
      <c r="J188" s="7">
        <v>2.40697E-3</v>
      </c>
      <c r="K188" s="7">
        <v>8.3912499999999994E-3</v>
      </c>
      <c r="L188" s="7">
        <v>8.4629900000000001E-3</v>
      </c>
      <c r="M188" s="7">
        <v>7.7030099999999997E-3</v>
      </c>
      <c r="N188" s="7">
        <v>9.28643E-3</v>
      </c>
      <c r="O188" s="7">
        <v>5.4143799999999999E-3</v>
      </c>
      <c r="P188" s="7">
        <v>2.6830500000000002E-3</v>
      </c>
      <c r="Q188" s="7">
        <v>3.2738699999999999E-3</v>
      </c>
      <c r="R188" s="7">
        <v>2.9080099999999999E-3</v>
      </c>
      <c r="S188" s="7">
        <v>1.4299499999999999E-3</v>
      </c>
      <c r="T188" s="7">
        <v>1.9899100000000001E-3</v>
      </c>
      <c r="U188" s="7">
        <v>3.0433000000000001E-3</v>
      </c>
      <c r="V188" s="7">
        <v>1.9505099999999999E-3</v>
      </c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17" x14ac:dyDescent="0.2">
      <c r="A189" s="7" t="s">
        <v>193</v>
      </c>
      <c r="B189" s="7">
        <v>4.7383349999999998E-3</v>
      </c>
      <c r="C189" s="7">
        <v>1.06916E-3</v>
      </c>
      <c r="D189" s="7">
        <v>1.32511E-3</v>
      </c>
      <c r="E189" s="7">
        <v>3.0046999999999999E-3</v>
      </c>
      <c r="F189" s="7">
        <v>3.72909E-3</v>
      </c>
      <c r="G189" s="7">
        <v>2.0448799999999998E-3</v>
      </c>
      <c r="H189" s="7">
        <v>1.6473799999999999E-3</v>
      </c>
      <c r="I189" s="7">
        <v>3.06486E-3</v>
      </c>
      <c r="J189" s="7">
        <v>3.6429800000000001E-3</v>
      </c>
      <c r="K189" s="7">
        <v>5.2083600000000004E-3</v>
      </c>
      <c r="L189" s="7">
        <v>4.6409900000000002E-3</v>
      </c>
      <c r="M189" s="7">
        <v>7.3886000000000004E-3</v>
      </c>
      <c r="N189" s="7">
        <v>8.9586700000000002E-3</v>
      </c>
      <c r="O189" s="7">
        <v>4.5254500000000003E-3</v>
      </c>
      <c r="P189" s="7">
        <v>5.8132799999999997E-3</v>
      </c>
      <c r="Q189" s="7">
        <v>7.4018E-3</v>
      </c>
      <c r="R189" s="7">
        <v>6.86712E-3</v>
      </c>
      <c r="S189" s="7">
        <v>5.8423499999999996E-3</v>
      </c>
      <c r="T189" s="7">
        <v>6.32089E-3</v>
      </c>
      <c r="U189" s="7">
        <v>5.9790700000000004E-3</v>
      </c>
      <c r="V189" s="7">
        <v>6.2919600000000001E-3</v>
      </c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ht="17" x14ac:dyDescent="0.2">
      <c r="A190" s="7" t="s">
        <v>200</v>
      </c>
      <c r="B190" s="7">
        <v>4.7098449999999998E-3</v>
      </c>
      <c r="C190" s="7">
        <v>2.13832E-3</v>
      </c>
      <c r="D190" s="7">
        <v>3.7872100000000001E-3</v>
      </c>
      <c r="E190" s="7">
        <v>2.7861800000000001E-3</v>
      </c>
      <c r="F190" s="7">
        <v>3.4000499999999999E-3</v>
      </c>
      <c r="G190" s="7">
        <v>6.1194999999999999E-3</v>
      </c>
      <c r="H190" s="7">
        <v>7.5047500000000001E-3</v>
      </c>
      <c r="I190" s="7">
        <v>7.15134E-3</v>
      </c>
      <c r="J190" s="7">
        <v>6.70048E-3</v>
      </c>
      <c r="K190" s="7">
        <v>2.43539E-3</v>
      </c>
      <c r="L190" s="7">
        <v>4.5651600000000004E-3</v>
      </c>
      <c r="M190" s="7">
        <v>5.03054E-3</v>
      </c>
      <c r="N190" s="7">
        <v>4.0059099999999997E-3</v>
      </c>
      <c r="O190" s="7">
        <v>9.0149900000000005E-3</v>
      </c>
      <c r="P190" s="7">
        <v>1.0583199999999999E-2</v>
      </c>
      <c r="Q190" s="7">
        <v>7.5915899999999996E-3</v>
      </c>
      <c r="R190" s="7">
        <v>7.1182099999999998E-3</v>
      </c>
      <c r="S190" s="7">
        <v>9.5330000000000002E-4</v>
      </c>
      <c r="T190" s="7">
        <v>1.39489E-3</v>
      </c>
      <c r="U190" s="7">
        <v>1.13989E-3</v>
      </c>
      <c r="V190" s="7">
        <v>7.7601000000000005E-4</v>
      </c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ht="17" x14ac:dyDescent="0.2">
      <c r="A191" s="7" t="s">
        <v>191</v>
      </c>
      <c r="B191" s="7">
        <v>4.3603239999999996E-3</v>
      </c>
      <c r="C191" s="7">
        <v>3.9408200000000003E-3</v>
      </c>
      <c r="D191" s="7">
        <v>3.16964E-3</v>
      </c>
      <c r="E191" s="7">
        <v>8.9276000000000008E-3</v>
      </c>
      <c r="F191" s="7">
        <v>8.6677000000000004E-3</v>
      </c>
      <c r="G191" s="7">
        <v>3.30211E-3</v>
      </c>
      <c r="H191" s="7">
        <v>3.16206E-3</v>
      </c>
      <c r="I191" s="7">
        <v>1.0727E-3</v>
      </c>
      <c r="J191" s="7">
        <v>1.62633E-3</v>
      </c>
      <c r="K191" s="7">
        <v>6.1487599999999996E-3</v>
      </c>
      <c r="L191" s="7">
        <v>5.4220800000000001E-3</v>
      </c>
      <c r="M191" s="7">
        <v>4.3755199999999999E-3</v>
      </c>
      <c r="N191" s="7">
        <v>4.2062100000000002E-3</v>
      </c>
      <c r="O191" s="7">
        <v>2.9990099999999999E-3</v>
      </c>
      <c r="P191" s="7">
        <v>8.9435000000000003E-4</v>
      </c>
      <c r="Q191" s="7">
        <v>1.9097599999999999E-3</v>
      </c>
      <c r="R191" s="7">
        <v>2.5810099999999999E-3</v>
      </c>
      <c r="S191" s="7">
        <v>5.3657000000000002E-3</v>
      </c>
      <c r="T191" s="7">
        <v>5.6380800000000002E-3</v>
      </c>
      <c r="U191" s="7">
        <v>4.7208800000000002E-3</v>
      </c>
      <c r="V191" s="7">
        <v>9.0761499999999998E-3</v>
      </c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ht="17" x14ac:dyDescent="0.2">
      <c r="A192" s="7" t="s">
        <v>190</v>
      </c>
      <c r="B192" s="7">
        <v>4.1271349999999997E-3</v>
      </c>
      <c r="C192" s="7">
        <v>2.6317799999999998E-3</v>
      </c>
      <c r="D192" s="7">
        <v>3.0101300000000002E-3</v>
      </c>
      <c r="E192" s="7">
        <v>2.5312300000000002E-3</v>
      </c>
      <c r="F192" s="7">
        <v>4.8989999999999997E-3</v>
      </c>
      <c r="G192" s="7">
        <v>6.2709699999999998E-3</v>
      </c>
      <c r="H192" s="7">
        <v>8.23692E-3</v>
      </c>
      <c r="I192" s="7">
        <v>4.1375600000000002E-3</v>
      </c>
      <c r="J192" s="7">
        <v>9.6712499999999993E-3</v>
      </c>
      <c r="K192" s="7">
        <v>2.0254700000000001E-3</v>
      </c>
      <c r="L192" s="7">
        <v>4.3679900000000004E-3</v>
      </c>
      <c r="M192" s="7">
        <v>5.3449500000000002E-3</v>
      </c>
      <c r="N192" s="7">
        <v>2.40355E-3</v>
      </c>
      <c r="O192" s="7">
        <v>6.8420499999999997E-3</v>
      </c>
      <c r="P192" s="7">
        <v>3.5774100000000001E-3</v>
      </c>
      <c r="Q192" s="7">
        <v>7.4018E-3</v>
      </c>
      <c r="R192" s="7">
        <v>5.6058100000000001E-3</v>
      </c>
      <c r="S192" s="7">
        <v>9.1244000000000004E-4</v>
      </c>
      <c r="T192" s="7">
        <v>9.5593999999999996E-4</v>
      </c>
      <c r="U192" s="7">
        <v>7.0974999999999999E-4</v>
      </c>
      <c r="V192" s="7">
        <v>1.0067100000000001E-3</v>
      </c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ht="17" x14ac:dyDescent="0.2">
      <c r="A193" s="7" t="s">
        <v>189</v>
      </c>
      <c r="B193" s="7">
        <v>4.0205670000000001E-3</v>
      </c>
      <c r="C193" s="7">
        <v>5.9019299999999997E-3</v>
      </c>
      <c r="D193" s="7">
        <v>6.50521E-3</v>
      </c>
      <c r="E193" s="7">
        <v>7.3673699999999998E-3</v>
      </c>
      <c r="F193" s="7">
        <v>7.69581E-3</v>
      </c>
      <c r="G193" s="7">
        <v>2.7405799999999998E-3</v>
      </c>
      <c r="H193" s="7">
        <v>4.3668700000000001E-3</v>
      </c>
      <c r="I193" s="7">
        <v>3.1889100000000001E-3</v>
      </c>
      <c r="J193" s="7">
        <v>3.53456E-3</v>
      </c>
      <c r="K193" s="7">
        <v>3.3620099999999999E-3</v>
      </c>
      <c r="L193" s="7">
        <v>2.04316E-3</v>
      </c>
      <c r="M193" s="7">
        <v>2.2981799999999999E-3</v>
      </c>
      <c r="N193" s="7">
        <v>4.2556299999999998E-3</v>
      </c>
      <c r="O193" s="7">
        <v>3.77634E-3</v>
      </c>
      <c r="P193" s="7">
        <v>6.3243400000000003E-3</v>
      </c>
      <c r="Q193" s="7">
        <v>5.4022300000000001E-3</v>
      </c>
      <c r="R193" s="7">
        <v>4.5730700000000003E-3</v>
      </c>
      <c r="S193" s="7">
        <v>1.41438E-3</v>
      </c>
      <c r="T193" s="7">
        <v>2.1069600000000002E-3</v>
      </c>
      <c r="U193" s="7">
        <v>3.0294699999999998E-3</v>
      </c>
      <c r="V193" s="7">
        <v>5.2433000000000004E-4</v>
      </c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ht="17" x14ac:dyDescent="0.2">
      <c r="A194" s="7" t="s">
        <v>188</v>
      </c>
      <c r="B194" s="7">
        <v>4.0063030000000001E-3</v>
      </c>
      <c r="C194" s="7">
        <v>1.8093499999999999E-3</v>
      </c>
      <c r="D194" s="7">
        <v>1.32511E-3</v>
      </c>
      <c r="E194" s="7">
        <v>1.8028199999999999E-3</v>
      </c>
      <c r="F194" s="7">
        <v>1.9376599999999999E-3</v>
      </c>
      <c r="G194" s="7">
        <v>2.9385700000000002E-3</v>
      </c>
      <c r="H194" s="7">
        <v>3.0019000000000001E-3</v>
      </c>
      <c r="I194" s="7">
        <v>3.06486E-3</v>
      </c>
      <c r="J194" s="7">
        <v>2.9490800000000002E-3</v>
      </c>
      <c r="K194" s="7">
        <v>4.2197299999999997E-3</v>
      </c>
      <c r="L194" s="7">
        <v>5.5813199999999999E-3</v>
      </c>
      <c r="M194" s="7">
        <v>5.8689600000000003E-3</v>
      </c>
      <c r="N194" s="7">
        <v>4.7342599999999997E-3</v>
      </c>
      <c r="O194" s="7">
        <v>3.6634599999999999E-3</v>
      </c>
      <c r="P194" s="7">
        <v>4.9189300000000002E-3</v>
      </c>
      <c r="Q194" s="7">
        <v>4.08048E-3</v>
      </c>
      <c r="R194" s="7">
        <v>4.7182200000000004E-3</v>
      </c>
      <c r="S194" s="7">
        <v>5.8696E-3</v>
      </c>
      <c r="T194" s="7">
        <v>6.4769800000000002E-3</v>
      </c>
      <c r="U194" s="7">
        <v>7.5993199999999997E-3</v>
      </c>
      <c r="V194" s="7">
        <v>3.56544E-3</v>
      </c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ht="20" customHeight="1" x14ac:dyDescent="0.2">
      <c r="A195" s="7" t="s">
        <v>187</v>
      </c>
      <c r="B195" s="7">
        <v>3.9624009999999999E-3</v>
      </c>
      <c r="C195" s="7">
        <v>4.9277399999999999E-3</v>
      </c>
      <c r="D195" s="7">
        <v>4.91064E-3</v>
      </c>
      <c r="E195" s="7">
        <v>6.5973400000000001E-3</v>
      </c>
      <c r="F195" s="7">
        <v>5.0582999999999999E-3</v>
      </c>
      <c r="G195" s="7">
        <v>2.58369E-3</v>
      </c>
      <c r="H195" s="7">
        <v>3.3907299999999998E-3</v>
      </c>
      <c r="I195" s="7">
        <v>4.1503299999999998E-3</v>
      </c>
      <c r="J195" s="7">
        <v>2.8762800000000002E-3</v>
      </c>
      <c r="K195" s="7">
        <v>2.3509999999999998E-3</v>
      </c>
      <c r="L195" s="7">
        <v>2.5176600000000001E-3</v>
      </c>
      <c r="M195" s="7">
        <v>1.8527699999999999E-3</v>
      </c>
      <c r="N195" s="7">
        <v>4.0397300000000001E-3</v>
      </c>
      <c r="O195" s="7">
        <v>4.8262499999999998E-3</v>
      </c>
      <c r="P195" s="7">
        <v>1.04863E-2</v>
      </c>
      <c r="Q195" s="7">
        <v>5.9088999999999999E-3</v>
      </c>
      <c r="R195" s="7">
        <v>5.8877699999999996E-3</v>
      </c>
      <c r="S195" s="7">
        <v>1.2952199999999999E-3</v>
      </c>
      <c r="T195" s="7">
        <v>2.25398E-3</v>
      </c>
      <c r="U195" s="7">
        <v>2.3581399999999999E-3</v>
      </c>
      <c r="V195" s="7">
        <v>9.7524999999999999E-4</v>
      </c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ht="17" x14ac:dyDescent="0.2">
      <c r="A196" s="7" t="s">
        <v>186</v>
      </c>
      <c r="B196" s="7">
        <v>3.944955E-3</v>
      </c>
      <c r="C196" s="7">
        <v>1.2720299999999999E-3</v>
      </c>
      <c r="D196" s="7">
        <v>1.8764299999999999E-3</v>
      </c>
      <c r="E196" s="7">
        <v>1.6425700000000001E-3</v>
      </c>
      <c r="F196" s="7">
        <v>1.95473E-3</v>
      </c>
      <c r="G196" s="7">
        <v>9.0867699999999992E-3</v>
      </c>
      <c r="H196" s="7">
        <v>9.1154500000000006E-3</v>
      </c>
      <c r="I196" s="7">
        <v>4.0251899999999997E-3</v>
      </c>
      <c r="J196" s="7">
        <v>3.6082900000000001E-3</v>
      </c>
      <c r="K196" s="7">
        <v>1.61556E-3</v>
      </c>
      <c r="L196" s="7">
        <v>4.3953000000000004E-3</v>
      </c>
      <c r="M196" s="7">
        <v>1.72401E-3</v>
      </c>
      <c r="N196" s="7">
        <v>1.09252E-3</v>
      </c>
      <c r="O196" s="7">
        <v>7.7740200000000004E-3</v>
      </c>
      <c r="P196" s="7">
        <v>6.3200799999999996E-3</v>
      </c>
      <c r="Q196" s="7">
        <v>9.6081199999999995E-3</v>
      </c>
      <c r="R196" s="7">
        <v>6.19207E-3</v>
      </c>
      <c r="S196" s="7">
        <v>1.8316999999999999E-3</v>
      </c>
      <c r="T196" s="7">
        <v>1.5412100000000001E-3</v>
      </c>
      <c r="U196" s="7">
        <v>1.7062500000000001E-3</v>
      </c>
      <c r="V196" s="7">
        <v>2.5167900000000001E-3</v>
      </c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ht="17" x14ac:dyDescent="0.2">
      <c r="A197" s="7" t="s">
        <v>185</v>
      </c>
      <c r="B197" s="7">
        <v>3.896451E-3</v>
      </c>
      <c r="C197" s="7">
        <v>3.2074899999999999E-3</v>
      </c>
      <c r="D197" s="7">
        <v>2.4048300000000002E-3</v>
      </c>
      <c r="E197" s="7">
        <v>5.09889E-3</v>
      </c>
      <c r="F197" s="7">
        <v>5.5083299999999997E-3</v>
      </c>
      <c r="G197" s="7">
        <v>1.65105E-3</v>
      </c>
      <c r="H197" s="7">
        <v>2.34294E-3</v>
      </c>
      <c r="I197" s="7">
        <v>1.83892E-3</v>
      </c>
      <c r="J197" s="7">
        <v>2.2118099999999998E-3</v>
      </c>
      <c r="K197" s="7">
        <v>6.7274700000000002E-3</v>
      </c>
      <c r="L197" s="7">
        <v>4.5348200000000002E-3</v>
      </c>
      <c r="M197" s="7">
        <v>5.7117599999999998E-3</v>
      </c>
      <c r="N197" s="7">
        <v>5.7539499999999999E-3</v>
      </c>
      <c r="O197" s="7">
        <v>3.7981400000000002E-3</v>
      </c>
      <c r="P197" s="7">
        <v>2.0868200000000001E-3</v>
      </c>
      <c r="Q197" s="7">
        <v>2.94174E-3</v>
      </c>
      <c r="R197" s="7">
        <v>3.9941300000000002E-3</v>
      </c>
      <c r="S197" s="7">
        <v>5.0116400000000004E-3</v>
      </c>
      <c r="T197" s="7">
        <v>4.4187699999999998E-3</v>
      </c>
      <c r="U197" s="7">
        <v>4.1867700000000002E-3</v>
      </c>
      <c r="V197" s="7">
        <v>4.4987500000000001E-3</v>
      </c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ht="17" x14ac:dyDescent="0.2">
      <c r="A198" s="7" t="s">
        <v>184</v>
      </c>
      <c r="B198" s="7">
        <v>3.5624540000000001E-3</v>
      </c>
      <c r="C198" s="7">
        <v>9.3209E-4</v>
      </c>
      <c r="D198" s="7">
        <v>9.9792999999999995E-4</v>
      </c>
      <c r="E198" s="7">
        <v>1.8756599999999999E-3</v>
      </c>
      <c r="F198" s="7">
        <v>1.40755E-3</v>
      </c>
      <c r="G198" s="7">
        <v>5.3015500000000004E-4</v>
      </c>
      <c r="H198" s="7">
        <v>9.3351700000000003E-4</v>
      </c>
      <c r="I198" s="7">
        <v>1.1493199999999999E-3</v>
      </c>
      <c r="J198" s="7">
        <v>7.8063999999999998E-4</v>
      </c>
      <c r="K198" s="7">
        <v>4.6296499999999999E-3</v>
      </c>
      <c r="L198" s="7">
        <v>5.9908299999999999E-3</v>
      </c>
      <c r="M198" s="7">
        <v>4.7947299999999997E-3</v>
      </c>
      <c r="N198" s="7">
        <v>6.2273700000000003E-3</v>
      </c>
      <c r="O198" s="7">
        <v>1.1313600000000001E-3</v>
      </c>
      <c r="P198" s="7">
        <v>1.11794E-3</v>
      </c>
      <c r="Q198" s="7">
        <v>1.1861899999999999E-3</v>
      </c>
      <c r="R198" s="7">
        <v>1.28466E-3</v>
      </c>
      <c r="S198" s="7">
        <v>7.8919400000000001E-3</v>
      </c>
      <c r="T198" s="7">
        <v>1.22614E-2</v>
      </c>
      <c r="U198" s="7">
        <v>7.0866999999999996E-3</v>
      </c>
      <c r="V198" s="7">
        <v>9.0394499999999992E-3</v>
      </c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ht="17" x14ac:dyDescent="0.2">
      <c r="A199" s="7" t="s">
        <v>183</v>
      </c>
      <c r="B199" s="7">
        <v>3.5160539999999998E-3</v>
      </c>
      <c r="C199" s="7">
        <v>3.45422E-3</v>
      </c>
      <c r="D199" s="7">
        <v>3.23917E-3</v>
      </c>
      <c r="E199" s="7">
        <v>4.0973199999999998E-3</v>
      </c>
      <c r="F199" s="7">
        <v>4.3505999999999996E-3</v>
      </c>
      <c r="G199" s="7">
        <v>2.6810699999999998E-3</v>
      </c>
      <c r="H199" s="7">
        <v>3.6242399999999999E-3</v>
      </c>
      <c r="I199" s="7">
        <v>3.37135E-3</v>
      </c>
      <c r="J199" s="7">
        <v>3.7730900000000002E-3</v>
      </c>
      <c r="K199" s="7">
        <v>6.0764199999999999E-3</v>
      </c>
      <c r="L199" s="7">
        <v>5.7784899999999998E-3</v>
      </c>
      <c r="M199" s="7">
        <v>4.0873100000000002E-3</v>
      </c>
      <c r="N199" s="7">
        <v>3.60532E-3</v>
      </c>
      <c r="O199" s="7">
        <v>2.7476000000000002E-3</v>
      </c>
      <c r="P199" s="7">
        <v>5.3661100000000003E-3</v>
      </c>
      <c r="Q199" s="7">
        <v>3.9855799999999999E-3</v>
      </c>
      <c r="R199" s="7">
        <v>3.43356E-3</v>
      </c>
      <c r="S199" s="7">
        <v>1.1848099999999999E-3</v>
      </c>
      <c r="T199" s="7">
        <v>1.1120100000000001E-3</v>
      </c>
      <c r="U199" s="7">
        <v>1.3012E-3</v>
      </c>
      <c r="V199" s="7">
        <v>3.0515999999999998E-3</v>
      </c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ht="17" x14ac:dyDescent="0.2">
      <c r="A200" s="7" t="s">
        <v>182</v>
      </c>
      <c r="B200" s="7">
        <v>3.5045200000000001E-3</v>
      </c>
      <c r="C200" s="7">
        <v>4.7622599999999999E-3</v>
      </c>
      <c r="D200" s="7">
        <v>6.01565E-3</v>
      </c>
      <c r="E200" s="7">
        <v>1.3495500000000001E-2</v>
      </c>
      <c r="F200" s="7">
        <v>4.1107299999999999E-3</v>
      </c>
      <c r="G200" s="7">
        <v>1.52035E-3</v>
      </c>
      <c r="H200" s="7">
        <v>2.2205599999999999E-3</v>
      </c>
      <c r="I200" s="7">
        <v>3.67272E-3</v>
      </c>
      <c r="J200" s="7">
        <v>1.977E-3</v>
      </c>
      <c r="K200" s="7">
        <v>3.72025E-3</v>
      </c>
      <c r="L200" s="7">
        <v>2.85046E-3</v>
      </c>
      <c r="M200" s="7">
        <v>5.6982700000000001E-3</v>
      </c>
      <c r="N200" s="7">
        <v>2.8155799999999998E-3</v>
      </c>
      <c r="O200" s="7">
        <v>2.0477400000000002E-3</v>
      </c>
      <c r="P200" s="7">
        <v>2.6532399999999999E-3</v>
      </c>
      <c r="Q200" s="7">
        <v>2.56149E-3</v>
      </c>
      <c r="R200" s="7">
        <v>1.5189100000000001E-3</v>
      </c>
      <c r="S200" s="7">
        <v>2.74238E-3</v>
      </c>
      <c r="T200" s="7">
        <v>2.0796500000000002E-3</v>
      </c>
      <c r="U200" s="7">
        <v>2.7650600000000002E-3</v>
      </c>
      <c r="V200" s="7">
        <v>8.6260000000000004E-4</v>
      </c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ht="17" x14ac:dyDescent="0.2">
      <c r="A201" s="7" t="s">
        <v>181</v>
      </c>
      <c r="B201" s="7">
        <v>3.4685620000000001E-3</v>
      </c>
      <c r="C201" s="7">
        <v>3.1526599999999998E-3</v>
      </c>
      <c r="D201" s="7">
        <v>2.8219999999999999E-3</v>
      </c>
      <c r="E201" s="7">
        <v>2.45839E-3</v>
      </c>
      <c r="F201" s="7">
        <v>4.60043E-3</v>
      </c>
      <c r="G201" s="7">
        <v>4.2412400000000003E-3</v>
      </c>
      <c r="H201" s="7">
        <v>6.1868399999999999E-3</v>
      </c>
      <c r="I201" s="7">
        <v>4.7249900000000001E-3</v>
      </c>
      <c r="J201" s="7">
        <v>6.4402699999999997E-3</v>
      </c>
      <c r="K201" s="7">
        <v>1.9772499999999998E-3</v>
      </c>
      <c r="L201" s="7">
        <v>3.1091600000000001E-3</v>
      </c>
      <c r="M201" s="7">
        <v>2.71178E-3</v>
      </c>
      <c r="N201" s="7">
        <v>2.1122100000000002E-3</v>
      </c>
      <c r="O201" s="7">
        <v>5.7555799999999997E-3</v>
      </c>
      <c r="P201" s="7">
        <v>3.2792899999999998E-3</v>
      </c>
      <c r="Q201" s="7">
        <v>6.9510500000000003E-3</v>
      </c>
      <c r="R201" s="7">
        <v>4.9518000000000001E-3</v>
      </c>
      <c r="S201" s="7">
        <v>8.5797E-4</v>
      </c>
      <c r="T201" s="7">
        <v>1.2485700000000001E-3</v>
      </c>
      <c r="U201" s="7">
        <v>8.4595999999999998E-4</v>
      </c>
      <c r="V201" s="7">
        <v>9.4379000000000002E-4</v>
      </c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ht="17" x14ac:dyDescent="0.2">
      <c r="A202" s="7" t="s">
        <v>180</v>
      </c>
      <c r="B202" s="7">
        <v>3.2707869999999998E-3</v>
      </c>
      <c r="C202" s="7">
        <v>6.7439400000000004E-3</v>
      </c>
      <c r="D202" s="7">
        <v>9.6684200000000005E-3</v>
      </c>
      <c r="E202" s="7">
        <v>2.6769200000000002E-3</v>
      </c>
      <c r="F202" s="7">
        <v>2.6688599999999999E-3</v>
      </c>
      <c r="G202" s="7">
        <v>6.7253900000000004E-3</v>
      </c>
      <c r="H202" s="7">
        <v>4.7774100000000002E-3</v>
      </c>
      <c r="I202" s="7">
        <v>4.1375600000000002E-3</v>
      </c>
      <c r="J202" s="7">
        <v>5.59458E-3</v>
      </c>
      <c r="K202" s="7">
        <v>3.61692E-3</v>
      </c>
      <c r="L202" s="7">
        <v>1.183E-3</v>
      </c>
      <c r="M202" s="7">
        <v>1.57204E-3</v>
      </c>
      <c r="N202" s="7">
        <v>1.3110299999999999E-3</v>
      </c>
      <c r="O202" s="7">
        <v>2.7476000000000002E-3</v>
      </c>
      <c r="P202" s="7">
        <v>1.3415300000000001E-3</v>
      </c>
      <c r="Q202" s="7">
        <v>2.7044999999999999E-3</v>
      </c>
      <c r="R202" s="7">
        <v>1.5416E-3</v>
      </c>
      <c r="S202" s="7">
        <v>2.2470599999999999E-3</v>
      </c>
      <c r="T202" s="7">
        <v>1.0534800000000001E-3</v>
      </c>
      <c r="U202" s="7">
        <v>8.3878999999999996E-4</v>
      </c>
      <c r="V202" s="7">
        <v>2.2651099999999999E-3</v>
      </c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ht="17" x14ac:dyDescent="0.2">
      <c r="A203" s="7" t="s">
        <v>179</v>
      </c>
      <c r="B203" s="7">
        <v>3.2528129999999998E-3</v>
      </c>
      <c r="C203" s="7">
        <v>2.1657400000000002E-3</v>
      </c>
      <c r="D203" s="7">
        <v>2.2575999999999998E-3</v>
      </c>
      <c r="E203" s="7">
        <v>1.8574500000000001E-3</v>
      </c>
      <c r="F203" s="7">
        <v>3.4731800000000002E-3</v>
      </c>
      <c r="G203" s="7">
        <v>5.4833299999999998E-3</v>
      </c>
      <c r="H203" s="7">
        <v>8.2186199999999994E-3</v>
      </c>
      <c r="I203" s="7">
        <v>3.4224300000000002E-3</v>
      </c>
      <c r="J203" s="7">
        <v>3.0358199999999998E-3</v>
      </c>
      <c r="K203" s="7">
        <v>2.3148299999999999E-3</v>
      </c>
      <c r="L203" s="7">
        <v>2.85133E-3</v>
      </c>
      <c r="M203" s="7">
        <v>2.4628699999999998E-3</v>
      </c>
      <c r="N203" s="7">
        <v>1.3110299999999999E-3</v>
      </c>
      <c r="O203" s="7">
        <v>2.40639E-3</v>
      </c>
      <c r="P203" s="7">
        <v>5.5151699999999998E-3</v>
      </c>
      <c r="Q203" s="7">
        <v>2.8942899999999999E-3</v>
      </c>
      <c r="R203" s="7">
        <v>3.5036300000000002E-3</v>
      </c>
      <c r="S203" s="7">
        <v>3.3365399999999998E-3</v>
      </c>
      <c r="T203" s="7">
        <v>2.1264700000000001E-3</v>
      </c>
      <c r="U203" s="7">
        <v>2.6024099999999999E-3</v>
      </c>
      <c r="V203" s="7">
        <v>3.8171199999999998E-3</v>
      </c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ht="17" x14ac:dyDescent="0.2">
      <c r="A204" s="7" t="s">
        <v>178</v>
      </c>
      <c r="B204" s="7">
        <v>3.2372400000000002E-3</v>
      </c>
      <c r="C204" s="7">
        <v>2.2753999999999999E-3</v>
      </c>
      <c r="D204" s="7">
        <v>2.70748E-3</v>
      </c>
      <c r="E204" s="7">
        <v>2.8043899999999999E-3</v>
      </c>
      <c r="F204" s="7">
        <v>3.3116999999999999E-3</v>
      </c>
      <c r="G204" s="7">
        <v>4.4911700000000001E-3</v>
      </c>
      <c r="H204" s="7">
        <v>6.1182099999999998E-3</v>
      </c>
      <c r="I204" s="7">
        <v>5.33797E-3</v>
      </c>
      <c r="J204" s="7">
        <v>6.7980599999999999E-3</v>
      </c>
      <c r="K204" s="7">
        <v>1.6215800000000001E-3</v>
      </c>
      <c r="L204" s="7">
        <v>1.94133E-3</v>
      </c>
      <c r="M204" s="7">
        <v>2.01746E-3</v>
      </c>
      <c r="N204" s="7">
        <v>2.65847E-3</v>
      </c>
      <c r="O204" s="7">
        <v>4.9564500000000003E-3</v>
      </c>
      <c r="P204" s="7">
        <v>4.8443999999999996E-3</v>
      </c>
      <c r="Q204" s="7">
        <v>5.3141100000000004E-3</v>
      </c>
      <c r="R204" s="7">
        <v>4.9985100000000003E-3</v>
      </c>
      <c r="S204" s="7">
        <v>5.5836000000000004E-4</v>
      </c>
      <c r="T204" s="7">
        <v>6.0964999999999999E-4</v>
      </c>
      <c r="U204" s="7">
        <v>6.7748000000000005E-4</v>
      </c>
      <c r="V204" s="7">
        <v>7.0259999999999995E-4</v>
      </c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ht="17" x14ac:dyDescent="0.2">
      <c r="A205" s="7" t="s">
        <v>177</v>
      </c>
      <c r="B205" s="7">
        <v>3.047728E-3</v>
      </c>
      <c r="C205" s="7">
        <v>1.76823E-3</v>
      </c>
      <c r="D205" s="7">
        <v>3.9319899999999998E-3</v>
      </c>
      <c r="E205" s="7">
        <v>3.8369099999999998E-3</v>
      </c>
      <c r="F205" s="7">
        <v>4.9136099999999997E-3</v>
      </c>
      <c r="G205" s="7">
        <v>2.0698800000000001E-3</v>
      </c>
      <c r="H205" s="7">
        <v>3.4100900000000002E-3</v>
      </c>
      <c r="I205" s="7">
        <v>3.8693899999999999E-3</v>
      </c>
      <c r="J205" s="7">
        <v>4.8074399999999996E-3</v>
      </c>
      <c r="K205" s="7">
        <v>1.57939E-3</v>
      </c>
      <c r="L205" s="7">
        <v>2.3614500000000002E-3</v>
      </c>
      <c r="M205" s="7">
        <v>2.5860100000000001E-3</v>
      </c>
      <c r="N205" s="7">
        <v>3.9549299999999997E-3</v>
      </c>
      <c r="O205" s="7">
        <v>2.9235900000000002E-3</v>
      </c>
      <c r="P205" s="7">
        <v>7.0057499999999998E-3</v>
      </c>
      <c r="Q205" s="7">
        <v>3.2989500000000001E-3</v>
      </c>
      <c r="R205" s="7">
        <v>4.3958900000000004E-3</v>
      </c>
      <c r="S205" s="7">
        <v>1.24405E-3</v>
      </c>
      <c r="T205" s="7">
        <v>1.47097E-3</v>
      </c>
      <c r="U205" s="7">
        <v>9.1047999999999997E-4</v>
      </c>
      <c r="V205" s="7">
        <v>6.1556000000000002E-4</v>
      </c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ht="17" x14ac:dyDescent="0.2">
      <c r="A206" s="7" t="s">
        <v>176</v>
      </c>
      <c r="B206" s="7">
        <v>2.9106959999999999E-3</v>
      </c>
      <c r="C206" s="7">
        <v>7.4019000000000005E-4</v>
      </c>
      <c r="D206" s="7">
        <v>5.3985999999999997E-4</v>
      </c>
      <c r="E206" s="7">
        <v>1.69356E-3</v>
      </c>
      <c r="F206" s="7">
        <v>1.4258299999999999E-3</v>
      </c>
      <c r="G206" s="7">
        <v>1.2723700000000001E-3</v>
      </c>
      <c r="H206" s="7">
        <v>1.09826E-3</v>
      </c>
      <c r="I206" s="7">
        <v>2.9116200000000002E-3</v>
      </c>
      <c r="J206" s="7">
        <v>1.4311700000000001E-3</v>
      </c>
      <c r="K206" s="7">
        <v>3.25523E-3</v>
      </c>
      <c r="L206" s="7">
        <v>4.3679900000000004E-3</v>
      </c>
      <c r="M206" s="7">
        <v>5.5021499999999999E-3</v>
      </c>
      <c r="N206" s="7">
        <v>3.9330700000000003E-3</v>
      </c>
      <c r="O206" s="7">
        <v>2.9092200000000001E-3</v>
      </c>
      <c r="P206" s="7">
        <v>4.0245799999999998E-3</v>
      </c>
      <c r="Q206" s="7">
        <v>3.2738699999999999E-3</v>
      </c>
      <c r="R206" s="7">
        <v>2.8729799999999998E-3</v>
      </c>
      <c r="S206" s="7">
        <v>3.88128E-3</v>
      </c>
      <c r="T206" s="7">
        <v>4.4480400000000003E-3</v>
      </c>
      <c r="U206" s="7">
        <v>4.7316299999999997E-3</v>
      </c>
      <c r="V206" s="7">
        <v>3.9010199999999998E-3</v>
      </c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ht="17" x14ac:dyDescent="0.2">
      <c r="A207" s="7" t="s">
        <v>175</v>
      </c>
      <c r="B207" s="7">
        <v>2.9068570000000001E-3</v>
      </c>
      <c r="C207" s="7">
        <v>2.59889E-3</v>
      </c>
      <c r="D207" s="7">
        <v>2.9643400000000002E-3</v>
      </c>
      <c r="E207" s="7">
        <v>3.4526800000000001E-3</v>
      </c>
      <c r="F207" s="7">
        <v>3.2026200000000002E-3</v>
      </c>
      <c r="G207" s="7">
        <v>4.3714899999999996E-3</v>
      </c>
      <c r="H207" s="7">
        <v>6.0293899999999999E-3</v>
      </c>
      <c r="I207" s="7">
        <v>4.7811900000000003E-3</v>
      </c>
      <c r="J207" s="7">
        <v>3.0184700000000001E-3</v>
      </c>
      <c r="K207" s="7">
        <v>1.86633E-3</v>
      </c>
      <c r="L207" s="7">
        <v>1.9474E-3</v>
      </c>
      <c r="M207" s="7">
        <v>1.25763E-3</v>
      </c>
      <c r="N207" s="7">
        <v>1.2673199999999999E-3</v>
      </c>
      <c r="O207" s="7">
        <v>2.8876800000000001E-3</v>
      </c>
      <c r="P207" s="7">
        <v>4.5611899999999997E-3</v>
      </c>
      <c r="Q207" s="7">
        <v>3.9286499999999997E-3</v>
      </c>
      <c r="R207" s="7">
        <v>3.6998399999999998E-3</v>
      </c>
      <c r="S207" s="7">
        <v>1.4299499999999999E-3</v>
      </c>
      <c r="T207" s="7">
        <v>1.8728600000000001E-3</v>
      </c>
      <c r="U207" s="7">
        <v>1.6904800000000001E-3</v>
      </c>
      <c r="V207" s="7">
        <v>1.3087299999999999E-3</v>
      </c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ht="17" x14ac:dyDescent="0.2">
      <c r="A208" s="7" t="s">
        <v>174</v>
      </c>
      <c r="B208" s="7">
        <v>2.9067329999999999E-3</v>
      </c>
      <c r="C208" s="7">
        <v>1.06916E-3</v>
      </c>
      <c r="D208" s="7">
        <v>8.3432999999999999E-4</v>
      </c>
      <c r="E208" s="7">
        <v>2.2945000000000001E-3</v>
      </c>
      <c r="F208" s="7">
        <v>1.4502E-3</v>
      </c>
      <c r="G208" s="7">
        <v>2.0448799999999998E-3</v>
      </c>
      <c r="H208" s="7">
        <v>2.19651E-3</v>
      </c>
      <c r="I208" s="7">
        <v>2.7072899999999998E-3</v>
      </c>
      <c r="J208" s="7">
        <v>2.8623400000000001E-3</v>
      </c>
      <c r="K208" s="7">
        <v>2.79708E-3</v>
      </c>
      <c r="L208" s="7">
        <v>3.0636600000000002E-3</v>
      </c>
      <c r="M208" s="7">
        <v>3.8777099999999999E-3</v>
      </c>
      <c r="N208" s="7">
        <v>3.3503999999999999E-3</v>
      </c>
      <c r="O208" s="7">
        <v>3.93283E-3</v>
      </c>
      <c r="P208" s="7">
        <v>3.4283500000000001E-3</v>
      </c>
      <c r="Q208" s="7">
        <v>3.7483500000000001E-3</v>
      </c>
      <c r="R208" s="7">
        <v>3.8539899999999998E-3</v>
      </c>
      <c r="S208" s="7">
        <v>3.4318700000000001E-3</v>
      </c>
      <c r="T208" s="7">
        <v>4.0968699999999999E-3</v>
      </c>
      <c r="U208" s="7">
        <v>4.1580899999999997E-3</v>
      </c>
      <c r="V208" s="7">
        <v>2.9362500000000001E-3</v>
      </c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ht="17" x14ac:dyDescent="0.2">
      <c r="A209" s="7" t="s">
        <v>173</v>
      </c>
      <c r="B209" s="7">
        <v>2.8095939999999999E-3</v>
      </c>
      <c r="C209" s="7">
        <v>1.1514100000000001E-3</v>
      </c>
      <c r="D209" s="7">
        <v>1.01428E-3</v>
      </c>
      <c r="E209" s="7">
        <v>1.1927800000000001E-3</v>
      </c>
      <c r="F209" s="7">
        <v>2.33373E-3</v>
      </c>
      <c r="G209" s="7">
        <v>3.6126299999999999E-3</v>
      </c>
      <c r="H209" s="7">
        <v>3.7432199999999998E-3</v>
      </c>
      <c r="I209" s="7">
        <v>3.3458099999999998E-3</v>
      </c>
      <c r="J209" s="7">
        <v>4.6187800000000003E-3</v>
      </c>
      <c r="K209" s="7">
        <v>1.5613000000000001E-3</v>
      </c>
      <c r="L209" s="7">
        <v>3.58691E-3</v>
      </c>
      <c r="M209" s="7">
        <v>2.5467100000000002E-3</v>
      </c>
      <c r="N209" s="7">
        <v>2.5856299999999998E-3</v>
      </c>
      <c r="O209" s="7">
        <v>5.26174E-3</v>
      </c>
      <c r="P209" s="7">
        <v>2.5339999999999998E-3</v>
      </c>
      <c r="Q209" s="7">
        <v>6.4765700000000001E-3</v>
      </c>
      <c r="R209" s="7">
        <v>6.8904700000000001E-3</v>
      </c>
      <c r="S209" s="7">
        <v>5.3793000000000005E-4</v>
      </c>
      <c r="T209" s="7">
        <v>1.2485700000000001E-3</v>
      </c>
      <c r="U209" s="7">
        <v>6.5956000000000001E-4</v>
      </c>
      <c r="V209" s="7">
        <v>1.2898499999999999E-3</v>
      </c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ht="17" x14ac:dyDescent="0.2">
      <c r="A210" s="7" t="s">
        <v>172</v>
      </c>
      <c r="B210" s="7">
        <v>2.7710109999999999E-3</v>
      </c>
      <c r="C210" s="7">
        <v>2.3576399999999998E-3</v>
      </c>
      <c r="D210" s="7">
        <v>1.8322600000000001E-3</v>
      </c>
      <c r="E210" s="7">
        <v>2.7861800000000001E-3</v>
      </c>
      <c r="F210" s="7">
        <v>3.50973E-3</v>
      </c>
      <c r="G210" s="7">
        <v>2.40084E-3</v>
      </c>
      <c r="H210" s="7">
        <v>3.2764600000000001E-3</v>
      </c>
      <c r="I210" s="7">
        <v>2.1964799999999998E-3</v>
      </c>
      <c r="J210" s="7">
        <v>3.3610799999999998E-3</v>
      </c>
      <c r="K210" s="7">
        <v>2.8332499999999998E-3</v>
      </c>
      <c r="L210" s="7">
        <v>2.7148300000000001E-3</v>
      </c>
      <c r="M210" s="7">
        <v>3.0392800000000001E-3</v>
      </c>
      <c r="N210" s="7">
        <v>3.2047299999999998E-3</v>
      </c>
      <c r="O210" s="7">
        <v>3.9418099999999996E-3</v>
      </c>
      <c r="P210" s="7">
        <v>4.5462899999999997E-3</v>
      </c>
      <c r="Q210" s="7">
        <v>2.94174E-3</v>
      </c>
      <c r="R210" s="7">
        <v>3.5269899999999998E-3</v>
      </c>
      <c r="S210" s="7">
        <v>1.81807E-3</v>
      </c>
      <c r="T210" s="7">
        <v>1.70703E-3</v>
      </c>
      <c r="U210" s="7">
        <v>1.68475E-3</v>
      </c>
      <c r="V210" s="7">
        <v>1.7407799999999999E-3</v>
      </c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ht="19" customHeight="1" x14ac:dyDescent="0.2">
      <c r="A211" s="7" t="s">
        <v>171</v>
      </c>
      <c r="B211" s="7">
        <v>2.7366629999999999E-3</v>
      </c>
      <c r="C211" s="7">
        <v>1.50779E-3</v>
      </c>
      <c r="D211" s="7">
        <v>8.6704999999999996E-4</v>
      </c>
      <c r="E211" s="7">
        <v>2.2945000000000001E-3</v>
      </c>
      <c r="F211" s="7">
        <v>2.05953E-3</v>
      </c>
      <c r="G211" s="7">
        <v>4.54418E-4</v>
      </c>
      <c r="H211" s="7">
        <v>6.9556200000000005E-4</v>
      </c>
      <c r="I211" s="7">
        <v>5.6189100000000002E-4</v>
      </c>
      <c r="J211" s="7">
        <v>3.9031999999999999E-4</v>
      </c>
      <c r="K211" s="7">
        <v>3.5445799999999999E-3</v>
      </c>
      <c r="L211" s="7">
        <v>2.5783300000000002E-3</v>
      </c>
      <c r="M211" s="7">
        <v>3.4585000000000002E-3</v>
      </c>
      <c r="N211" s="7">
        <v>4.4429200000000004E-3</v>
      </c>
      <c r="O211" s="7">
        <v>9.3382000000000003E-4</v>
      </c>
      <c r="P211" s="7">
        <v>1.04341E-3</v>
      </c>
      <c r="Q211" s="7">
        <v>9.4895000000000005E-4</v>
      </c>
      <c r="R211" s="7">
        <v>9.1093999999999995E-4</v>
      </c>
      <c r="S211" s="7">
        <v>7.1088599999999998E-3</v>
      </c>
      <c r="T211" s="7">
        <v>8.31082E-3</v>
      </c>
      <c r="U211" s="7">
        <v>5.1545899999999997E-3</v>
      </c>
      <c r="V211" s="7">
        <v>7.4664800000000002E-3</v>
      </c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ht="21" customHeight="1" x14ac:dyDescent="0.2">
      <c r="A212" s="7" t="s">
        <v>170</v>
      </c>
      <c r="B212" s="7">
        <v>2.6977619999999998E-3</v>
      </c>
      <c r="C212" s="7">
        <v>6.7439400000000004E-3</v>
      </c>
      <c r="D212" s="7">
        <v>7.1654300000000004E-3</v>
      </c>
      <c r="E212" s="7">
        <v>3.0046999999999999E-3</v>
      </c>
      <c r="F212" s="7">
        <v>1.9011E-3</v>
      </c>
      <c r="G212" s="7">
        <v>4.9531599999999999E-3</v>
      </c>
      <c r="H212" s="7">
        <v>3.95372E-3</v>
      </c>
      <c r="I212" s="7">
        <v>5.3635100000000002E-3</v>
      </c>
      <c r="J212" s="7">
        <v>4.0333000000000001E-3</v>
      </c>
      <c r="K212" s="7">
        <v>2.4594999999999999E-3</v>
      </c>
      <c r="L212" s="7">
        <v>1.274E-3</v>
      </c>
      <c r="M212" s="7">
        <v>6.2881999999999999E-4</v>
      </c>
      <c r="N212" s="7">
        <v>4.3700999999999999E-4</v>
      </c>
      <c r="O212" s="7">
        <v>1.9394799999999999E-3</v>
      </c>
      <c r="P212" s="7">
        <v>8.9435000000000003E-4</v>
      </c>
      <c r="Q212" s="7">
        <v>1.7081100000000001E-3</v>
      </c>
      <c r="R212" s="7">
        <v>1.47152E-3</v>
      </c>
      <c r="S212" s="7">
        <v>1.67508E-3</v>
      </c>
      <c r="T212" s="7">
        <v>9.3643000000000003E-4</v>
      </c>
      <c r="U212" s="7">
        <v>5.8069999999999997E-4</v>
      </c>
      <c r="V212" s="7">
        <v>2.8313800000000001E-3</v>
      </c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ht="17" x14ac:dyDescent="0.2">
      <c r="A213" s="7" t="s">
        <v>169</v>
      </c>
      <c r="B213" s="7">
        <v>2.6628060000000002E-3</v>
      </c>
      <c r="C213" s="7">
        <v>1.3706999999999999E-4</v>
      </c>
      <c r="D213" s="7">
        <v>2.7810999999999998E-4</v>
      </c>
      <c r="E213" s="7">
        <v>6.7378000000000002E-4</v>
      </c>
      <c r="F213" s="7">
        <v>7.6774999999999999E-4</v>
      </c>
      <c r="G213" s="7">
        <v>2.72651E-4</v>
      </c>
      <c r="H213" s="7">
        <v>8.9690799999999997E-4</v>
      </c>
      <c r="I213" s="7">
        <v>7.66215E-4</v>
      </c>
      <c r="J213" s="7">
        <v>4.7706000000000002E-4</v>
      </c>
      <c r="K213" s="7">
        <v>2.3148299999999999E-3</v>
      </c>
      <c r="L213" s="7">
        <v>2.0019999999999999E-3</v>
      </c>
      <c r="M213" s="7">
        <v>3.5633000000000001E-3</v>
      </c>
      <c r="N213" s="7">
        <v>4.0059099999999997E-3</v>
      </c>
      <c r="O213" s="7">
        <v>1.4905299999999999E-3</v>
      </c>
      <c r="P213" s="7">
        <v>4.4717999999999998E-4</v>
      </c>
      <c r="Q213" s="7">
        <v>2.04024E-3</v>
      </c>
      <c r="R213" s="7">
        <v>1.14452E-3</v>
      </c>
      <c r="S213" s="7">
        <v>6.6730799999999996E-3</v>
      </c>
      <c r="T213" s="7">
        <v>7.9206399999999996E-3</v>
      </c>
      <c r="U213" s="7">
        <v>6.9397399999999998E-3</v>
      </c>
      <c r="V213" s="7">
        <v>1.04446E-2</v>
      </c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ht="17" x14ac:dyDescent="0.2">
      <c r="A214" s="7" t="s">
        <v>168</v>
      </c>
      <c r="B214" s="7">
        <v>2.5842970000000002E-3</v>
      </c>
      <c r="C214" s="7">
        <v>1.4392599999999999E-3</v>
      </c>
      <c r="D214" s="7">
        <v>1.7750000000000001E-3</v>
      </c>
      <c r="E214" s="7">
        <v>1.32935E-3</v>
      </c>
      <c r="F214" s="7">
        <v>2.1387400000000001E-3</v>
      </c>
      <c r="G214" s="7">
        <v>3.3286100000000001E-3</v>
      </c>
      <c r="H214" s="7">
        <v>3.9354200000000002E-3</v>
      </c>
      <c r="I214" s="7">
        <v>4.1375600000000002E-3</v>
      </c>
      <c r="J214" s="7">
        <v>3.3177100000000002E-3</v>
      </c>
      <c r="K214" s="7">
        <v>1.3503199999999999E-3</v>
      </c>
      <c r="L214" s="7">
        <v>3.24566E-3</v>
      </c>
      <c r="M214" s="7">
        <v>3.1964900000000002E-3</v>
      </c>
      <c r="N214" s="7">
        <v>1.9665400000000001E-3</v>
      </c>
      <c r="O214" s="7">
        <v>4.3054599999999997E-3</v>
      </c>
      <c r="P214" s="7">
        <v>3.72646E-3</v>
      </c>
      <c r="Q214" s="7">
        <v>5.4090099999999997E-3</v>
      </c>
      <c r="R214" s="7">
        <v>4.5079999999999999E-3</v>
      </c>
      <c r="S214" s="7">
        <v>4.9027000000000001E-4</v>
      </c>
      <c r="T214" s="7">
        <v>8.1937999999999998E-4</v>
      </c>
      <c r="U214" s="7">
        <v>6.1655E-4</v>
      </c>
      <c r="V214" s="7">
        <v>6.5017000000000004E-4</v>
      </c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ht="17" x14ac:dyDescent="0.2">
      <c r="A215" s="7" t="s">
        <v>167</v>
      </c>
      <c r="B215" s="7">
        <v>2.579114E-3</v>
      </c>
      <c r="C215" s="7">
        <v>6.33273E-3</v>
      </c>
      <c r="D215" s="7">
        <v>6.7727999999999998E-3</v>
      </c>
      <c r="E215" s="7">
        <v>2.45839E-3</v>
      </c>
      <c r="F215" s="7">
        <v>2.3398199999999998E-3</v>
      </c>
      <c r="G215" s="7">
        <v>5.8165500000000002E-3</v>
      </c>
      <c r="H215" s="7">
        <v>3.4595099999999998E-3</v>
      </c>
      <c r="I215" s="7">
        <v>3.2181000000000002E-3</v>
      </c>
      <c r="J215" s="7">
        <v>4.6838299999999999E-3</v>
      </c>
      <c r="K215" s="7">
        <v>1.7361200000000001E-3</v>
      </c>
      <c r="L215" s="7">
        <v>1.9109999999999999E-3</v>
      </c>
      <c r="M215" s="7">
        <v>6.2881999999999999E-4</v>
      </c>
      <c r="N215" s="7">
        <v>6.5550999999999999E-4</v>
      </c>
      <c r="O215" s="7">
        <v>2.42435E-3</v>
      </c>
      <c r="P215" s="7">
        <v>0</v>
      </c>
      <c r="Q215" s="7">
        <v>1.7081100000000001E-3</v>
      </c>
      <c r="R215" s="7">
        <v>1.5416E-3</v>
      </c>
      <c r="S215" s="7">
        <v>1.75679E-3</v>
      </c>
      <c r="T215" s="7">
        <v>9.3643000000000003E-4</v>
      </c>
      <c r="U215" s="7">
        <v>5.5918999999999999E-4</v>
      </c>
      <c r="V215" s="7">
        <v>2.64262E-3</v>
      </c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ht="17" x14ac:dyDescent="0.2">
      <c r="A216" s="7" t="s">
        <v>166</v>
      </c>
      <c r="B216" s="7">
        <v>2.5716570000000002E-3</v>
      </c>
      <c r="C216" s="7">
        <v>2.0423699999999999E-3</v>
      </c>
      <c r="D216" s="7">
        <v>4.4579E-4</v>
      </c>
      <c r="E216" s="7">
        <v>6.4190999999999998E-4</v>
      </c>
      <c r="F216" s="7">
        <v>3.6377000000000002E-4</v>
      </c>
      <c r="G216" s="7">
        <v>4.54418E-4</v>
      </c>
      <c r="H216" s="7">
        <v>9.3077199999999996E-4</v>
      </c>
      <c r="I216" s="7">
        <v>8.7706099999999999E-3</v>
      </c>
      <c r="J216" s="7">
        <v>7.8671000000000001E-3</v>
      </c>
      <c r="K216" s="7">
        <v>2.48241E-3</v>
      </c>
      <c r="L216" s="7">
        <v>3.8781100000000002E-3</v>
      </c>
      <c r="M216" s="7">
        <v>5.7825000000000003E-3</v>
      </c>
      <c r="N216" s="7">
        <v>5.0984300000000001E-3</v>
      </c>
      <c r="O216" s="7">
        <v>3.1076599999999999E-3</v>
      </c>
      <c r="P216" s="7">
        <v>3.3537999999999998E-4</v>
      </c>
      <c r="Q216" s="7">
        <v>2.7092499999999999E-3</v>
      </c>
      <c r="R216" s="7">
        <v>1.14919E-3</v>
      </c>
      <c r="S216" s="7">
        <v>1.0840400000000001E-3</v>
      </c>
      <c r="T216" s="7">
        <v>5.7258999999999999E-4</v>
      </c>
      <c r="U216" s="7">
        <v>3.6741999999999998E-4</v>
      </c>
      <c r="V216" s="7">
        <v>3.3494200000000001E-3</v>
      </c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ht="17" x14ac:dyDescent="0.2">
      <c r="A217" s="7" t="s">
        <v>165</v>
      </c>
      <c r="B217" s="7">
        <v>2.5549269999999998E-3</v>
      </c>
      <c r="C217" s="7">
        <v>2.1712200000000002E-3</v>
      </c>
      <c r="D217" s="7">
        <v>2.1889000000000001E-3</v>
      </c>
      <c r="E217" s="7">
        <v>3.3762000000000002E-3</v>
      </c>
      <c r="F217" s="7">
        <v>3.1002600000000001E-3</v>
      </c>
      <c r="G217" s="7">
        <v>3.4263100000000001E-3</v>
      </c>
      <c r="H217" s="7">
        <v>4.5906999999999996E-3</v>
      </c>
      <c r="I217" s="7">
        <v>3.7391299999999998E-3</v>
      </c>
      <c r="J217" s="7">
        <v>2.5500900000000001E-3</v>
      </c>
      <c r="K217" s="7">
        <v>1.7361200000000001E-3</v>
      </c>
      <c r="L217" s="7">
        <v>2.0384000000000001E-3</v>
      </c>
      <c r="M217" s="7">
        <v>1.57204E-3</v>
      </c>
      <c r="N217" s="7">
        <v>1.2673199999999999E-3</v>
      </c>
      <c r="O217" s="7">
        <v>2.4889999999999999E-3</v>
      </c>
      <c r="P217" s="7">
        <v>3.7562699999999999E-3</v>
      </c>
      <c r="Q217" s="7">
        <v>3.5870300000000002E-3</v>
      </c>
      <c r="R217" s="7">
        <v>3.4195499999999999E-3</v>
      </c>
      <c r="S217" s="7">
        <v>1.3400700000000001E-3</v>
      </c>
      <c r="T217" s="7">
        <v>1.77922E-3</v>
      </c>
      <c r="U217" s="7">
        <v>1.72489E-3</v>
      </c>
      <c r="V217" s="7">
        <v>1.24581E-3</v>
      </c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ht="17" x14ac:dyDescent="0.2">
      <c r="A218" s="7" t="s">
        <v>164</v>
      </c>
      <c r="B218" s="7">
        <v>2.5134250000000001E-3</v>
      </c>
      <c r="C218" s="7">
        <v>6.5795000000000003E-4</v>
      </c>
      <c r="D218" s="7">
        <v>4.0080999999999998E-4</v>
      </c>
      <c r="E218" s="7">
        <v>1.20188E-3</v>
      </c>
      <c r="F218" s="7">
        <v>1.2887300000000001E-3</v>
      </c>
      <c r="G218" s="7">
        <v>5.7559600000000005E-4</v>
      </c>
      <c r="H218" s="7">
        <v>5.6285600000000003E-4</v>
      </c>
      <c r="I218" s="7">
        <v>8.0452599999999996E-4</v>
      </c>
      <c r="J218" s="7">
        <v>6.8305999999999998E-4</v>
      </c>
      <c r="K218" s="7">
        <v>4.1534199999999997E-3</v>
      </c>
      <c r="L218" s="7">
        <v>3.3214999999999998E-3</v>
      </c>
      <c r="M218" s="7">
        <v>3.5501999999999999E-3</v>
      </c>
      <c r="N218" s="7">
        <v>7.5566100000000001E-3</v>
      </c>
      <c r="O218" s="7">
        <v>1.0460599999999999E-3</v>
      </c>
      <c r="P218" s="7">
        <v>1.1552000000000001E-3</v>
      </c>
      <c r="Q218" s="7">
        <v>1.2692199999999999E-3</v>
      </c>
      <c r="R218" s="7">
        <v>1.2729900000000001E-3</v>
      </c>
      <c r="S218" s="7">
        <v>4.7835200000000003E-3</v>
      </c>
      <c r="T218" s="7">
        <v>4.5114400000000002E-3</v>
      </c>
      <c r="U218" s="7">
        <v>4.4574000000000003E-3</v>
      </c>
      <c r="V218" s="7">
        <v>7.0155499999999997E-3</v>
      </c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ht="17" x14ac:dyDescent="0.2">
      <c r="A219" s="7" t="s">
        <v>163</v>
      </c>
      <c r="B219" s="7">
        <v>2.4950829999999999E-3</v>
      </c>
      <c r="C219" s="7">
        <v>5.4280500000000002E-3</v>
      </c>
      <c r="D219" s="7">
        <v>7.4108200000000003E-3</v>
      </c>
      <c r="E219" s="7">
        <v>2.0759799999999998E-3</v>
      </c>
      <c r="F219" s="7">
        <v>2.3032600000000001E-3</v>
      </c>
      <c r="G219" s="7">
        <v>4.8622800000000001E-3</v>
      </c>
      <c r="H219" s="7">
        <v>3.3496799999999998E-3</v>
      </c>
      <c r="I219" s="7">
        <v>4.1375600000000002E-3</v>
      </c>
      <c r="J219" s="7">
        <v>2.0817000000000001E-3</v>
      </c>
      <c r="K219" s="7">
        <v>2.6765199999999999E-3</v>
      </c>
      <c r="L219" s="7">
        <v>2.1840000000000002E-3</v>
      </c>
      <c r="M219" s="7">
        <v>9.4322999999999998E-4</v>
      </c>
      <c r="N219" s="7">
        <v>1.09252E-3</v>
      </c>
      <c r="O219" s="7">
        <v>2.9092200000000001E-3</v>
      </c>
      <c r="P219" s="7">
        <v>1.3415300000000001E-3</v>
      </c>
      <c r="Q219" s="7">
        <v>1.56577E-3</v>
      </c>
      <c r="R219" s="7">
        <v>1.96203E-3</v>
      </c>
      <c r="S219" s="7">
        <v>9.3968000000000003E-4</v>
      </c>
      <c r="T219" s="7">
        <v>5.8527000000000004E-4</v>
      </c>
      <c r="U219" s="7">
        <v>7.3125000000000002E-4</v>
      </c>
      <c r="V219" s="7">
        <v>1.32131E-3</v>
      </c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ht="17" x14ac:dyDescent="0.2">
      <c r="A220" s="7" t="s">
        <v>162</v>
      </c>
      <c r="B220" s="7">
        <v>2.482756E-3</v>
      </c>
      <c r="C220" s="7">
        <v>3.3308499999999998E-3</v>
      </c>
      <c r="D220" s="7">
        <v>2.7483799999999999E-3</v>
      </c>
      <c r="E220" s="7">
        <v>4.1519499999999997E-3</v>
      </c>
      <c r="F220" s="7">
        <v>3.94845E-3</v>
      </c>
      <c r="G220" s="7">
        <v>1.1587699999999999E-3</v>
      </c>
      <c r="H220" s="7">
        <v>1.7572099999999999E-3</v>
      </c>
      <c r="I220" s="7">
        <v>2.2220199999999999E-3</v>
      </c>
      <c r="J220" s="7">
        <v>2.2118099999999998E-3</v>
      </c>
      <c r="K220" s="7">
        <v>3.2190600000000002E-3</v>
      </c>
      <c r="L220" s="7">
        <v>2.8210000000000002E-3</v>
      </c>
      <c r="M220" s="7">
        <v>2.7510799999999999E-3</v>
      </c>
      <c r="N220" s="7">
        <v>2.40355E-3</v>
      </c>
      <c r="O220" s="7">
        <v>2.5859699999999999E-3</v>
      </c>
      <c r="P220" s="7">
        <v>4.0245799999999998E-3</v>
      </c>
      <c r="Q220" s="7">
        <v>2.9891900000000001E-3</v>
      </c>
      <c r="R220" s="7">
        <v>2.3124E-3</v>
      </c>
      <c r="S220" s="7">
        <v>8.5797E-4</v>
      </c>
      <c r="T220" s="7">
        <v>6.7305999999999996E-4</v>
      </c>
      <c r="U220" s="7">
        <v>1.0968799999999999E-3</v>
      </c>
      <c r="V220" s="7">
        <v>2.3909500000000002E-3</v>
      </c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ht="18" customHeight="1" x14ac:dyDescent="0.2">
      <c r="A221" s="7" t="s">
        <v>161</v>
      </c>
      <c r="B221" s="7">
        <v>2.442765E-3</v>
      </c>
      <c r="C221" s="7">
        <v>2.2088199999999998E-3</v>
      </c>
      <c r="D221" s="7">
        <v>4.0279299999999999E-3</v>
      </c>
      <c r="E221" s="7">
        <v>4.67096E-3</v>
      </c>
      <c r="F221" s="7">
        <v>3.7473900000000002E-3</v>
      </c>
      <c r="G221" s="7">
        <v>1.3816499999999999E-3</v>
      </c>
      <c r="H221" s="7">
        <v>2.4030800000000001E-3</v>
      </c>
      <c r="I221" s="7">
        <v>2.0760800000000001E-3</v>
      </c>
      <c r="J221" s="7">
        <v>1.64492E-3</v>
      </c>
      <c r="K221" s="7">
        <v>2.14431E-3</v>
      </c>
      <c r="L221" s="7">
        <v>2.6021600000000001E-3</v>
      </c>
      <c r="M221" s="7">
        <v>2.1671799999999999E-3</v>
      </c>
      <c r="N221" s="7">
        <v>3.1995299999999999E-3</v>
      </c>
      <c r="O221" s="7">
        <v>2.14343E-3</v>
      </c>
      <c r="P221" s="7">
        <v>2.18264E-3</v>
      </c>
      <c r="Q221" s="7">
        <v>2.9519099999999999E-3</v>
      </c>
      <c r="R221" s="7">
        <v>2.0671399999999999E-3</v>
      </c>
      <c r="S221" s="7">
        <v>1.5048500000000001E-3</v>
      </c>
      <c r="T221" s="7">
        <v>2.0832699999999999E-3</v>
      </c>
      <c r="U221" s="7">
        <v>3.16417E-3</v>
      </c>
      <c r="V221" s="7">
        <v>4.8388000000000001E-4</v>
      </c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ht="17" x14ac:dyDescent="0.2">
      <c r="A222" s="7" t="s">
        <v>160</v>
      </c>
      <c r="B222" s="7">
        <v>2.4246269999999999E-3</v>
      </c>
      <c r="C222" s="7">
        <v>2.0913300000000002E-3</v>
      </c>
      <c r="D222" s="7">
        <v>3.7299500000000001E-3</v>
      </c>
      <c r="E222" s="7">
        <v>4.2846300000000002E-3</v>
      </c>
      <c r="F222" s="7">
        <v>3.5306299999999999E-3</v>
      </c>
      <c r="G222" s="7">
        <v>1.5839700000000001E-3</v>
      </c>
      <c r="H222" s="7">
        <v>2.2984899999999998E-3</v>
      </c>
      <c r="I222" s="7">
        <v>2.05784E-3</v>
      </c>
      <c r="J222" s="7">
        <v>2.4348500000000001E-3</v>
      </c>
      <c r="K222" s="7">
        <v>1.53977E-3</v>
      </c>
      <c r="L222" s="7">
        <v>2.0929999999999998E-3</v>
      </c>
      <c r="M222" s="7">
        <v>2.1559499999999998E-3</v>
      </c>
      <c r="N222" s="7">
        <v>2.80934E-3</v>
      </c>
      <c r="O222" s="7">
        <v>2.6321500000000002E-3</v>
      </c>
      <c r="P222" s="7">
        <v>2.8747E-3</v>
      </c>
      <c r="Q222" s="7">
        <v>3.7618999999999999E-3</v>
      </c>
      <c r="R222" s="7">
        <v>2.9630699999999999E-3</v>
      </c>
      <c r="S222" s="7">
        <v>1.17314E-3</v>
      </c>
      <c r="T222" s="7">
        <v>1.8895800000000001E-3</v>
      </c>
      <c r="U222" s="7">
        <v>2.2736499999999999E-3</v>
      </c>
      <c r="V222" s="7">
        <v>3.146E-4</v>
      </c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ht="19" customHeight="1" x14ac:dyDescent="0.2">
      <c r="A223" s="7" t="s">
        <v>159</v>
      </c>
      <c r="B223" s="7">
        <v>2.4186390000000002E-3</v>
      </c>
      <c r="C223" s="7">
        <v>2.7825599999999999E-3</v>
      </c>
      <c r="D223" s="7">
        <v>1.84044E-3</v>
      </c>
      <c r="E223" s="7">
        <v>3.4235400000000001E-3</v>
      </c>
      <c r="F223" s="7">
        <v>3.2477199999999999E-3</v>
      </c>
      <c r="G223" s="7">
        <v>1.9312800000000001E-3</v>
      </c>
      <c r="H223" s="7">
        <v>2.16906E-3</v>
      </c>
      <c r="I223" s="7">
        <v>2.45189E-3</v>
      </c>
      <c r="J223" s="7">
        <v>2.0383300000000001E-3</v>
      </c>
      <c r="K223" s="7">
        <v>3.4360699999999998E-3</v>
      </c>
      <c r="L223" s="7">
        <v>3.64E-3</v>
      </c>
      <c r="M223" s="7">
        <v>2.9606799999999998E-3</v>
      </c>
      <c r="N223" s="7">
        <v>2.5127999999999999E-3</v>
      </c>
      <c r="O223" s="7">
        <v>2.0741700000000002E-3</v>
      </c>
      <c r="P223" s="7">
        <v>4.6953400000000001E-3</v>
      </c>
      <c r="Q223" s="7">
        <v>2.58588E-3</v>
      </c>
      <c r="R223" s="7">
        <v>1.63503E-3</v>
      </c>
      <c r="S223" s="7">
        <v>8.5116E-4</v>
      </c>
      <c r="T223" s="7">
        <v>7.2183000000000002E-4</v>
      </c>
      <c r="U223" s="7">
        <v>1.0574499999999999E-3</v>
      </c>
      <c r="V223" s="7">
        <v>2.3175399999999999E-3</v>
      </c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ht="17" x14ac:dyDescent="0.2">
      <c r="A224" s="7" t="s">
        <v>158</v>
      </c>
      <c r="B224" s="7">
        <v>2.3358139999999999E-3</v>
      </c>
      <c r="C224" s="7">
        <v>2.1109100000000001E-3</v>
      </c>
      <c r="D224" s="7">
        <v>1.1124399999999999E-3</v>
      </c>
      <c r="E224" s="7">
        <v>2.7861800000000001E-3</v>
      </c>
      <c r="F224" s="7">
        <v>3.1563199999999998E-3</v>
      </c>
      <c r="G224" s="7">
        <v>1.84797E-3</v>
      </c>
      <c r="H224" s="7">
        <v>2.9561399999999999E-3</v>
      </c>
      <c r="I224" s="7">
        <v>2.65621E-3</v>
      </c>
      <c r="J224" s="7">
        <v>1.58296E-3</v>
      </c>
      <c r="K224" s="7">
        <v>3.26728E-3</v>
      </c>
      <c r="L224" s="7">
        <v>3.1394999999999999E-3</v>
      </c>
      <c r="M224" s="7">
        <v>2.2008599999999998E-3</v>
      </c>
      <c r="N224" s="7">
        <v>2.6220499999999999E-3</v>
      </c>
      <c r="O224" s="7">
        <v>3.51082E-3</v>
      </c>
      <c r="P224" s="7">
        <v>3.8009900000000002E-3</v>
      </c>
      <c r="Q224" s="7">
        <v>2.2537500000000001E-3</v>
      </c>
      <c r="R224" s="7">
        <v>1.62335E-3</v>
      </c>
      <c r="S224" s="7">
        <v>1.4503700000000001E-3</v>
      </c>
      <c r="T224" s="7">
        <v>1.9118799999999999E-3</v>
      </c>
      <c r="U224" s="7">
        <v>1.25818E-3</v>
      </c>
      <c r="V224" s="7">
        <v>1.4681200000000001E-3</v>
      </c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ht="17" x14ac:dyDescent="0.2">
      <c r="A225" s="7" t="s">
        <v>157</v>
      </c>
      <c r="B225" s="7">
        <v>2.234986E-3</v>
      </c>
      <c r="C225" s="7">
        <v>3.5756199999999998E-3</v>
      </c>
      <c r="D225" s="7">
        <v>3.89121E-3</v>
      </c>
      <c r="E225" s="7">
        <v>6.1076100000000003E-3</v>
      </c>
      <c r="F225" s="7">
        <v>4.1347299999999997E-3</v>
      </c>
      <c r="G225" s="7">
        <v>1.36488E-3</v>
      </c>
      <c r="H225" s="7">
        <v>1.49899E-3</v>
      </c>
      <c r="I225" s="7">
        <v>2.0706100000000001E-3</v>
      </c>
      <c r="J225" s="7">
        <v>1.1244899999999999E-3</v>
      </c>
      <c r="K225" s="7">
        <v>2.1959900000000001E-3</v>
      </c>
      <c r="L225" s="7">
        <v>2.0106600000000001E-3</v>
      </c>
      <c r="M225" s="7">
        <v>1.8471500000000001E-3</v>
      </c>
      <c r="N225" s="7">
        <v>2.6610700000000002E-3</v>
      </c>
      <c r="O225" s="7">
        <v>1.77337E-3</v>
      </c>
      <c r="P225" s="7">
        <v>8.4643999999999995E-4</v>
      </c>
      <c r="Q225" s="7">
        <v>1.78436E-3</v>
      </c>
      <c r="R225" s="7">
        <v>1.8819500000000001E-3</v>
      </c>
      <c r="S225" s="7">
        <v>1.5379199999999999E-3</v>
      </c>
      <c r="T225" s="7">
        <v>1.7425699999999999E-3</v>
      </c>
      <c r="U225" s="7">
        <v>2.2006700000000001E-3</v>
      </c>
      <c r="V225" s="7">
        <v>4.4943000000000001E-4</v>
      </c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ht="17" x14ac:dyDescent="0.2">
      <c r="A226" s="7" t="s">
        <v>156</v>
      </c>
      <c r="B226" s="7">
        <v>2.1310610000000001E-3</v>
      </c>
      <c r="C226" s="7">
        <v>1.06916E-3</v>
      </c>
      <c r="D226" s="7">
        <v>7.3616999999999997E-4</v>
      </c>
      <c r="E226" s="7">
        <v>1.39309E-3</v>
      </c>
      <c r="F226" s="7">
        <v>1.2247499999999999E-3</v>
      </c>
      <c r="G226" s="7">
        <v>1.0905999999999999E-3</v>
      </c>
      <c r="H226" s="7">
        <v>7.6877900000000003E-4</v>
      </c>
      <c r="I226" s="7">
        <v>1.9155400000000001E-3</v>
      </c>
      <c r="J226" s="7">
        <v>1.17096E-3</v>
      </c>
      <c r="K226" s="7">
        <v>2.2424900000000002E-3</v>
      </c>
      <c r="L226" s="7">
        <v>2.0474999999999998E-3</v>
      </c>
      <c r="M226" s="7">
        <v>1.9650499999999999E-3</v>
      </c>
      <c r="N226" s="7">
        <v>1.6387800000000001E-3</v>
      </c>
      <c r="O226" s="7">
        <v>2.2357900000000001E-3</v>
      </c>
      <c r="P226" s="7">
        <v>3.5774100000000001E-3</v>
      </c>
      <c r="Q226" s="7">
        <v>2.4909899999999998E-3</v>
      </c>
      <c r="R226" s="7">
        <v>3.6788099999999998E-3</v>
      </c>
      <c r="S226" s="7">
        <v>4.04471E-3</v>
      </c>
      <c r="T226" s="7">
        <v>3.4530799999999999E-3</v>
      </c>
      <c r="U226" s="7">
        <v>3.58099E-3</v>
      </c>
      <c r="V226" s="7">
        <v>2.2965699999999999E-3</v>
      </c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ht="17" x14ac:dyDescent="0.2">
      <c r="A227" s="7" t="s">
        <v>155</v>
      </c>
      <c r="B227" s="7">
        <v>2.1104689999999998E-3</v>
      </c>
      <c r="C227" s="7">
        <v>8.4984999999999998E-4</v>
      </c>
      <c r="D227" s="7">
        <v>5.9712000000000003E-4</v>
      </c>
      <c r="E227" s="7">
        <v>1.0926200000000001E-3</v>
      </c>
      <c r="F227" s="7">
        <v>1.5019899999999999E-3</v>
      </c>
      <c r="G227" s="7">
        <v>5.3772800000000001E-4</v>
      </c>
      <c r="H227" s="7">
        <v>8.2826799999999995E-4</v>
      </c>
      <c r="I227" s="7">
        <v>9.5776900000000002E-4</v>
      </c>
      <c r="J227" s="7">
        <v>5.2043E-4</v>
      </c>
      <c r="K227" s="7">
        <v>2.6946000000000001E-3</v>
      </c>
      <c r="L227" s="7">
        <v>3.9357400000000001E-3</v>
      </c>
      <c r="M227" s="7">
        <v>2.2401600000000002E-3</v>
      </c>
      <c r="N227" s="7">
        <v>3.3503999999999999E-3</v>
      </c>
      <c r="O227" s="7">
        <v>1.01015E-3</v>
      </c>
      <c r="P227" s="7">
        <v>2.0122899999999999E-3</v>
      </c>
      <c r="Q227" s="7">
        <v>1.8860400000000001E-3</v>
      </c>
      <c r="R227" s="7">
        <v>1.62919E-3</v>
      </c>
      <c r="S227" s="7">
        <v>4.0515200000000003E-3</v>
      </c>
      <c r="T227" s="7">
        <v>5.1649900000000004E-3</v>
      </c>
      <c r="U227" s="7">
        <v>3.13292E-3</v>
      </c>
      <c r="V227" s="7">
        <v>4.2156099999999998E-3</v>
      </c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ht="17" x14ac:dyDescent="0.2">
      <c r="A228" s="7" t="s">
        <v>154</v>
      </c>
      <c r="B228" s="7">
        <v>2.0389929999999998E-3</v>
      </c>
      <c r="C228" s="7">
        <v>8.4298999999999995E-4</v>
      </c>
      <c r="D228" s="7">
        <v>8.7113999999999996E-4</v>
      </c>
      <c r="E228" s="7">
        <v>1.5569799999999999E-3</v>
      </c>
      <c r="F228" s="7">
        <v>1.3984100000000001E-3</v>
      </c>
      <c r="G228" s="7">
        <v>1.1284699999999999E-3</v>
      </c>
      <c r="H228" s="7">
        <v>1.3270599999999999E-3</v>
      </c>
      <c r="I228" s="7">
        <v>8.81148E-4</v>
      </c>
      <c r="J228" s="7">
        <v>1.5938E-3</v>
      </c>
      <c r="K228" s="7">
        <v>2.2666000000000001E-3</v>
      </c>
      <c r="L228" s="7">
        <v>1.83516E-3</v>
      </c>
      <c r="M228" s="7">
        <v>2.0698600000000002E-3</v>
      </c>
      <c r="N228" s="7">
        <v>1.8390800000000001E-3</v>
      </c>
      <c r="O228" s="7">
        <v>2.26721E-3</v>
      </c>
      <c r="P228" s="7">
        <v>3.1302299999999999E-3</v>
      </c>
      <c r="Q228" s="7">
        <v>2.5384399999999999E-3</v>
      </c>
      <c r="R228" s="7">
        <v>2.3824699999999998E-3</v>
      </c>
      <c r="S228" s="7">
        <v>3.3024999999999999E-3</v>
      </c>
      <c r="T228" s="7">
        <v>3.48234E-3</v>
      </c>
      <c r="U228" s="7">
        <v>4.4824900000000004E-3</v>
      </c>
      <c r="V228" s="7">
        <v>1.58348E-3</v>
      </c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17" x14ac:dyDescent="0.2">
      <c r="A229" s="7" t="s">
        <v>153</v>
      </c>
      <c r="B229" s="7">
        <v>2.0064060000000001E-3</v>
      </c>
      <c r="C229" s="7">
        <v>1.79564E-3</v>
      </c>
      <c r="D229" s="7">
        <v>1.30875E-3</v>
      </c>
      <c r="E229" s="7">
        <v>2.2125500000000002E-3</v>
      </c>
      <c r="F229" s="7">
        <v>2.8699400000000001E-3</v>
      </c>
      <c r="G229" s="7">
        <v>2.1357699999999999E-3</v>
      </c>
      <c r="H229" s="7">
        <v>2.3612500000000001E-3</v>
      </c>
      <c r="I229" s="7">
        <v>1.6601299999999999E-3</v>
      </c>
      <c r="J229" s="7">
        <v>2.01665E-3</v>
      </c>
      <c r="K229" s="7">
        <v>2.5680099999999999E-3</v>
      </c>
      <c r="L229" s="7">
        <v>2.2446599999999999E-3</v>
      </c>
      <c r="M229" s="7">
        <v>2.6986699999999998E-3</v>
      </c>
      <c r="N229" s="7">
        <v>2.2214600000000002E-3</v>
      </c>
      <c r="O229" s="7">
        <v>2.8822800000000001E-3</v>
      </c>
      <c r="P229" s="7">
        <v>1.3415300000000001E-3</v>
      </c>
      <c r="Q229" s="7">
        <v>2.1351299999999998E-3</v>
      </c>
      <c r="R229" s="7">
        <v>2.8029000000000001E-3</v>
      </c>
      <c r="S229" s="7">
        <v>1.3073799999999999E-3</v>
      </c>
      <c r="T229" s="7">
        <v>1.33636E-3</v>
      </c>
      <c r="U229" s="7">
        <v>1.2223399999999999E-3</v>
      </c>
      <c r="V229" s="7">
        <v>1.0067100000000001E-3</v>
      </c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ht="17" x14ac:dyDescent="0.2">
      <c r="A230" s="7" t="s">
        <v>152</v>
      </c>
      <c r="B230" s="7">
        <v>1.9825110000000002E-3</v>
      </c>
      <c r="C230" s="7">
        <v>1.66131E-3</v>
      </c>
      <c r="D230" s="7">
        <v>1.1026300000000001E-3</v>
      </c>
      <c r="E230" s="7">
        <v>1.15818E-3</v>
      </c>
      <c r="F230" s="7">
        <v>2.1034000000000001E-3</v>
      </c>
      <c r="G230" s="7">
        <v>3.3869299999999998E-3</v>
      </c>
      <c r="H230" s="7">
        <v>5.28628E-3</v>
      </c>
      <c r="I230" s="7">
        <v>1.1544299999999999E-3</v>
      </c>
      <c r="J230" s="7">
        <v>1.8301599999999999E-3</v>
      </c>
      <c r="K230" s="7">
        <v>1.39372E-3</v>
      </c>
      <c r="L230" s="7">
        <v>1.70473E-3</v>
      </c>
      <c r="M230" s="7">
        <v>1.89693E-3</v>
      </c>
      <c r="N230" s="7">
        <v>5.0984000000000001E-4</v>
      </c>
      <c r="O230" s="7">
        <v>1.5731300000000001E-3</v>
      </c>
      <c r="P230" s="7">
        <v>2.86192E-3</v>
      </c>
      <c r="Q230" s="7">
        <v>1.7840200000000001E-3</v>
      </c>
      <c r="R230" s="7">
        <v>2.9991100000000001E-3</v>
      </c>
      <c r="S230" s="7">
        <v>1.78948E-3</v>
      </c>
      <c r="T230" s="7">
        <v>1.4241499999999999E-3</v>
      </c>
      <c r="U230" s="7">
        <v>1.58438E-3</v>
      </c>
      <c r="V230" s="7">
        <v>2.4454799999999999E-3</v>
      </c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ht="17" x14ac:dyDescent="0.2">
      <c r="A231" s="7" t="s">
        <v>151</v>
      </c>
      <c r="B231" s="7">
        <v>1.974047E-3</v>
      </c>
      <c r="C231" s="7">
        <v>8.2242999999999997E-4</v>
      </c>
      <c r="D231" s="7">
        <v>4.5805999999999999E-4</v>
      </c>
      <c r="E231" s="7">
        <v>2.20345E-3</v>
      </c>
      <c r="F231" s="7">
        <v>1.2064700000000001E-3</v>
      </c>
      <c r="G231" s="7">
        <v>8.48247E-4</v>
      </c>
      <c r="H231" s="7">
        <v>8.2369099999999998E-4</v>
      </c>
      <c r="I231" s="7">
        <v>1.94108E-3</v>
      </c>
      <c r="J231" s="7">
        <v>2.1684400000000002E-3</v>
      </c>
      <c r="K231" s="7">
        <v>1.3503199999999999E-3</v>
      </c>
      <c r="L231" s="7">
        <v>1.51666E-3</v>
      </c>
      <c r="M231" s="7">
        <v>1.4148400000000001E-3</v>
      </c>
      <c r="N231" s="7">
        <v>1.2381899999999999E-3</v>
      </c>
      <c r="O231" s="7">
        <v>4.9923700000000003E-3</v>
      </c>
      <c r="P231" s="7">
        <v>3.8755199999999999E-3</v>
      </c>
      <c r="Q231" s="7">
        <v>3.5585600000000001E-3</v>
      </c>
      <c r="R231" s="7">
        <v>3.08319E-3</v>
      </c>
      <c r="S231" s="7">
        <v>2.43772E-3</v>
      </c>
      <c r="T231" s="7">
        <v>1.8728600000000001E-3</v>
      </c>
      <c r="U231" s="7">
        <v>2.47336E-3</v>
      </c>
      <c r="V231" s="7">
        <v>1.1954699999999999E-3</v>
      </c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ht="17" x14ac:dyDescent="0.2">
      <c r="A232" s="7" t="s">
        <v>150</v>
      </c>
      <c r="B232" s="7">
        <v>1.9583809999999999E-3</v>
      </c>
      <c r="C232" s="7">
        <v>1.39813E-3</v>
      </c>
      <c r="D232" s="7">
        <v>1.1287999999999999E-3</v>
      </c>
      <c r="E232" s="7">
        <v>1.3657700000000001E-3</v>
      </c>
      <c r="F232" s="7">
        <v>2.1387400000000001E-3</v>
      </c>
      <c r="G232" s="7">
        <v>9.5427900000000004E-4</v>
      </c>
      <c r="H232" s="7">
        <v>1.09826E-3</v>
      </c>
      <c r="I232" s="7">
        <v>1.9921600000000002E-3</v>
      </c>
      <c r="J232" s="7">
        <v>1.3010599999999999E-3</v>
      </c>
      <c r="K232" s="7">
        <v>2.2063199999999999E-3</v>
      </c>
      <c r="L232" s="7">
        <v>2.4115E-3</v>
      </c>
      <c r="M232" s="7">
        <v>2.3580699999999999E-3</v>
      </c>
      <c r="N232" s="7">
        <v>4.1515800000000002E-3</v>
      </c>
      <c r="O232" s="7">
        <v>2.5320999999999998E-3</v>
      </c>
      <c r="P232" s="7">
        <v>2.9066399999999998E-3</v>
      </c>
      <c r="Q232" s="7">
        <v>2.20631E-3</v>
      </c>
      <c r="R232" s="7">
        <v>2.2072900000000002E-3</v>
      </c>
      <c r="S232" s="7">
        <v>1.3890899999999999E-3</v>
      </c>
      <c r="T232" s="7">
        <v>1.6094900000000001E-3</v>
      </c>
      <c r="U232" s="7">
        <v>1.48401E-3</v>
      </c>
      <c r="V232" s="7">
        <v>2.32803E-3</v>
      </c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ht="17" x14ac:dyDescent="0.2">
      <c r="A233" s="7" t="s">
        <v>149</v>
      </c>
      <c r="B233" s="7">
        <v>1.9203709999999999E-3</v>
      </c>
      <c r="C233" s="7">
        <v>4.9346000000000004E-4</v>
      </c>
      <c r="D233" s="7">
        <v>2.9447000000000002E-4</v>
      </c>
      <c r="E233" s="7">
        <v>6.0094E-4</v>
      </c>
      <c r="F233" s="7">
        <v>1.60863E-3</v>
      </c>
      <c r="G233" s="7">
        <v>7.7251100000000003E-4</v>
      </c>
      <c r="H233" s="7">
        <v>3.8439000000000002E-4</v>
      </c>
      <c r="I233" s="7">
        <v>4.5972899999999998E-4</v>
      </c>
      <c r="J233" s="7">
        <v>1.56128E-3</v>
      </c>
      <c r="K233" s="7">
        <v>2.17015E-3</v>
      </c>
      <c r="L233" s="7">
        <v>1.183E-3</v>
      </c>
      <c r="M233" s="7">
        <v>7.8602000000000001E-4</v>
      </c>
      <c r="N233" s="7">
        <v>3.2775600000000001E-3</v>
      </c>
      <c r="O233" s="7">
        <v>2.1550000000000001E-4</v>
      </c>
      <c r="P233" s="7">
        <v>0</v>
      </c>
      <c r="Q233" s="7">
        <v>7.1170999999999995E-4</v>
      </c>
      <c r="R233" s="7">
        <v>1.12116E-3</v>
      </c>
      <c r="S233" s="7">
        <v>4.3306999999999998E-3</v>
      </c>
      <c r="T233" s="7">
        <v>4.3895100000000001E-3</v>
      </c>
      <c r="U233" s="7">
        <v>3.1615900000000001E-3</v>
      </c>
      <c r="V233" s="7">
        <v>1.08851E-2</v>
      </c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ht="17" x14ac:dyDescent="0.2">
      <c r="A234" s="7" t="s">
        <v>148</v>
      </c>
      <c r="B234" s="7">
        <v>1.918E-3</v>
      </c>
      <c r="C234" s="7">
        <v>6.4150000000000003E-4</v>
      </c>
      <c r="D234" s="7">
        <v>9.0549000000000001E-4</v>
      </c>
      <c r="E234" s="7">
        <v>1.98219E-3</v>
      </c>
      <c r="F234" s="7">
        <v>1.00478E-3</v>
      </c>
      <c r="G234" s="7">
        <v>1.1307400000000001E-3</v>
      </c>
      <c r="H234" s="7">
        <v>1.7160299999999999E-3</v>
      </c>
      <c r="I234" s="7">
        <v>2.1045399999999998E-3</v>
      </c>
      <c r="J234" s="7">
        <v>1.9776199999999998E-3</v>
      </c>
      <c r="K234" s="7">
        <v>1.1959900000000001E-3</v>
      </c>
      <c r="L234" s="7">
        <v>1.6304100000000001E-3</v>
      </c>
      <c r="M234" s="7">
        <v>2.1589399999999998E-3</v>
      </c>
      <c r="N234" s="7">
        <v>1.59144E-3</v>
      </c>
      <c r="O234" s="7">
        <v>3.56559E-3</v>
      </c>
      <c r="P234" s="7">
        <v>4.3375999999999996E-3</v>
      </c>
      <c r="Q234" s="7">
        <v>2.9749500000000001E-3</v>
      </c>
      <c r="R234" s="7">
        <v>2.7982300000000001E-3</v>
      </c>
      <c r="S234" s="7">
        <v>1.9610700000000001E-3</v>
      </c>
      <c r="T234" s="7">
        <v>1.53926E-3</v>
      </c>
      <c r="U234" s="7">
        <v>1.84749E-3</v>
      </c>
      <c r="V234" s="7">
        <v>1.2961400000000001E-3</v>
      </c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ht="17" x14ac:dyDescent="0.2">
      <c r="A235" s="7" t="s">
        <v>147</v>
      </c>
      <c r="B235" s="7">
        <v>1.8463659999999999E-3</v>
      </c>
      <c r="C235" s="7">
        <v>1.42281E-3</v>
      </c>
      <c r="D235" s="7">
        <v>2.9430699999999999E-3</v>
      </c>
      <c r="E235" s="7">
        <v>2.2744699999999998E-3</v>
      </c>
      <c r="F235" s="7">
        <v>3.34155E-3</v>
      </c>
      <c r="G235" s="7">
        <v>1.57077E-3</v>
      </c>
      <c r="H235" s="7">
        <v>2.0061499999999999E-3</v>
      </c>
      <c r="I235" s="7">
        <v>1.7623000000000001E-3</v>
      </c>
      <c r="J235" s="7">
        <v>3.1182200000000001E-3</v>
      </c>
      <c r="K235" s="7">
        <v>1.0899E-3</v>
      </c>
      <c r="L235" s="7">
        <v>1.42567E-3</v>
      </c>
      <c r="M235" s="7">
        <v>1.6454099999999999E-3</v>
      </c>
      <c r="N235" s="7">
        <v>2.20689E-3</v>
      </c>
      <c r="O235" s="7">
        <v>2.2501600000000002E-3</v>
      </c>
      <c r="P235" s="7">
        <v>2.72777E-3</v>
      </c>
      <c r="Q235" s="7">
        <v>2.1683499999999999E-3</v>
      </c>
      <c r="R235" s="7">
        <v>2.61604E-3</v>
      </c>
      <c r="S235" s="7">
        <v>6.1147000000000003E-4</v>
      </c>
      <c r="T235" s="7">
        <v>7.1208000000000003E-4</v>
      </c>
      <c r="U235" s="7">
        <v>5.4557E-4</v>
      </c>
      <c r="V235" s="7">
        <v>4.8868000000000002E-4</v>
      </c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ht="17" x14ac:dyDescent="0.2">
      <c r="A236" s="7" t="s">
        <v>146</v>
      </c>
      <c r="B236" s="7">
        <v>1.834652E-3</v>
      </c>
      <c r="C236" s="7">
        <v>7.4019000000000005E-4</v>
      </c>
      <c r="D236" s="7">
        <v>3.4354999999999998E-4</v>
      </c>
      <c r="E236" s="7">
        <v>5.2809999999999999E-4</v>
      </c>
      <c r="F236" s="7">
        <v>8.2868999999999998E-4</v>
      </c>
      <c r="G236" s="7">
        <v>1.1663400000000001E-3</v>
      </c>
      <c r="H236" s="7">
        <v>1.1165599999999999E-3</v>
      </c>
      <c r="I236" s="7">
        <v>1.48135E-3</v>
      </c>
      <c r="J236" s="7">
        <v>1.2577000000000001E-3</v>
      </c>
      <c r="K236" s="7">
        <v>3.0623199999999999E-3</v>
      </c>
      <c r="L236" s="7">
        <v>2.60867E-3</v>
      </c>
      <c r="M236" s="7">
        <v>3.5633000000000001E-3</v>
      </c>
      <c r="N236" s="7">
        <v>3.5688999999999999E-3</v>
      </c>
      <c r="O236" s="7">
        <v>1.1852399999999999E-3</v>
      </c>
      <c r="P236" s="7">
        <v>1.49059E-3</v>
      </c>
      <c r="Q236" s="7">
        <v>2.7044999999999999E-3</v>
      </c>
      <c r="R236" s="7">
        <v>2.6394000000000001E-3</v>
      </c>
      <c r="S236" s="7">
        <v>2.2606700000000002E-3</v>
      </c>
      <c r="T236" s="7">
        <v>2.5166500000000001E-3</v>
      </c>
      <c r="U236" s="7">
        <v>2.3299800000000002E-3</v>
      </c>
      <c r="V236" s="7">
        <v>1.3003400000000001E-3</v>
      </c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ht="17" x14ac:dyDescent="0.2">
      <c r="A237" s="7" t="s">
        <v>145</v>
      </c>
      <c r="B237" s="7">
        <v>1.8126959999999999E-3</v>
      </c>
      <c r="C237" s="7">
        <v>1.5454900000000001E-3</v>
      </c>
      <c r="D237" s="7">
        <v>1.6339E-3</v>
      </c>
      <c r="E237" s="7">
        <v>1.2041599999999999E-3</v>
      </c>
      <c r="F237" s="7">
        <v>2.4251300000000002E-3</v>
      </c>
      <c r="G237" s="7">
        <v>2.0884300000000001E-3</v>
      </c>
      <c r="H237" s="7">
        <v>2.87835E-3</v>
      </c>
      <c r="I237" s="7">
        <v>2.3752700000000001E-3</v>
      </c>
      <c r="J237" s="7">
        <v>2.7322399999999999E-3</v>
      </c>
      <c r="K237" s="7">
        <v>1.4829400000000001E-3</v>
      </c>
      <c r="L237" s="7">
        <v>1.4370400000000001E-3</v>
      </c>
      <c r="M237" s="7">
        <v>2.3056600000000002E-3</v>
      </c>
      <c r="N237" s="7">
        <v>1.9938500000000001E-3</v>
      </c>
      <c r="O237" s="7">
        <v>2.2268100000000001E-3</v>
      </c>
      <c r="P237" s="7">
        <v>2.5339999999999998E-3</v>
      </c>
      <c r="Q237" s="7">
        <v>2.2952699999999999E-3</v>
      </c>
      <c r="R237" s="7">
        <v>2.1693300000000001E-3</v>
      </c>
      <c r="S237" s="7">
        <v>9.0903999999999996E-4</v>
      </c>
      <c r="T237" s="7">
        <v>7.4377999999999998E-4</v>
      </c>
      <c r="U237" s="7">
        <v>4.9198000000000004E-4</v>
      </c>
      <c r="V237" s="7">
        <v>7.8125000000000004E-4</v>
      </c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ht="19" customHeight="1" x14ac:dyDescent="0.2">
      <c r="A238" s="7" t="s">
        <v>144</v>
      </c>
      <c r="B238" s="7">
        <v>1.7945319999999999E-3</v>
      </c>
      <c r="C238" s="7">
        <v>8.4298999999999995E-4</v>
      </c>
      <c r="D238" s="7">
        <v>5.3167999999999998E-4</v>
      </c>
      <c r="E238" s="7">
        <v>1.4113000000000001E-3</v>
      </c>
      <c r="F238" s="7">
        <v>1.2399799999999999E-3</v>
      </c>
      <c r="G238" s="7">
        <v>3.8625600000000002E-4</v>
      </c>
      <c r="H238" s="7">
        <v>8.74028E-4</v>
      </c>
      <c r="I238" s="7">
        <v>6.6405299999999995E-4</v>
      </c>
      <c r="J238" s="7">
        <v>5.7463999999999996E-4</v>
      </c>
      <c r="K238" s="7">
        <v>3.0442400000000001E-3</v>
      </c>
      <c r="L238" s="7">
        <v>2.5176600000000001E-3</v>
      </c>
      <c r="M238" s="7">
        <v>2.7117700000000001E-3</v>
      </c>
      <c r="N238" s="7">
        <v>3.65994E-3</v>
      </c>
      <c r="O238" s="7">
        <v>8.6198999999999998E-4</v>
      </c>
      <c r="P238" s="7">
        <v>5.2170999999999999E-4</v>
      </c>
      <c r="Q238" s="7">
        <v>7.1170999999999995E-4</v>
      </c>
      <c r="R238" s="7">
        <v>9.8101999999999998E-4</v>
      </c>
      <c r="S238" s="7">
        <v>3.2003600000000002E-3</v>
      </c>
      <c r="T238" s="7">
        <v>4.4773E-3</v>
      </c>
      <c r="U238" s="7">
        <v>2.8766199999999999E-3</v>
      </c>
      <c r="V238" s="7">
        <v>3.80139E-3</v>
      </c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ht="17" x14ac:dyDescent="0.2">
      <c r="A239" s="7" t="s">
        <v>143</v>
      </c>
      <c r="B239" s="7">
        <v>1.785369E-3</v>
      </c>
      <c r="C239" s="7">
        <v>1.8504699999999999E-3</v>
      </c>
      <c r="D239" s="7">
        <v>1.27604E-3</v>
      </c>
      <c r="E239" s="7">
        <v>1.91208E-3</v>
      </c>
      <c r="F239" s="7">
        <v>2.6323000000000002E-3</v>
      </c>
      <c r="G239" s="7">
        <v>1.54502E-3</v>
      </c>
      <c r="H239" s="7">
        <v>1.81212E-3</v>
      </c>
      <c r="I239" s="7">
        <v>1.9155400000000001E-3</v>
      </c>
      <c r="J239" s="7">
        <v>1.6913799999999999E-3</v>
      </c>
      <c r="K239" s="7">
        <v>2.5680099999999999E-3</v>
      </c>
      <c r="L239" s="7">
        <v>2.457E-3</v>
      </c>
      <c r="M239" s="7">
        <v>2.3580699999999999E-3</v>
      </c>
      <c r="N239" s="7">
        <v>1.6387800000000001E-3</v>
      </c>
      <c r="O239" s="7">
        <v>1.9394799999999999E-3</v>
      </c>
      <c r="P239" s="7">
        <v>3.5774100000000001E-3</v>
      </c>
      <c r="Q239" s="7">
        <v>2.20631E-3</v>
      </c>
      <c r="R239" s="7">
        <v>1.3313800000000001E-3</v>
      </c>
      <c r="S239" s="7">
        <v>6.1282999999999997E-4</v>
      </c>
      <c r="T239" s="7">
        <v>6.1452999999999996E-4</v>
      </c>
      <c r="U239" s="7">
        <v>6.9899000000000003E-4</v>
      </c>
      <c r="V239" s="7">
        <v>1.06963E-3</v>
      </c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ht="17" x14ac:dyDescent="0.2">
      <c r="A240" s="7" t="s">
        <v>142</v>
      </c>
      <c r="B240" s="7">
        <v>1.765525E-3</v>
      </c>
      <c r="C240" s="7">
        <v>6.9906999999999999E-4</v>
      </c>
      <c r="D240" s="7">
        <v>2.6992999999999999E-4</v>
      </c>
      <c r="E240" s="7">
        <v>4.9167999999999998E-4</v>
      </c>
      <c r="F240" s="7">
        <v>8.4086999999999996E-4</v>
      </c>
      <c r="G240" s="7">
        <v>9.769990000000001E-4</v>
      </c>
      <c r="H240" s="7">
        <v>7.6877900000000003E-4</v>
      </c>
      <c r="I240" s="7">
        <v>1.37919E-3</v>
      </c>
      <c r="J240" s="7">
        <v>1.0408500000000001E-3</v>
      </c>
      <c r="K240" s="7">
        <v>2.8935300000000001E-3</v>
      </c>
      <c r="L240" s="7">
        <v>2.9575000000000001E-3</v>
      </c>
      <c r="M240" s="7">
        <v>3.6156999999999999E-3</v>
      </c>
      <c r="N240" s="7">
        <v>2.29429E-3</v>
      </c>
      <c r="O240" s="7">
        <v>1.75092E-3</v>
      </c>
      <c r="P240" s="7">
        <v>1.3415300000000001E-3</v>
      </c>
      <c r="Q240" s="7">
        <v>1.7792800000000001E-3</v>
      </c>
      <c r="R240" s="7">
        <v>2.6277200000000001E-3</v>
      </c>
      <c r="S240" s="7">
        <v>2.65562E-3</v>
      </c>
      <c r="T240" s="7">
        <v>3.0726600000000001E-3</v>
      </c>
      <c r="U240" s="7">
        <v>2.3443100000000001E-3</v>
      </c>
      <c r="V240" s="7">
        <v>1.5100700000000001E-3</v>
      </c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ht="17" x14ac:dyDescent="0.2">
      <c r="A241" s="7" t="s">
        <v>141</v>
      </c>
      <c r="B241" s="7">
        <v>1.7627529999999999E-3</v>
      </c>
      <c r="C241" s="7">
        <v>5.7569999999999995E-4</v>
      </c>
      <c r="D241" s="7">
        <v>5.2758999999999998E-4</v>
      </c>
      <c r="E241" s="7">
        <v>7.2840999999999997E-4</v>
      </c>
      <c r="F241" s="7">
        <v>8.5001E-4</v>
      </c>
      <c r="G241" s="7">
        <v>1.2837300000000001E-3</v>
      </c>
      <c r="H241" s="7">
        <v>1.2995999999999999E-3</v>
      </c>
      <c r="I241" s="7">
        <v>1.48135E-3</v>
      </c>
      <c r="J241" s="7">
        <v>1.1818E-3</v>
      </c>
      <c r="K241" s="7">
        <v>2.9839599999999999E-3</v>
      </c>
      <c r="L241" s="7">
        <v>2.4342399999999998E-3</v>
      </c>
      <c r="M241" s="7">
        <v>2.9737800000000001E-3</v>
      </c>
      <c r="N241" s="7">
        <v>2.4399600000000001E-3</v>
      </c>
      <c r="O241" s="7">
        <v>1.21217E-3</v>
      </c>
      <c r="P241" s="7">
        <v>2.1613499999999998E-3</v>
      </c>
      <c r="Q241" s="7">
        <v>2.0283800000000002E-3</v>
      </c>
      <c r="R241" s="7">
        <v>2.4116599999999999E-3</v>
      </c>
      <c r="S241" s="7">
        <v>2.3696300000000002E-3</v>
      </c>
      <c r="T241" s="7">
        <v>2.79466E-3</v>
      </c>
      <c r="U241" s="7">
        <v>1.92312E-3</v>
      </c>
      <c r="V241" s="7">
        <v>1.59396E-3</v>
      </c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ht="17" x14ac:dyDescent="0.2">
      <c r="A242" s="7" t="s">
        <v>140</v>
      </c>
      <c r="B242" s="7">
        <v>1.7453869999999999E-3</v>
      </c>
      <c r="C242" s="7">
        <v>4.9346000000000004E-4</v>
      </c>
      <c r="D242" s="7">
        <v>4.4171E-4</v>
      </c>
      <c r="E242" s="7">
        <v>6.0094E-4</v>
      </c>
      <c r="F242" s="7">
        <v>7.6774999999999999E-4</v>
      </c>
      <c r="G242" s="7">
        <v>5.9074400000000003E-4</v>
      </c>
      <c r="H242" s="7">
        <v>3.29477E-4</v>
      </c>
      <c r="I242" s="7">
        <v>1.0727E-3</v>
      </c>
      <c r="J242" s="7">
        <v>9.1074999999999999E-4</v>
      </c>
      <c r="K242" s="7">
        <v>1.59144E-3</v>
      </c>
      <c r="L242" s="7">
        <v>2.0019999999999999E-3</v>
      </c>
      <c r="M242" s="7">
        <v>3.9301099999999997E-3</v>
      </c>
      <c r="N242" s="7">
        <v>2.8405499999999998E-3</v>
      </c>
      <c r="O242" s="7">
        <v>1.77786E-3</v>
      </c>
      <c r="P242" s="7">
        <v>0</v>
      </c>
      <c r="Q242" s="7">
        <v>2.8468500000000002E-3</v>
      </c>
      <c r="R242" s="7">
        <v>1.8218900000000001E-3</v>
      </c>
      <c r="S242" s="7">
        <v>2.9007500000000001E-3</v>
      </c>
      <c r="T242" s="7">
        <v>3.7457200000000001E-3</v>
      </c>
      <c r="U242" s="7">
        <v>3.0970699999999999E-3</v>
      </c>
      <c r="V242" s="7">
        <v>3.14598E-3</v>
      </c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ht="21" customHeight="1" x14ac:dyDescent="0.2">
      <c r="A243" s="7" t="s">
        <v>139</v>
      </c>
      <c r="B243" s="7">
        <v>1.6788770000000001E-3</v>
      </c>
      <c r="C243" s="7">
        <v>1.6448599999999999E-3</v>
      </c>
      <c r="D243" s="7">
        <v>7.5252999999999995E-4</v>
      </c>
      <c r="E243" s="7">
        <v>2.0941900000000001E-3</v>
      </c>
      <c r="F243" s="7">
        <v>1.61472E-3</v>
      </c>
      <c r="G243" s="7">
        <v>1.10575E-3</v>
      </c>
      <c r="H243" s="7">
        <v>1.6656900000000001E-3</v>
      </c>
      <c r="I243" s="7">
        <v>1.4047300000000001E-3</v>
      </c>
      <c r="J243" s="7">
        <v>1.60465E-3</v>
      </c>
      <c r="K243" s="7">
        <v>2.2063199999999999E-3</v>
      </c>
      <c r="L243" s="7">
        <v>1.89583E-3</v>
      </c>
      <c r="M243" s="7">
        <v>1.49344E-3</v>
      </c>
      <c r="N243" s="7">
        <v>2.9133900000000001E-3</v>
      </c>
      <c r="O243" s="7">
        <v>1.76888E-3</v>
      </c>
      <c r="P243" s="7">
        <v>2.5339999999999998E-3</v>
      </c>
      <c r="Q243" s="7">
        <v>2.0639600000000001E-3</v>
      </c>
      <c r="R243" s="7">
        <v>1.5999899999999999E-3</v>
      </c>
      <c r="S243" s="7">
        <v>1.52528E-3</v>
      </c>
      <c r="T243" s="7">
        <v>1.5509600000000001E-3</v>
      </c>
      <c r="U243" s="7">
        <v>1.08971E-3</v>
      </c>
      <c r="V243" s="7">
        <v>1.0486600000000001E-3</v>
      </c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ht="17" x14ac:dyDescent="0.2">
      <c r="A244" s="7" t="s">
        <v>138</v>
      </c>
      <c r="B244" s="7">
        <v>1.672476E-3</v>
      </c>
      <c r="C244" s="7">
        <v>6.5795000000000003E-4</v>
      </c>
      <c r="D244" s="7">
        <v>4.2535000000000001E-4</v>
      </c>
      <c r="E244" s="7">
        <v>1.1108299999999999E-3</v>
      </c>
      <c r="F244" s="7">
        <v>9.7493000000000005E-4</v>
      </c>
      <c r="G244" s="7">
        <v>7.7251100000000003E-4</v>
      </c>
      <c r="H244" s="7">
        <v>9.1521300000000001E-4</v>
      </c>
      <c r="I244" s="7">
        <v>1.12378E-3</v>
      </c>
      <c r="J244" s="7">
        <v>6.5052999999999997E-4</v>
      </c>
      <c r="K244" s="7">
        <v>2.17015E-3</v>
      </c>
      <c r="L244" s="7">
        <v>2.3356599999999998E-3</v>
      </c>
      <c r="M244" s="7">
        <v>1.3624399999999999E-3</v>
      </c>
      <c r="N244" s="7">
        <v>2.2578799999999999E-3</v>
      </c>
      <c r="O244" s="7">
        <v>1.50848E-3</v>
      </c>
      <c r="P244" s="7">
        <v>2.5339999999999998E-3</v>
      </c>
      <c r="Q244" s="7">
        <v>1.56576E-3</v>
      </c>
      <c r="R244" s="7">
        <v>2.3357500000000002E-3</v>
      </c>
      <c r="S244" s="7">
        <v>2.8598899999999999E-3</v>
      </c>
      <c r="T244" s="7">
        <v>2.9263399999999999E-3</v>
      </c>
      <c r="U244" s="7">
        <v>3.0325500000000002E-3</v>
      </c>
      <c r="V244" s="7">
        <v>1.92954E-3</v>
      </c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ht="17" x14ac:dyDescent="0.2">
      <c r="A245" s="7" t="s">
        <v>137</v>
      </c>
      <c r="B245" s="7">
        <v>1.637606E-3</v>
      </c>
      <c r="C245" s="7">
        <v>9.8692000000000007E-4</v>
      </c>
      <c r="D245" s="7">
        <v>1.0960799999999999E-3</v>
      </c>
      <c r="E245" s="7">
        <v>9.4693999999999996E-4</v>
      </c>
      <c r="F245" s="7">
        <v>1.6208100000000001E-3</v>
      </c>
      <c r="G245" s="7">
        <v>2.74165E-3</v>
      </c>
      <c r="H245" s="7">
        <v>3.78898E-3</v>
      </c>
      <c r="I245" s="7">
        <v>2.24756E-3</v>
      </c>
      <c r="J245" s="7">
        <v>1.4311700000000001E-3</v>
      </c>
      <c r="K245" s="7">
        <v>1.20564E-3</v>
      </c>
      <c r="L245" s="7">
        <v>1.274E-3</v>
      </c>
      <c r="M245" s="7">
        <v>1.25763E-3</v>
      </c>
      <c r="N245" s="7">
        <v>3.6416999999999998E-4</v>
      </c>
      <c r="O245" s="7">
        <v>1.4905299999999999E-3</v>
      </c>
      <c r="P245" s="7">
        <v>2.3849399999999999E-3</v>
      </c>
      <c r="Q245" s="7">
        <v>2.04024E-3</v>
      </c>
      <c r="R245" s="7">
        <v>2.0087500000000001E-3</v>
      </c>
      <c r="S245" s="7">
        <v>1.5388999999999999E-3</v>
      </c>
      <c r="T245" s="7">
        <v>1.19005E-3</v>
      </c>
      <c r="U245" s="7">
        <v>1.3334600000000001E-3</v>
      </c>
      <c r="V245" s="7">
        <v>1.8037000000000001E-3</v>
      </c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ht="17" x14ac:dyDescent="0.2">
      <c r="A246" s="7" t="s">
        <v>136</v>
      </c>
      <c r="B246" s="7">
        <v>1.585206E-3</v>
      </c>
      <c r="C246" s="7">
        <v>1.76235E-3</v>
      </c>
      <c r="D246" s="7">
        <v>9.8156999999999997E-4</v>
      </c>
      <c r="E246" s="7">
        <v>4.9167999999999998E-4</v>
      </c>
      <c r="F246" s="7">
        <v>1.6712999999999999E-3</v>
      </c>
      <c r="G246" s="7">
        <v>2.5966700000000001E-3</v>
      </c>
      <c r="H246" s="7">
        <v>2.4318500000000002E-3</v>
      </c>
      <c r="I246" s="7">
        <v>1.9702700000000001E-3</v>
      </c>
      <c r="J246" s="7">
        <v>2.6392999999999998E-3</v>
      </c>
      <c r="K246" s="7">
        <v>1.20908E-3</v>
      </c>
      <c r="L246" s="7">
        <v>1.8979999999999999E-3</v>
      </c>
      <c r="M246" s="7">
        <v>1.05551E-3</v>
      </c>
      <c r="N246" s="7">
        <v>8.4279999999999999E-4</v>
      </c>
      <c r="O246" s="7">
        <v>2.5397900000000001E-3</v>
      </c>
      <c r="P246" s="7">
        <v>1.5331699999999999E-3</v>
      </c>
      <c r="Q246" s="7">
        <v>1.85045E-3</v>
      </c>
      <c r="R246" s="7">
        <v>1.72178E-3</v>
      </c>
      <c r="S246" s="7">
        <v>1.00388E-3</v>
      </c>
      <c r="T246" s="7">
        <v>1.32939E-3</v>
      </c>
      <c r="U246" s="7">
        <v>4.8545000000000001E-4</v>
      </c>
      <c r="V246" s="7">
        <v>1.68984E-3</v>
      </c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ht="17" x14ac:dyDescent="0.2">
      <c r="A247" s="7" t="s">
        <v>135</v>
      </c>
      <c r="B247" s="7">
        <v>1.556874E-3</v>
      </c>
      <c r="C247" s="7">
        <v>1.09658E-3</v>
      </c>
      <c r="D247" s="7">
        <v>1.1369799999999999E-3</v>
      </c>
      <c r="E247" s="7">
        <v>2.1032899999999998E-3</v>
      </c>
      <c r="F247" s="7">
        <v>1.96204E-3</v>
      </c>
      <c r="G247" s="7">
        <v>1.2193600000000001E-3</v>
      </c>
      <c r="H247" s="7">
        <v>1.51925E-3</v>
      </c>
      <c r="I247" s="7">
        <v>1.6601299999999999E-3</v>
      </c>
      <c r="J247" s="7">
        <v>1.62633E-3</v>
      </c>
      <c r="K247" s="7">
        <v>1.7120099999999999E-3</v>
      </c>
      <c r="L247" s="7">
        <v>1.9564999999999999E-3</v>
      </c>
      <c r="M247" s="7">
        <v>1.44104E-3</v>
      </c>
      <c r="N247" s="7">
        <v>1.56595E-3</v>
      </c>
      <c r="O247" s="7">
        <v>2.2717000000000002E-3</v>
      </c>
      <c r="P247" s="7">
        <v>2.23588E-3</v>
      </c>
      <c r="Q247" s="7">
        <v>1.8979000000000001E-3</v>
      </c>
      <c r="R247" s="7">
        <v>1.47152E-3</v>
      </c>
      <c r="S247" s="7">
        <v>1.15077E-3</v>
      </c>
      <c r="T247" s="7">
        <v>1.44366E-3</v>
      </c>
      <c r="U247" s="7">
        <v>9.5350000000000003E-4</v>
      </c>
      <c r="V247" s="7">
        <v>7.1308999999999999E-4</v>
      </c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t="17" x14ac:dyDescent="0.2">
      <c r="A248" s="7" t="s">
        <v>134</v>
      </c>
      <c r="B248" s="7">
        <v>1.5371180000000001E-3</v>
      </c>
      <c r="C248" s="7">
        <v>8.2242999999999997E-4</v>
      </c>
      <c r="D248" s="7">
        <v>4.9078000000000001E-4</v>
      </c>
      <c r="E248" s="7">
        <v>1.20188E-3</v>
      </c>
      <c r="F248" s="7">
        <v>1.6817500000000001E-3</v>
      </c>
      <c r="G248" s="7">
        <v>6.8162699999999997E-4</v>
      </c>
      <c r="H248" s="7">
        <v>3.29477E-4</v>
      </c>
      <c r="I248" s="7">
        <v>9.1945799999999995E-4</v>
      </c>
      <c r="J248" s="7">
        <v>1.3010599999999999E-3</v>
      </c>
      <c r="K248" s="7">
        <v>1.6637799999999999E-3</v>
      </c>
      <c r="L248" s="7">
        <v>1.183E-3</v>
      </c>
      <c r="M248" s="7">
        <v>2.3580699999999999E-3</v>
      </c>
      <c r="N248" s="7">
        <v>3.2775600000000001E-3</v>
      </c>
      <c r="O248" s="7">
        <v>1.3468600000000001E-3</v>
      </c>
      <c r="P248" s="7">
        <v>1.3415300000000001E-3</v>
      </c>
      <c r="Q248" s="7">
        <v>1.56577E-3</v>
      </c>
      <c r="R248" s="7">
        <v>2.2423199999999999E-3</v>
      </c>
      <c r="S248" s="7">
        <v>2.0427800000000001E-3</v>
      </c>
      <c r="T248" s="7">
        <v>2.0484399999999999E-3</v>
      </c>
      <c r="U248" s="7">
        <v>1.97868E-3</v>
      </c>
      <c r="V248" s="7">
        <v>2.2651099999999999E-3</v>
      </c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ht="17" x14ac:dyDescent="0.2">
      <c r="A249" s="7" t="s">
        <v>133</v>
      </c>
      <c r="B249" s="7">
        <v>1.5327629999999999E-3</v>
      </c>
      <c r="C249" s="7">
        <v>1.4803800000000001E-3</v>
      </c>
      <c r="D249" s="7">
        <v>5.3985999999999997E-4</v>
      </c>
      <c r="E249" s="7">
        <v>1.4204E-3</v>
      </c>
      <c r="F249" s="7">
        <v>3.3269300000000001E-3</v>
      </c>
      <c r="G249" s="7">
        <v>5.9074400000000003E-4</v>
      </c>
      <c r="H249" s="7">
        <v>3.8439000000000002E-4</v>
      </c>
      <c r="I249" s="7">
        <v>7.66215E-4</v>
      </c>
      <c r="J249" s="7">
        <v>7.8063999999999998E-4</v>
      </c>
      <c r="K249" s="7">
        <v>1.59144E-3</v>
      </c>
      <c r="L249" s="7">
        <v>1.456E-3</v>
      </c>
      <c r="M249" s="7">
        <v>2.0436600000000001E-3</v>
      </c>
      <c r="N249" s="7">
        <v>1.9665400000000001E-3</v>
      </c>
      <c r="O249" s="7">
        <v>9.1587000000000005E-4</v>
      </c>
      <c r="P249" s="7">
        <v>2.23588E-3</v>
      </c>
      <c r="Q249" s="7">
        <v>1.4234199999999999E-3</v>
      </c>
      <c r="R249" s="7">
        <v>1.3313800000000001E-3</v>
      </c>
      <c r="S249" s="7">
        <v>1.71594E-3</v>
      </c>
      <c r="T249" s="7">
        <v>2.2825499999999999E-3</v>
      </c>
      <c r="U249" s="7">
        <v>1.63456E-3</v>
      </c>
      <c r="V249" s="7">
        <v>2.7684599999999999E-3</v>
      </c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ht="17" x14ac:dyDescent="0.2">
      <c r="A250" s="7" t="s">
        <v>132</v>
      </c>
      <c r="B250" s="7">
        <v>1.5279969999999999E-3</v>
      </c>
      <c r="C250" s="7">
        <v>7.4019000000000005E-4</v>
      </c>
      <c r="D250" s="7">
        <v>4.3353E-4</v>
      </c>
      <c r="E250" s="7">
        <v>1.6116100000000001E-3</v>
      </c>
      <c r="F250" s="7">
        <v>1.17296E-3</v>
      </c>
      <c r="G250" s="7">
        <v>7.3464299999999999E-4</v>
      </c>
      <c r="H250" s="7">
        <v>5.9488900000000003E-4</v>
      </c>
      <c r="I250" s="7">
        <v>8.6837700000000004E-4</v>
      </c>
      <c r="J250" s="7">
        <v>1.6480100000000001E-3</v>
      </c>
      <c r="K250" s="7">
        <v>1.6035000000000001E-3</v>
      </c>
      <c r="L250" s="7">
        <v>1.9792500000000001E-3</v>
      </c>
      <c r="M250" s="7">
        <v>1.88645E-3</v>
      </c>
      <c r="N250" s="7">
        <v>2.2578799999999999E-3</v>
      </c>
      <c r="O250" s="7">
        <v>2.0562100000000002E-3</v>
      </c>
      <c r="P250" s="7">
        <v>2.0122899999999999E-3</v>
      </c>
      <c r="Q250" s="7">
        <v>1.6369399999999999E-3</v>
      </c>
      <c r="R250" s="7">
        <v>2.5693299999999999E-3</v>
      </c>
      <c r="S250" s="7">
        <v>1.43676E-3</v>
      </c>
      <c r="T250" s="7">
        <v>2.0386800000000002E-3</v>
      </c>
      <c r="U250" s="7">
        <v>1.67399E-3</v>
      </c>
      <c r="V250" s="7">
        <v>1.6044500000000001E-3</v>
      </c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ht="17" x14ac:dyDescent="0.2">
      <c r="A251" s="7" t="s">
        <v>131</v>
      </c>
      <c r="B251" s="7">
        <v>1.4906990000000001E-3</v>
      </c>
      <c r="C251" s="7">
        <v>3.701E-4</v>
      </c>
      <c r="D251" s="7">
        <v>3.4354999999999998E-4</v>
      </c>
      <c r="E251" s="7">
        <v>1.01067E-3</v>
      </c>
      <c r="F251" s="7">
        <v>4.57E-4</v>
      </c>
      <c r="G251" s="7">
        <v>5.2258100000000004E-4</v>
      </c>
      <c r="H251" s="7">
        <v>1.01589E-3</v>
      </c>
      <c r="I251" s="7">
        <v>1.1493199999999999E-3</v>
      </c>
      <c r="J251" s="7">
        <v>6.5052999999999997E-4</v>
      </c>
      <c r="K251" s="7">
        <v>1.62761E-3</v>
      </c>
      <c r="L251" s="7">
        <v>2.0019999999999999E-3</v>
      </c>
      <c r="M251" s="7">
        <v>1.9650499999999999E-3</v>
      </c>
      <c r="N251" s="7">
        <v>1.4202799999999999E-3</v>
      </c>
      <c r="O251" s="7">
        <v>1.53542E-3</v>
      </c>
      <c r="P251" s="7">
        <v>1.11794E-3</v>
      </c>
      <c r="Q251" s="7">
        <v>1.92162E-3</v>
      </c>
      <c r="R251" s="7">
        <v>1.40145E-3</v>
      </c>
      <c r="S251" s="7">
        <v>2.5330499999999998E-3</v>
      </c>
      <c r="T251" s="7">
        <v>3.0726600000000001E-3</v>
      </c>
      <c r="U251" s="7">
        <v>4.3445000000000003E-3</v>
      </c>
      <c r="V251" s="7">
        <v>1.3527700000000001E-3</v>
      </c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ht="19" customHeight="1" x14ac:dyDescent="0.2">
      <c r="A252" s="7" t="s">
        <v>130</v>
      </c>
      <c r="B252" s="7">
        <v>1.4904040000000001E-3</v>
      </c>
      <c r="C252" s="7">
        <v>6.9906999999999999E-4</v>
      </c>
      <c r="D252" s="7">
        <v>3.1901E-4</v>
      </c>
      <c r="E252" s="7">
        <v>6.0094E-4</v>
      </c>
      <c r="F252" s="7">
        <v>9.3227000000000002E-4</v>
      </c>
      <c r="G252" s="7">
        <v>7.0434800000000004E-4</v>
      </c>
      <c r="H252" s="7">
        <v>6.5895299999999999E-4</v>
      </c>
      <c r="I252" s="7">
        <v>8.4283700000000003E-4</v>
      </c>
      <c r="J252" s="7">
        <v>7.1559E-4</v>
      </c>
      <c r="K252" s="7">
        <v>1.86874E-3</v>
      </c>
      <c r="L252" s="7">
        <v>1.9564999999999999E-3</v>
      </c>
      <c r="M252" s="7">
        <v>2.1222599999999999E-3</v>
      </c>
      <c r="N252" s="7">
        <v>1.3110299999999999E-3</v>
      </c>
      <c r="O252" s="7">
        <v>1.9394799999999999E-3</v>
      </c>
      <c r="P252" s="7">
        <v>1.7887000000000001E-3</v>
      </c>
      <c r="Q252" s="7">
        <v>2.2774800000000001E-3</v>
      </c>
      <c r="R252" s="7">
        <v>3.0481599999999998E-3</v>
      </c>
      <c r="S252" s="7">
        <v>2.2062000000000002E-3</v>
      </c>
      <c r="T252" s="7">
        <v>2.2532799999999999E-3</v>
      </c>
      <c r="U252" s="7">
        <v>2.0217E-3</v>
      </c>
      <c r="V252" s="7">
        <v>1.5415299999999999E-3</v>
      </c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ht="18" customHeight="1" x14ac:dyDescent="0.2">
      <c r="A253" s="7" t="s">
        <v>129</v>
      </c>
      <c r="B253" s="7">
        <v>1.4541090000000001E-3</v>
      </c>
      <c r="C253" s="7">
        <v>8.2242999999999997E-4</v>
      </c>
      <c r="D253" s="7">
        <v>6.7564000000000003E-4</v>
      </c>
      <c r="E253" s="7">
        <v>4.7893000000000002E-4</v>
      </c>
      <c r="F253" s="7">
        <v>9.7857999999999994E-4</v>
      </c>
      <c r="G253" s="7">
        <v>2.2849699999999999E-3</v>
      </c>
      <c r="H253" s="7">
        <v>2.3035899999999999E-3</v>
      </c>
      <c r="I253" s="7">
        <v>1.27192E-3</v>
      </c>
      <c r="J253" s="7">
        <v>2.3636E-3</v>
      </c>
      <c r="K253" s="7">
        <v>1.1296800000000001E-3</v>
      </c>
      <c r="L253" s="7">
        <v>1.5348600000000001E-3</v>
      </c>
      <c r="M253" s="7">
        <v>8.9344999999999995E-4</v>
      </c>
      <c r="N253" s="7">
        <v>1.9519699999999999E-3</v>
      </c>
      <c r="O253" s="7">
        <v>1.59468E-3</v>
      </c>
      <c r="P253" s="7">
        <v>2.5041799999999999E-3</v>
      </c>
      <c r="Q253" s="7">
        <v>1.6084700000000001E-3</v>
      </c>
      <c r="R253" s="7">
        <v>3.3985199999999999E-3</v>
      </c>
      <c r="S253" s="7">
        <v>9.968799999999999E-4</v>
      </c>
      <c r="T253" s="7">
        <v>9.7641999999999998E-4</v>
      </c>
      <c r="U253" s="7">
        <v>4.1365999999999999E-4</v>
      </c>
      <c r="V253" s="7">
        <v>8.9975000000000005E-4</v>
      </c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ht="17" x14ac:dyDescent="0.2">
      <c r="A254" s="7" t="s">
        <v>128</v>
      </c>
      <c r="B254" s="7">
        <v>1.401191E-3</v>
      </c>
      <c r="C254" s="7">
        <v>9.8692000000000007E-4</v>
      </c>
      <c r="D254" s="7">
        <v>4.2535000000000001E-4</v>
      </c>
      <c r="E254" s="7">
        <v>1.4386100000000001E-3</v>
      </c>
      <c r="F254" s="7">
        <v>1.0602299999999999E-3</v>
      </c>
      <c r="G254" s="7">
        <v>4.8471300000000001E-4</v>
      </c>
      <c r="H254" s="7">
        <v>4.7591099999999998E-4</v>
      </c>
      <c r="I254" s="7">
        <v>4.0864800000000001E-4</v>
      </c>
      <c r="J254" s="7">
        <v>2.1683999999999999E-4</v>
      </c>
      <c r="K254" s="7">
        <v>1.9772499999999998E-3</v>
      </c>
      <c r="L254" s="7">
        <v>1.42566E-3</v>
      </c>
      <c r="M254" s="7">
        <v>1.6768499999999999E-3</v>
      </c>
      <c r="N254" s="7">
        <v>1.3110299999999999E-3</v>
      </c>
      <c r="O254" s="7">
        <v>5.7465999999999995E-4</v>
      </c>
      <c r="P254" s="7">
        <v>0</v>
      </c>
      <c r="Q254" s="7">
        <v>9.9639999999999993E-4</v>
      </c>
      <c r="R254" s="7">
        <v>4.2044000000000001E-4</v>
      </c>
      <c r="S254" s="7">
        <v>2.9960799999999999E-3</v>
      </c>
      <c r="T254" s="7">
        <v>4.6236200000000002E-3</v>
      </c>
      <c r="U254" s="7">
        <v>2.3299800000000002E-3</v>
      </c>
      <c r="V254" s="7">
        <v>4.1946400000000003E-3</v>
      </c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ht="17" x14ac:dyDescent="0.2">
      <c r="A255" s="7" t="s">
        <v>127</v>
      </c>
      <c r="B255" s="7">
        <v>1.4006369999999999E-3</v>
      </c>
      <c r="C255" s="7">
        <v>1.06916E-3</v>
      </c>
      <c r="D255" s="7">
        <v>1.0797199999999999E-3</v>
      </c>
      <c r="E255" s="7">
        <v>1.8301400000000001E-3</v>
      </c>
      <c r="F255" s="7">
        <v>1.6451899999999999E-3</v>
      </c>
      <c r="G255" s="7">
        <v>1.1587699999999999E-3</v>
      </c>
      <c r="H255" s="7">
        <v>1.3453600000000001E-3</v>
      </c>
      <c r="I255" s="7">
        <v>1.6090500000000001E-3</v>
      </c>
      <c r="J255" s="7">
        <v>1.17096E-3</v>
      </c>
      <c r="K255" s="7">
        <v>1.4105999999999999E-3</v>
      </c>
      <c r="L255" s="7">
        <v>1.6379999999999999E-3</v>
      </c>
      <c r="M255" s="7">
        <v>1.33624E-3</v>
      </c>
      <c r="N255" s="7">
        <v>2.0757900000000001E-3</v>
      </c>
      <c r="O255" s="7">
        <v>1.8856000000000001E-3</v>
      </c>
      <c r="P255" s="7">
        <v>1.7887000000000001E-3</v>
      </c>
      <c r="Q255" s="7">
        <v>9.2522999999999998E-4</v>
      </c>
      <c r="R255" s="7">
        <v>1.7518200000000001E-3</v>
      </c>
      <c r="S255" s="7">
        <v>9.8054000000000001E-4</v>
      </c>
      <c r="T255" s="7">
        <v>1.46317E-3</v>
      </c>
      <c r="U255" s="7">
        <v>9.6783000000000004E-4</v>
      </c>
      <c r="V255" s="7">
        <v>8.8088000000000001E-4</v>
      </c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t="17" x14ac:dyDescent="0.2">
      <c r="A256" s="7" t="s">
        <v>126</v>
      </c>
      <c r="B256" s="7">
        <v>1.3893040000000001E-3</v>
      </c>
      <c r="C256" s="7">
        <v>9.0468000000000005E-4</v>
      </c>
      <c r="D256" s="7">
        <v>1.55087E-3</v>
      </c>
      <c r="E256" s="7">
        <v>1.81375E-3</v>
      </c>
      <c r="F256" s="7">
        <v>2.3836899999999999E-3</v>
      </c>
      <c r="G256" s="7">
        <v>1.18603E-3</v>
      </c>
      <c r="H256" s="7">
        <v>2.03177E-3</v>
      </c>
      <c r="I256" s="7">
        <v>1.5477500000000001E-3</v>
      </c>
      <c r="J256" s="7">
        <v>2.0101400000000001E-3</v>
      </c>
      <c r="K256" s="7">
        <v>6.3296000000000001E-4</v>
      </c>
      <c r="L256" s="7">
        <v>7.5075000000000001E-4</v>
      </c>
      <c r="M256" s="7">
        <v>1.4227E-3</v>
      </c>
      <c r="N256" s="7">
        <v>1.69341E-3</v>
      </c>
      <c r="O256" s="7">
        <v>1.4142E-3</v>
      </c>
      <c r="P256" s="7">
        <v>3.0631500000000002E-3</v>
      </c>
      <c r="Q256" s="7">
        <v>1.68676E-3</v>
      </c>
      <c r="R256" s="7">
        <v>1.8148800000000001E-3</v>
      </c>
      <c r="S256" s="7">
        <v>5.0252000000000001E-4</v>
      </c>
      <c r="T256" s="7">
        <v>5.5307999999999996E-4</v>
      </c>
      <c r="U256" s="7">
        <v>4.1402000000000002E-4</v>
      </c>
      <c r="V256" s="7">
        <v>4.0897999999999998E-4</v>
      </c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ht="17" x14ac:dyDescent="0.2">
      <c r="A257" s="7" t="s">
        <v>125</v>
      </c>
      <c r="B257" s="7">
        <v>1.3674309999999999E-3</v>
      </c>
      <c r="C257" s="7">
        <v>5.4829E-4</v>
      </c>
      <c r="D257" s="7">
        <v>4.4171E-4</v>
      </c>
      <c r="E257" s="7">
        <v>1.1836699999999999E-3</v>
      </c>
      <c r="F257" s="7">
        <v>7.7994000000000002E-4</v>
      </c>
      <c r="G257" s="7">
        <v>2.72651E-4</v>
      </c>
      <c r="H257" s="7">
        <v>3.1117200000000002E-4</v>
      </c>
      <c r="I257" s="7">
        <v>3.5756699999999999E-4</v>
      </c>
      <c r="J257" s="7">
        <v>1.3011000000000001E-4</v>
      </c>
      <c r="K257" s="7">
        <v>1.44677E-3</v>
      </c>
      <c r="L257" s="7">
        <v>1.1223299999999999E-3</v>
      </c>
      <c r="M257" s="7">
        <v>1.7292500000000001E-3</v>
      </c>
      <c r="N257" s="7">
        <v>2.1122100000000002E-3</v>
      </c>
      <c r="O257" s="7">
        <v>7.0036999999999996E-4</v>
      </c>
      <c r="P257" s="7">
        <v>4.4717999999999998E-4</v>
      </c>
      <c r="Q257" s="7">
        <v>4.2703000000000001E-4</v>
      </c>
      <c r="R257" s="7">
        <v>3.5036000000000003E-4</v>
      </c>
      <c r="S257" s="7">
        <v>3.4999699999999998E-3</v>
      </c>
      <c r="T257" s="7">
        <v>4.5455799999999996E-3</v>
      </c>
      <c r="U257" s="7">
        <v>2.26545E-3</v>
      </c>
      <c r="V257" s="7">
        <v>4.6770199999999996E-3</v>
      </c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ht="19" customHeight="1" x14ac:dyDescent="0.2">
      <c r="A258" s="7" t="s">
        <v>124</v>
      </c>
      <c r="B258" s="7">
        <v>1.3368970000000001E-3</v>
      </c>
      <c r="C258" s="7">
        <v>1.6448999999999999E-4</v>
      </c>
      <c r="D258" s="7">
        <v>1.4724000000000001E-4</v>
      </c>
      <c r="E258" s="7">
        <v>3.2779E-4</v>
      </c>
      <c r="F258" s="7">
        <v>1.2795899999999999E-3</v>
      </c>
      <c r="G258" s="7">
        <v>5.9074400000000003E-4</v>
      </c>
      <c r="H258" s="7">
        <v>4.94215E-4</v>
      </c>
      <c r="I258" s="7">
        <v>4.5972899999999998E-4</v>
      </c>
      <c r="J258" s="7">
        <v>5.2043E-4</v>
      </c>
      <c r="K258" s="7">
        <v>1.44677E-3</v>
      </c>
      <c r="L258" s="7">
        <v>1.0009999999999999E-3</v>
      </c>
      <c r="M258" s="7">
        <v>1.1004299999999999E-3</v>
      </c>
      <c r="N258" s="7">
        <v>3.7145699999999999E-3</v>
      </c>
      <c r="O258" s="7">
        <v>0</v>
      </c>
      <c r="P258" s="7">
        <v>0</v>
      </c>
      <c r="Q258" s="7">
        <v>7.1170999999999995E-4</v>
      </c>
      <c r="R258" s="7">
        <v>3.5036000000000003E-4</v>
      </c>
      <c r="S258" s="7">
        <v>3.6361499999999999E-3</v>
      </c>
      <c r="T258" s="7">
        <v>2.8678100000000002E-3</v>
      </c>
      <c r="U258" s="7">
        <v>1.57004E-3</v>
      </c>
      <c r="V258" s="7">
        <v>6.3548800000000003E-3</v>
      </c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ht="17" x14ac:dyDescent="0.2">
      <c r="A259" s="7" t="s">
        <v>123</v>
      </c>
      <c r="B259" s="7">
        <v>1.3162720000000001E-3</v>
      </c>
      <c r="C259" s="7">
        <v>5.4829E-4</v>
      </c>
      <c r="D259" s="7">
        <v>2.4539000000000001E-4</v>
      </c>
      <c r="E259" s="7">
        <v>6.3736000000000001E-4</v>
      </c>
      <c r="F259" s="7">
        <v>5.3620999999999996E-4</v>
      </c>
      <c r="G259" s="7">
        <v>8.0280599999999998E-4</v>
      </c>
      <c r="H259" s="7">
        <v>8.4199600000000002E-4</v>
      </c>
      <c r="I259" s="7">
        <v>8.1729600000000002E-4</v>
      </c>
      <c r="J259" s="7">
        <v>6.9390000000000001E-4</v>
      </c>
      <c r="K259" s="7">
        <v>1.9049099999999999E-3</v>
      </c>
      <c r="L259" s="7">
        <v>2.4266600000000002E-3</v>
      </c>
      <c r="M259" s="7">
        <v>2.8296800000000002E-3</v>
      </c>
      <c r="N259" s="7">
        <v>1.74803E-3</v>
      </c>
      <c r="O259" s="7">
        <v>1.2211500000000001E-3</v>
      </c>
      <c r="P259" s="7">
        <v>1.93776E-3</v>
      </c>
      <c r="Q259" s="7">
        <v>1.7081100000000001E-3</v>
      </c>
      <c r="R259" s="7">
        <v>2.42918E-3</v>
      </c>
      <c r="S259" s="7">
        <v>1.3890899999999999E-3</v>
      </c>
      <c r="T259" s="7">
        <v>1.58022E-3</v>
      </c>
      <c r="U259" s="7">
        <v>1.1255499999999999E-3</v>
      </c>
      <c r="V259" s="7">
        <v>9.0185000000000005E-4</v>
      </c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ht="17" x14ac:dyDescent="0.2">
      <c r="A260" s="7" t="s">
        <v>122</v>
      </c>
      <c r="B260" s="7">
        <v>1.304539E-3</v>
      </c>
      <c r="C260" s="7">
        <v>1.76823E-3</v>
      </c>
      <c r="D260" s="7">
        <v>2.0367499999999999E-3</v>
      </c>
      <c r="E260" s="7">
        <v>2.86812E-3</v>
      </c>
      <c r="F260" s="7">
        <v>2.5043399999999999E-3</v>
      </c>
      <c r="G260" s="7">
        <v>7.9523199999999999E-4</v>
      </c>
      <c r="H260" s="7">
        <v>1.3728200000000001E-3</v>
      </c>
      <c r="I260" s="7">
        <v>1.37919E-3</v>
      </c>
      <c r="J260" s="7">
        <v>1.17096E-3</v>
      </c>
      <c r="K260" s="7">
        <v>7.5955E-4</v>
      </c>
      <c r="L260" s="7">
        <v>7.7349999999999999E-4</v>
      </c>
      <c r="M260" s="7">
        <v>9.4322999999999998E-4</v>
      </c>
      <c r="N260" s="7">
        <v>1.5295300000000001E-3</v>
      </c>
      <c r="O260" s="7">
        <v>7.0036999999999996E-4</v>
      </c>
      <c r="P260" s="7">
        <v>1.7887000000000001E-3</v>
      </c>
      <c r="Q260" s="7">
        <v>1.1387400000000001E-3</v>
      </c>
      <c r="R260" s="7">
        <v>1.85692E-3</v>
      </c>
      <c r="S260" s="7">
        <v>6.1282999999999997E-4</v>
      </c>
      <c r="T260" s="7">
        <v>4.9748000000000001E-4</v>
      </c>
      <c r="U260" s="7">
        <v>1.27969E-3</v>
      </c>
      <c r="V260" s="7">
        <v>3.146E-4</v>
      </c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ht="17" x14ac:dyDescent="0.2">
      <c r="A261" s="7" t="s">
        <v>121</v>
      </c>
      <c r="B261" s="7">
        <v>1.2913790000000001E-3</v>
      </c>
      <c r="C261" s="7">
        <v>8.005E-4</v>
      </c>
      <c r="D261" s="7">
        <v>1.65394E-3</v>
      </c>
      <c r="E261" s="7">
        <v>1.5879399999999999E-3</v>
      </c>
      <c r="F261" s="7">
        <v>2.01323E-3</v>
      </c>
      <c r="G261" s="7">
        <v>9.0277800000000002E-4</v>
      </c>
      <c r="H261" s="7">
        <v>1.20808E-3</v>
      </c>
      <c r="I261" s="7">
        <v>1.7316499999999999E-3</v>
      </c>
      <c r="J261" s="7">
        <v>2.0383300000000001E-3</v>
      </c>
      <c r="K261" s="7">
        <v>6.9444999999999999E-4</v>
      </c>
      <c r="L261" s="7">
        <v>1.15873E-3</v>
      </c>
      <c r="M261" s="7">
        <v>1.2157100000000001E-3</v>
      </c>
      <c r="N261" s="7">
        <v>1.5732299999999999E-3</v>
      </c>
      <c r="O261" s="7">
        <v>1.14214E-3</v>
      </c>
      <c r="P261" s="7">
        <v>3.0407899999999998E-3</v>
      </c>
      <c r="Q261" s="7">
        <v>1.5278100000000001E-3</v>
      </c>
      <c r="R261" s="7">
        <v>2.0017400000000001E-3</v>
      </c>
      <c r="S261" s="7">
        <v>4.1263999999999998E-4</v>
      </c>
      <c r="T261" s="7">
        <v>4.5456000000000001E-4</v>
      </c>
      <c r="U261" s="7">
        <v>3.2118000000000001E-4</v>
      </c>
      <c r="V261" s="7">
        <v>3.4815999999999997E-4</v>
      </c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ht="17" x14ac:dyDescent="0.2">
      <c r="A262" s="7" t="s">
        <v>120</v>
      </c>
      <c r="B262" s="7">
        <v>1.2886639999999999E-3</v>
      </c>
      <c r="C262" s="7">
        <v>1.2172000000000001E-3</v>
      </c>
      <c r="D262" s="7">
        <v>1.4134600000000001E-3</v>
      </c>
      <c r="E262" s="7">
        <v>1.7481899999999999E-3</v>
      </c>
      <c r="F262" s="7">
        <v>1.49164E-3</v>
      </c>
      <c r="G262" s="7">
        <v>1.72679E-3</v>
      </c>
      <c r="H262" s="7">
        <v>2.41617E-3</v>
      </c>
      <c r="I262" s="7">
        <v>1.6550200000000001E-3</v>
      </c>
      <c r="J262" s="7">
        <v>1.32709E-3</v>
      </c>
      <c r="K262" s="7">
        <v>8.8252999999999997E-4</v>
      </c>
      <c r="L262" s="7">
        <v>1.2011999999999999E-3</v>
      </c>
      <c r="M262" s="7">
        <v>7.5458000000000003E-4</v>
      </c>
      <c r="N262" s="7">
        <v>6.5550999999999999E-4</v>
      </c>
      <c r="O262" s="7">
        <v>1.46539E-3</v>
      </c>
      <c r="P262" s="7">
        <v>1.3415300000000001E-3</v>
      </c>
      <c r="Q262" s="7">
        <v>1.4234199999999999E-3</v>
      </c>
      <c r="R262" s="7">
        <v>1.87795E-3</v>
      </c>
      <c r="S262" s="7">
        <v>8.1711000000000002E-4</v>
      </c>
      <c r="T262" s="7">
        <v>8.5448999999999996E-4</v>
      </c>
      <c r="U262" s="7">
        <v>9.3773000000000001E-4</v>
      </c>
      <c r="V262" s="7">
        <v>5.6627999999999995E-4</v>
      </c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ht="17" x14ac:dyDescent="0.2">
      <c r="A263" s="7" t="s">
        <v>119</v>
      </c>
      <c r="B263" s="7">
        <v>1.2672580000000001E-3</v>
      </c>
      <c r="C263" s="7">
        <v>1.6448999999999999E-4</v>
      </c>
      <c r="D263" s="7">
        <v>2.4539000000000001E-4</v>
      </c>
      <c r="E263" s="7">
        <v>8.1946000000000005E-4</v>
      </c>
      <c r="F263" s="7">
        <v>6.5806999999999997E-4</v>
      </c>
      <c r="G263" s="7">
        <v>9.0883700000000001E-4</v>
      </c>
      <c r="H263" s="7">
        <v>4.3930199999999998E-4</v>
      </c>
      <c r="I263" s="7">
        <v>7.66215E-4</v>
      </c>
      <c r="J263" s="7">
        <v>1.4311700000000001E-3</v>
      </c>
      <c r="K263" s="7">
        <v>1.44677E-3</v>
      </c>
      <c r="L263" s="7">
        <v>1.456E-3</v>
      </c>
      <c r="M263" s="7">
        <v>1.25763E-3</v>
      </c>
      <c r="N263" s="7">
        <v>1.74803E-3</v>
      </c>
      <c r="O263" s="7">
        <v>1.1852399999999999E-3</v>
      </c>
      <c r="P263" s="7">
        <v>0</v>
      </c>
      <c r="Q263" s="7">
        <v>8.5404999999999997E-4</v>
      </c>
      <c r="R263" s="7">
        <v>1.7518200000000001E-3</v>
      </c>
      <c r="S263" s="7">
        <v>1.9610700000000001E-3</v>
      </c>
      <c r="T263" s="7">
        <v>2.7507600000000001E-3</v>
      </c>
      <c r="U263" s="7">
        <v>3.6132500000000001E-3</v>
      </c>
      <c r="V263" s="7">
        <v>1.88759E-3</v>
      </c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ht="17" x14ac:dyDescent="0.2">
      <c r="A264" s="7" t="s">
        <v>118</v>
      </c>
      <c r="B264" s="7">
        <v>1.2465029999999999E-3</v>
      </c>
      <c r="C264" s="7">
        <v>6.8535999999999998E-4</v>
      </c>
      <c r="D264" s="7">
        <v>4.8669000000000002E-4</v>
      </c>
      <c r="E264" s="7">
        <v>1.0152200000000001E-3</v>
      </c>
      <c r="F264" s="7">
        <v>1.14554E-3</v>
      </c>
      <c r="G264" s="7">
        <v>2.8779800000000003E-4</v>
      </c>
      <c r="H264" s="7">
        <v>6.5895299999999999E-4</v>
      </c>
      <c r="I264" s="7">
        <v>7.0236400000000003E-4</v>
      </c>
      <c r="J264" s="7">
        <v>9.4326999999999996E-4</v>
      </c>
      <c r="K264" s="7">
        <v>1.6035000000000001E-3</v>
      </c>
      <c r="L264" s="7">
        <v>1.8275800000000001E-3</v>
      </c>
      <c r="M264" s="7">
        <v>1.5327400000000001E-3</v>
      </c>
      <c r="N264" s="7">
        <v>2.2760800000000002E-3</v>
      </c>
      <c r="O264" s="7">
        <v>9.1587000000000005E-4</v>
      </c>
      <c r="P264" s="7">
        <v>8.9435000000000003E-4</v>
      </c>
      <c r="Q264" s="7">
        <v>1.5301799999999999E-3</v>
      </c>
      <c r="R264" s="7">
        <v>1.5007200000000001E-3</v>
      </c>
      <c r="S264" s="7">
        <v>1.57975E-3</v>
      </c>
      <c r="T264" s="7">
        <v>2.00942E-3</v>
      </c>
      <c r="U264" s="7">
        <v>1.40515E-3</v>
      </c>
      <c r="V264" s="7">
        <v>1.92953E-3</v>
      </c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ht="17" x14ac:dyDescent="0.2">
      <c r="A265" s="7" t="s">
        <v>117</v>
      </c>
      <c r="B265" s="7">
        <v>1.23661E-3</v>
      </c>
      <c r="C265" s="7">
        <v>9.6635999999999998E-4</v>
      </c>
      <c r="D265" s="7">
        <v>1.54597E-3</v>
      </c>
      <c r="E265" s="7">
        <v>1.46138E-3</v>
      </c>
      <c r="F265" s="7">
        <v>1.9468E-3</v>
      </c>
      <c r="G265" s="7">
        <v>1.0338000000000001E-3</v>
      </c>
      <c r="H265" s="7">
        <v>1.15317E-3</v>
      </c>
      <c r="I265" s="7">
        <v>1.03439E-3</v>
      </c>
      <c r="J265" s="7">
        <v>2.0817000000000001E-3</v>
      </c>
      <c r="K265" s="7">
        <v>8.4997999999999996E-4</v>
      </c>
      <c r="L265" s="7">
        <v>1.25125E-3</v>
      </c>
      <c r="M265" s="7">
        <v>1.17903E-3</v>
      </c>
      <c r="N265" s="7">
        <v>2.40355E-3</v>
      </c>
      <c r="O265" s="7">
        <v>9.2933000000000002E-4</v>
      </c>
      <c r="P265" s="7">
        <v>2.3476700000000001E-3</v>
      </c>
      <c r="Q265" s="7">
        <v>9.6080999999999998E-4</v>
      </c>
      <c r="R265" s="7">
        <v>1.9094800000000001E-3</v>
      </c>
      <c r="S265" s="7">
        <v>3.3705999999999997E-4</v>
      </c>
      <c r="T265" s="7">
        <v>5.1210999999999997E-4</v>
      </c>
      <c r="U265" s="7">
        <v>4.194E-4</v>
      </c>
      <c r="V265" s="7">
        <v>4.0897999999999998E-4</v>
      </c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ht="17" x14ac:dyDescent="0.2">
      <c r="A266" s="7" t="s">
        <v>116</v>
      </c>
      <c r="B266" s="7">
        <v>1.219197E-3</v>
      </c>
      <c r="C266" s="7">
        <v>3.0155899999999999E-3</v>
      </c>
      <c r="D266" s="7">
        <v>2.63386E-3</v>
      </c>
      <c r="E266" s="7">
        <v>1.12904E-3</v>
      </c>
      <c r="F266" s="7">
        <v>1.0602299999999999E-3</v>
      </c>
      <c r="G266" s="7">
        <v>2.13576E-3</v>
      </c>
      <c r="H266" s="7">
        <v>1.1348599999999999E-3</v>
      </c>
      <c r="I266" s="7">
        <v>2.4008100000000002E-3</v>
      </c>
      <c r="J266" s="7">
        <v>1.5179099999999999E-3</v>
      </c>
      <c r="K266" s="7">
        <v>1.3262E-3</v>
      </c>
      <c r="L266" s="7">
        <v>1.03133E-3</v>
      </c>
      <c r="M266" s="7">
        <v>6.2881999999999999E-4</v>
      </c>
      <c r="N266" s="7">
        <v>4.3700999999999999E-4</v>
      </c>
      <c r="O266" s="7">
        <v>8.2607000000000004E-4</v>
      </c>
      <c r="P266" s="7">
        <v>1.1924699999999999E-3</v>
      </c>
      <c r="Q266" s="7">
        <v>1.1861899999999999E-3</v>
      </c>
      <c r="R266" s="7">
        <v>5.3722000000000004E-4</v>
      </c>
      <c r="S266" s="7">
        <v>7.0816E-4</v>
      </c>
      <c r="T266" s="7">
        <v>4.6820999999999999E-4</v>
      </c>
      <c r="U266" s="7">
        <v>3.011E-4</v>
      </c>
      <c r="V266" s="7">
        <v>7.1308999999999999E-4</v>
      </c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ht="17" x14ac:dyDescent="0.2">
      <c r="A267" s="7" t="s">
        <v>115</v>
      </c>
      <c r="B267" s="7">
        <v>1.1765530000000001E-3</v>
      </c>
      <c r="C267" s="7">
        <v>3.6324000000000003E-4</v>
      </c>
      <c r="D267" s="7">
        <v>4.2535000000000001E-4</v>
      </c>
      <c r="E267" s="7">
        <v>8.2857000000000004E-4</v>
      </c>
      <c r="F267" s="7">
        <v>6.6721E-4</v>
      </c>
      <c r="G267" s="7">
        <v>5.7559699999999996E-4</v>
      </c>
      <c r="H267" s="7">
        <v>3.79813E-4</v>
      </c>
      <c r="I267" s="7">
        <v>1.16209E-3</v>
      </c>
      <c r="J267" s="7">
        <v>5.3127000000000003E-4</v>
      </c>
      <c r="K267" s="7">
        <v>1.1694699999999999E-3</v>
      </c>
      <c r="L267" s="7">
        <v>1.1905799999999999E-3</v>
      </c>
      <c r="M267" s="7">
        <v>1.32314E-3</v>
      </c>
      <c r="N267" s="7">
        <v>2.0575799999999998E-3</v>
      </c>
      <c r="O267" s="7">
        <v>1.09994E-3</v>
      </c>
      <c r="P267" s="7">
        <v>1.7514399999999999E-3</v>
      </c>
      <c r="Q267" s="7">
        <v>1.3522499999999999E-3</v>
      </c>
      <c r="R267" s="7">
        <v>1.4423299999999999E-3</v>
      </c>
      <c r="S267" s="7">
        <v>1.71594E-3</v>
      </c>
      <c r="T267" s="7">
        <v>1.9411400000000001E-3</v>
      </c>
      <c r="U267" s="7">
        <v>2.3586499999999999E-3</v>
      </c>
      <c r="V267" s="7">
        <v>1.1954699999999999E-3</v>
      </c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ht="17" x14ac:dyDescent="0.2">
      <c r="A268" s="7" t="s">
        <v>114</v>
      </c>
      <c r="B268" s="7">
        <v>1.170438E-3</v>
      </c>
      <c r="C268" s="7">
        <v>7.4019000000000005E-4</v>
      </c>
      <c r="D268" s="7">
        <v>7.8525000000000003E-4</v>
      </c>
      <c r="E268" s="7">
        <v>1.3657700000000001E-3</v>
      </c>
      <c r="F268" s="7">
        <v>1.58121E-3</v>
      </c>
      <c r="G268" s="7">
        <v>1.56017E-3</v>
      </c>
      <c r="H268" s="7">
        <v>2.08669E-3</v>
      </c>
      <c r="I268" s="7">
        <v>1.53243E-3</v>
      </c>
      <c r="J268" s="7">
        <v>1.0408500000000001E-3</v>
      </c>
      <c r="K268" s="7">
        <v>1.03082E-3</v>
      </c>
      <c r="L268" s="7">
        <v>9.1E-4</v>
      </c>
      <c r="M268" s="7">
        <v>1.4148400000000001E-3</v>
      </c>
      <c r="N268" s="7">
        <v>1.5295300000000001E-3</v>
      </c>
      <c r="O268" s="7">
        <v>1.72398E-3</v>
      </c>
      <c r="P268" s="7">
        <v>8.9435000000000003E-4</v>
      </c>
      <c r="Q268" s="7">
        <v>2.1351299999999998E-3</v>
      </c>
      <c r="R268" s="7">
        <v>1.7518200000000001E-3</v>
      </c>
      <c r="S268" s="7">
        <v>4.9027000000000001E-4</v>
      </c>
      <c r="T268" s="7">
        <v>2.3410999999999999E-4</v>
      </c>
      <c r="U268" s="7">
        <v>2.8676999999999999E-4</v>
      </c>
      <c r="V268" s="7">
        <v>3.146E-4</v>
      </c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ht="17" x14ac:dyDescent="0.2">
      <c r="A269" s="7" t="s">
        <v>113</v>
      </c>
      <c r="B269" s="7">
        <v>1.142898E-3</v>
      </c>
      <c r="C269" s="7">
        <v>4.9346000000000004E-4</v>
      </c>
      <c r="D269" s="7">
        <v>5.3985999999999997E-4</v>
      </c>
      <c r="E269" s="7">
        <v>1.3657700000000001E-3</v>
      </c>
      <c r="F269" s="7">
        <v>1.7365900000000001E-3</v>
      </c>
      <c r="G269" s="7">
        <v>4.3169699999999998E-4</v>
      </c>
      <c r="H269" s="7">
        <v>4.3930199999999998E-4</v>
      </c>
      <c r="I269" s="7">
        <v>5.3635100000000002E-4</v>
      </c>
      <c r="J269" s="7">
        <v>5.8547999999999998E-4</v>
      </c>
      <c r="K269" s="7">
        <v>1.59144E-3</v>
      </c>
      <c r="L269" s="7">
        <v>1.456E-3</v>
      </c>
      <c r="M269" s="7">
        <v>1.88645E-3</v>
      </c>
      <c r="N269" s="7">
        <v>2.5127999999999999E-3</v>
      </c>
      <c r="O269" s="7">
        <v>1.10443E-3</v>
      </c>
      <c r="P269" s="7">
        <v>4.4717999999999998E-4</v>
      </c>
      <c r="Q269" s="7">
        <v>9.2522999999999998E-4</v>
      </c>
      <c r="R269" s="7">
        <v>7.7079999999999998E-4</v>
      </c>
      <c r="S269" s="7">
        <v>1.40952E-3</v>
      </c>
      <c r="T269" s="7">
        <v>1.63875E-3</v>
      </c>
      <c r="U269" s="7">
        <v>1.19366E-3</v>
      </c>
      <c r="V269" s="7">
        <v>1.7932099999999999E-3</v>
      </c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ht="17" x14ac:dyDescent="0.2">
      <c r="A270" s="7" t="s">
        <v>112</v>
      </c>
      <c r="B270" s="7">
        <v>1.1155729999999999E-3</v>
      </c>
      <c r="C270" s="7">
        <v>1.0143299999999999E-3</v>
      </c>
      <c r="D270" s="7">
        <v>1.02246E-3</v>
      </c>
      <c r="E270" s="7">
        <v>3.4600000000000001E-4</v>
      </c>
      <c r="F270" s="7">
        <v>1.19428E-3</v>
      </c>
      <c r="G270" s="7">
        <v>1.56017E-3</v>
      </c>
      <c r="H270" s="7">
        <v>2.8188599999999999E-3</v>
      </c>
      <c r="I270" s="7">
        <v>1.83892E-3</v>
      </c>
      <c r="J270" s="7">
        <v>1.8865399999999999E-3</v>
      </c>
      <c r="K270" s="7">
        <v>7.6557999999999997E-4</v>
      </c>
      <c r="L270" s="7">
        <v>1.1375000000000001E-3</v>
      </c>
      <c r="M270" s="7">
        <v>7.3362000000000004E-4</v>
      </c>
      <c r="N270" s="7">
        <v>5.0984000000000001E-4</v>
      </c>
      <c r="O270" s="7">
        <v>1.3423700000000001E-3</v>
      </c>
      <c r="P270" s="7">
        <v>1.7887000000000001E-3</v>
      </c>
      <c r="Q270" s="7">
        <v>8.0661000000000003E-4</v>
      </c>
      <c r="R270" s="7">
        <v>1.14452E-3</v>
      </c>
      <c r="S270" s="7">
        <v>6.6730999999999995E-4</v>
      </c>
      <c r="T270" s="7">
        <v>3.7066999999999997E-4</v>
      </c>
      <c r="U270" s="7">
        <v>4.194E-4</v>
      </c>
      <c r="V270" s="7">
        <v>9.4379000000000002E-4</v>
      </c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ht="17" x14ac:dyDescent="0.2">
      <c r="A271" s="7" t="s">
        <v>111</v>
      </c>
      <c r="B271" s="7">
        <v>1.08591E-3</v>
      </c>
      <c r="C271" s="7">
        <v>4.1122000000000001E-4</v>
      </c>
      <c r="D271" s="7">
        <v>1.4724000000000001E-4</v>
      </c>
      <c r="E271" s="7">
        <v>9.2873000000000001E-4</v>
      </c>
      <c r="F271" s="7">
        <v>2.5591999999999998E-4</v>
      </c>
      <c r="G271" s="7">
        <v>1.81767E-4</v>
      </c>
      <c r="H271" s="7">
        <v>4.3930199999999998E-4</v>
      </c>
      <c r="I271" s="7">
        <v>7.66215E-4</v>
      </c>
      <c r="J271" s="7">
        <v>6.5052999999999997E-4</v>
      </c>
      <c r="K271" s="7">
        <v>1.08508E-3</v>
      </c>
      <c r="L271" s="7">
        <v>7.2800000000000002E-4</v>
      </c>
      <c r="M271" s="7">
        <v>2.0436600000000001E-3</v>
      </c>
      <c r="N271" s="7">
        <v>1.9665400000000001E-3</v>
      </c>
      <c r="O271" s="7">
        <v>1.2929899999999999E-3</v>
      </c>
      <c r="P271" s="7">
        <v>0</v>
      </c>
      <c r="Q271" s="7">
        <v>1.7081100000000001E-3</v>
      </c>
      <c r="R271" s="7">
        <v>1.3313800000000001E-3</v>
      </c>
      <c r="S271" s="7">
        <v>1.51166E-3</v>
      </c>
      <c r="T271" s="7">
        <v>2.2825499999999999E-3</v>
      </c>
      <c r="U271" s="7">
        <v>1.7851200000000001E-3</v>
      </c>
      <c r="V271" s="7">
        <v>2.2021900000000001E-3</v>
      </c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ht="17" x14ac:dyDescent="0.2">
      <c r="A272" s="7" t="s">
        <v>110</v>
      </c>
      <c r="B272" s="7">
        <v>1.079181E-3</v>
      </c>
      <c r="C272" s="7">
        <v>6.5795000000000003E-4</v>
      </c>
      <c r="D272" s="7">
        <v>4.4988E-4</v>
      </c>
      <c r="E272" s="7">
        <v>1.4659300000000001E-3</v>
      </c>
      <c r="F272" s="7">
        <v>1.1272599999999999E-3</v>
      </c>
      <c r="G272" s="7">
        <v>5.9074400000000003E-4</v>
      </c>
      <c r="H272" s="7">
        <v>7.6877900000000003E-4</v>
      </c>
      <c r="I272" s="7">
        <v>7.66215E-4</v>
      </c>
      <c r="J272" s="7">
        <v>4.3368999999999998E-4</v>
      </c>
      <c r="K272" s="7">
        <v>1.61556E-3</v>
      </c>
      <c r="L272" s="7">
        <v>1.7593299999999999E-3</v>
      </c>
      <c r="M272" s="7">
        <v>9.4322999999999998E-4</v>
      </c>
      <c r="N272" s="7">
        <v>1.01969E-3</v>
      </c>
      <c r="O272" s="7">
        <v>1.2750299999999999E-3</v>
      </c>
      <c r="P272" s="7">
        <v>4.4717999999999998E-4</v>
      </c>
      <c r="Q272" s="7">
        <v>8.0661000000000003E-4</v>
      </c>
      <c r="R272" s="7">
        <v>6.7736999999999995E-4</v>
      </c>
      <c r="S272" s="7">
        <v>1.7295500000000001E-3</v>
      </c>
      <c r="T272" s="7">
        <v>2.1654899999999999E-3</v>
      </c>
      <c r="U272" s="7">
        <v>1.27969E-3</v>
      </c>
      <c r="V272" s="7">
        <v>1.6044500000000001E-3</v>
      </c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ht="17" x14ac:dyDescent="0.2">
      <c r="A273" s="7" t="s">
        <v>109</v>
      </c>
      <c r="B273" s="7">
        <v>1.0308680000000001E-3</v>
      </c>
      <c r="C273" s="7">
        <v>1.50779E-3</v>
      </c>
      <c r="D273" s="7">
        <v>1.9023600000000001E-3</v>
      </c>
      <c r="E273" s="7">
        <v>2.2403800000000001E-3</v>
      </c>
      <c r="F273" s="7">
        <v>1.84191E-3</v>
      </c>
      <c r="G273" s="7">
        <v>6.7773300000000002E-4</v>
      </c>
      <c r="H273" s="7">
        <v>1.18716E-3</v>
      </c>
      <c r="I273" s="7">
        <v>7.0054000000000004E-4</v>
      </c>
      <c r="J273" s="7">
        <v>8.5499000000000003E-4</v>
      </c>
      <c r="K273" s="7">
        <v>8.7839999999999999E-4</v>
      </c>
      <c r="L273" s="7">
        <v>9.0132999999999999E-4</v>
      </c>
      <c r="M273" s="7">
        <v>6.7372999999999999E-4</v>
      </c>
      <c r="N273" s="7">
        <v>1.6044399999999999E-3</v>
      </c>
      <c r="O273" s="7">
        <v>8.0555000000000004E-4</v>
      </c>
      <c r="P273" s="7">
        <v>1.0221200000000001E-3</v>
      </c>
      <c r="Q273" s="7">
        <v>8.8117000000000002E-4</v>
      </c>
      <c r="R273" s="7">
        <v>8.3819999999999999E-4</v>
      </c>
      <c r="S273" s="7">
        <v>5.9142999999999999E-4</v>
      </c>
      <c r="T273" s="7">
        <v>5.1002000000000003E-4</v>
      </c>
      <c r="U273" s="7">
        <v>7.7939000000000003E-4</v>
      </c>
      <c r="V273" s="7">
        <v>2.1871999999999999E-4</v>
      </c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</sheetData>
  <sortState xmlns:xlrd2="http://schemas.microsoft.com/office/spreadsheetml/2017/richdata2" ref="A46:AL86">
    <sortCondition ref="A46:A8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9329-B6CB-8343-A772-D389DC4B346C}">
  <dimension ref="A1:B278"/>
  <sheetViews>
    <sheetView tabSelected="1" topLeftCell="A144" workbookViewId="0">
      <selection activeCell="E162" sqref="E162"/>
    </sheetView>
  </sheetViews>
  <sheetFormatPr baseColWidth="10" defaultRowHeight="16" x14ac:dyDescent="0.2"/>
  <cols>
    <col min="1" max="1" width="21.83203125" bestFit="1" customWidth="1"/>
    <col min="2" max="2" width="12.1640625" bestFit="1" customWidth="1"/>
  </cols>
  <sheetData>
    <row r="1" spans="1:2" s="2" customFormat="1" x14ac:dyDescent="0.2">
      <c r="A1" s="2" t="s">
        <v>285</v>
      </c>
    </row>
    <row r="2" spans="1:2" x14ac:dyDescent="0.2">
      <c r="A2" s="1" t="s">
        <v>0</v>
      </c>
    </row>
    <row r="3" spans="1:2" x14ac:dyDescent="0.2">
      <c r="A3" s="3" t="s">
        <v>1</v>
      </c>
      <c r="B3" s="2" t="s">
        <v>64</v>
      </c>
    </row>
    <row r="4" spans="1:2" x14ac:dyDescent="0.2">
      <c r="A4" s="2" t="s">
        <v>23</v>
      </c>
      <c r="B4">
        <v>0.353404</v>
      </c>
    </row>
    <row r="5" spans="1:2" x14ac:dyDescent="0.2">
      <c r="A5" s="2" t="s">
        <v>24</v>
      </c>
      <c r="B5">
        <v>6.3625000000000001E-2</v>
      </c>
    </row>
    <row r="6" spans="1:2" x14ac:dyDescent="0.2">
      <c r="A6" s="2" t="s">
        <v>25</v>
      </c>
      <c r="B6">
        <v>9.0309299999999995E-2</v>
      </c>
    </row>
    <row r="7" spans="1:2" x14ac:dyDescent="0.2">
      <c r="A7" s="2" t="s">
        <v>26</v>
      </c>
      <c r="B7">
        <v>4.7127399999999999E-4</v>
      </c>
    </row>
    <row r="8" spans="1:2" x14ac:dyDescent="0.2">
      <c r="A8" s="2" t="s">
        <v>27</v>
      </c>
      <c r="B8">
        <v>1.4515200000000001E-2</v>
      </c>
    </row>
    <row r="9" spans="1:2" x14ac:dyDescent="0.2">
      <c r="A9" s="2" t="s">
        <v>28</v>
      </c>
      <c r="B9">
        <v>0</v>
      </c>
    </row>
    <row r="10" spans="1:2" x14ac:dyDescent="0.2">
      <c r="A10" s="2" t="s">
        <v>29</v>
      </c>
      <c r="B10">
        <v>1.6494599999999999E-3</v>
      </c>
    </row>
    <row r="11" spans="1:2" x14ac:dyDescent="0.2">
      <c r="A11" s="2" t="s">
        <v>30</v>
      </c>
      <c r="B11">
        <v>5.49819E-4</v>
      </c>
    </row>
    <row r="12" spans="1:2" x14ac:dyDescent="0.2">
      <c r="A12" s="2" t="s">
        <v>31</v>
      </c>
      <c r="B12">
        <v>4.47187E-2</v>
      </c>
    </row>
    <row r="13" spans="1:2" x14ac:dyDescent="0.2">
      <c r="A13" s="2" t="s">
        <v>32</v>
      </c>
      <c r="B13">
        <v>7.8362399999999999E-2</v>
      </c>
    </row>
    <row r="14" spans="1:2" x14ac:dyDescent="0.2">
      <c r="A14" s="2" t="s">
        <v>33</v>
      </c>
      <c r="B14">
        <v>2.5920100000000001E-2</v>
      </c>
    </row>
    <row r="16" spans="1:2" x14ac:dyDescent="0.2">
      <c r="A16" s="1" t="s">
        <v>34</v>
      </c>
    </row>
    <row r="17" spans="1:2" x14ac:dyDescent="0.2">
      <c r="A17" s="3" t="s">
        <v>1</v>
      </c>
      <c r="B17" s="3" t="s">
        <v>64</v>
      </c>
    </row>
    <row r="18" spans="1:2" x14ac:dyDescent="0.2">
      <c r="A18" s="3" t="s">
        <v>35</v>
      </c>
      <c r="B18">
        <v>8.9122000000000007E-2</v>
      </c>
    </row>
    <row r="19" spans="1:2" x14ac:dyDescent="0.2">
      <c r="A19" s="3" t="s">
        <v>42</v>
      </c>
      <c r="B19">
        <v>0.158272</v>
      </c>
    </row>
    <row r="20" spans="1:2" x14ac:dyDescent="0.2">
      <c r="A20" s="3" t="s">
        <v>43</v>
      </c>
      <c r="B20">
        <v>6.6815899999999998E-2</v>
      </c>
    </row>
    <row r="21" spans="1:2" x14ac:dyDescent="0.2">
      <c r="A21" s="3" t="s">
        <v>61</v>
      </c>
      <c r="B21">
        <v>6.1958699999999998E-2</v>
      </c>
    </row>
    <row r="22" spans="1:2" x14ac:dyDescent="0.2">
      <c r="A22" s="3" t="s">
        <v>62</v>
      </c>
      <c r="B22">
        <v>1.46502E-3</v>
      </c>
    </row>
    <row r="23" spans="1:2" x14ac:dyDescent="0.2">
      <c r="A23" s="3" t="s">
        <v>63</v>
      </c>
      <c r="B23">
        <v>1.31011E-4</v>
      </c>
    </row>
    <row r="24" spans="1:2" x14ac:dyDescent="0.2">
      <c r="A24" s="3" t="s">
        <v>36</v>
      </c>
      <c r="B24">
        <v>2.29532E-2</v>
      </c>
    </row>
    <row r="25" spans="1:2" x14ac:dyDescent="0.2">
      <c r="A25" s="3" t="s">
        <v>59</v>
      </c>
      <c r="B25" s="3">
        <v>2.6857300000000001E-2</v>
      </c>
    </row>
    <row r="26" spans="1:2" x14ac:dyDescent="0.2">
      <c r="A26" s="3" t="s">
        <v>60</v>
      </c>
      <c r="B26">
        <v>0.16577900000000001</v>
      </c>
    </row>
    <row r="27" spans="1:2" x14ac:dyDescent="0.2">
      <c r="A27" s="3" t="s">
        <v>58</v>
      </c>
      <c r="B27">
        <v>5.03084E-3</v>
      </c>
    </row>
    <row r="28" spans="1:2" x14ac:dyDescent="0.2">
      <c r="A28" s="3" t="s">
        <v>57</v>
      </c>
      <c r="B28">
        <v>4.9522300000000002E-3</v>
      </c>
    </row>
    <row r="29" spans="1:2" x14ac:dyDescent="0.2">
      <c r="A29" s="3" t="s">
        <v>37</v>
      </c>
      <c r="B29" s="3">
        <v>1.6166799999999999E-2</v>
      </c>
    </row>
    <row r="30" spans="1:2" x14ac:dyDescent="0.2">
      <c r="A30" s="3" t="s">
        <v>56</v>
      </c>
      <c r="B30">
        <v>4.0351500000000002E-4</v>
      </c>
    </row>
    <row r="31" spans="1:2" x14ac:dyDescent="0.2">
      <c r="A31" s="3" t="s">
        <v>55</v>
      </c>
      <c r="B31">
        <v>4.7164100000000002E-4</v>
      </c>
    </row>
    <row r="32" spans="1:2" x14ac:dyDescent="0.2">
      <c r="A32" s="3" t="s">
        <v>54</v>
      </c>
      <c r="B32">
        <v>1.57214E-4</v>
      </c>
    </row>
    <row r="33" spans="1:2" x14ac:dyDescent="0.2">
      <c r="A33" s="3" t="s">
        <v>53</v>
      </c>
      <c r="B33">
        <v>2.4892199999999999E-3</v>
      </c>
    </row>
    <row r="34" spans="1:2" x14ac:dyDescent="0.2">
      <c r="A34" s="3" t="s">
        <v>52</v>
      </c>
      <c r="B34">
        <v>4.7164100000000002E-4</v>
      </c>
    </row>
    <row r="35" spans="1:2" x14ac:dyDescent="0.2">
      <c r="A35" s="3" t="s">
        <v>51</v>
      </c>
      <c r="B35">
        <v>4.8212300000000001E-3</v>
      </c>
    </row>
    <row r="36" spans="1:2" x14ac:dyDescent="0.2">
      <c r="A36" s="3" t="s">
        <v>50</v>
      </c>
      <c r="B36">
        <v>4.9260399999999996E-3</v>
      </c>
    </row>
    <row r="37" spans="1:2" x14ac:dyDescent="0.2">
      <c r="A37" s="3" t="s">
        <v>49</v>
      </c>
      <c r="B37">
        <v>8.3847299999999995E-4</v>
      </c>
    </row>
    <row r="38" spans="1:2" x14ac:dyDescent="0.2">
      <c r="A38" s="3" t="s">
        <v>48</v>
      </c>
      <c r="B38" s="8">
        <v>6.7377299999999996E-5</v>
      </c>
    </row>
    <row r="39" spans="1:2" x14ac:dyDescent="0.2">
      <c r="A39" s="3" t="s">
        <v>47</v>
      </c>
      <c r="B39">
        <v>4.0351600000000003E-3</v>
      </c>
    </row>
    <row r="40" spans="1:2" x14ac:dyDescent="0.2">
      <c r="A40" s="3" t="s">
        <v>46</v>
      </c>
      <c r="B40">
        <v>4.7164100000000002E-4</v>
      </c>
    </row>
    <row r="41" spans="1:2" x14ac:dyDescent="0.2">
      <c r="A41" s="3" t="s">
        <v>45</v>
      </c>
      <c r="B41">
        <v>1.0376099999999999E-2</v>
      </c>
    </row>
    <row r="42" spans="1:2" x14ac:dyDescent="0.2">
      <c r="A42" s="3" t="s">
        <v>44</v>
      </c>
      <c r="B42" s="3">
        <v>0</v>
      </c>
    </row>
    <row r="44" spans="1:2" x14ac:dyDescent="0.2">
      <c r="A44" s="4" t="s">
        <v>38</v>
      </c>
    </row>
    <row r="45" spans="1:2" ht="17" x14ac:dyDescent="0.2">
      <c r="A45" s="5" t="s">
        <v>1</v>
      </c>
      <c r="B45" s="5" t="s">
        <v>64</v>
      </c>
    </row>
    <row r="46" spans="1:2" ht="17" x14ac:dyDescent="0.2">
      <c r="A46" s="5" t="s">
        <v>66</v>
      </c>
      <c r="B46">
        <v>4.7276499999999999E-4</v>
      </c>
    </row>
    <row r="47" spans="1:2" ht="17" x14ac:dyDescent="0.2">
      <c r="A47" s="5" t="s">
        <v>67</v>
      </c>
      <c r="B47">
        <v>6.3003900000000002E-2</v>
      </c>
    </row>
    <row r="48" spans="1:2" ht="17" x14ac:dyDescent="0.2">
      <c r="A48" s="5" t="s">
        <v>68</v>
      </c>
      <c r="B48">
        <v>4.1944800000000004E-3</v>
      </c>
    </row>
    <row r="49" spans="1:2" ht="17" x14ac:dyDescent="0.2">
      <c r="A49" s="5" t="s">
        <v>69</v>
      </c>
      <c r="B49">
        <v>3.3767900000000003E-2</v>
      </c>
    </row>
    <row r="50" spans="1:2" ht="17" x14ac:dyDescent="0.2">
      <c r="A50" s="5" t="s">
        <v>70</v>
      </c>
      <c r="B50">
        <v>4.0447699999999998E-4</v>
      </c>
    </row>
    <row r="51" spans="1:2" ht="17" x14ac:dyDescent="0.2">
      <c r="A51" s="5" t="s">
        <v>71</v>
      </c>
      <c r="B51">
        <v>6.3035299999999995E-4</v>
      </c>
    </row>
    <row r="52" spans="1:2" ht="17" x14ac:dyDescent="0.2">
      <c r="A52" s="5" t="s">
        <v>72</v>
      </c>
      <c r="B52">
        <v>2.3722300000000002E-2</v>
      </c>
    </row>
    <row r="53" spans="1:2" ht="17" x14ac:dyDescent="0.2">
      <c r="A53" s="5" t="s">
        <v>73</v>
      </c>
      <c r="B53">
        <v>1.3132399999999999E-4</v>
      </c>
    </row>
    <row r="54" spans="1:2" ht="17" x14ac:dyDescent="0.2">
      <c r="A54" s="5" t="s">
        <v>74</v>
      </c>
      <c r="B54">
        <v>3.1911600000000002E-3</v>
      </c>
    </row>
    <row r="55" spans="1:2" ht="17" x14ac:dyDescent="0.2">
      <c r="A55" s="5" t="s">
        <v>75</v>
      </c>
      <c r="B55">
        <v>0</v>
      </c>
    </row>
    <row r="56" spans="1:2" ht="17" x14ac:dyDescent="0.2">
      <c r="A56" s="5" t="s">
        <v>76</v>
      </c>
      <c r="B56">
        <v>1.3897200000000001E-3</v>
      </c>
    </row>
    <row r="57" spans="1:2" ht="17" x14ac:dyDescent="0.2">
      <c r="A57" s="5" t="s">
        <v>77</v>
      </c>
      <c r="B57">
        <v>4.0447699999999996E-3</v>
      </c>
    </row>
    <row r="58" spans="1:2" ht="17" x14ac:dyDescent="0.2">
      <c r="A58" s="5" t="s">
        <v>78</v>
      </c>
      <c r="B58" s="5">
        <v>0</v>
      </c>
    </row>
    <row r="59" spans="1:2" ht="17" x14ac:dyDescent="0.2">
      <c r="A59" s="5" t="s">
        <v>79</v>
      </c>
      <c r="B59">
        <v>3.30935E-3</v>
      </c>
    </row>
    <row r="60" spans="1:2" ht="17" x14ac:dyDescent="0.2">
      <c r="A60" s="5" t="s">
        <v>80</v>
      </c>
      <c r="B60">
        <v>7.8794100000000001E-4</v>
      </c>
    </row>
    <row r="61" spans="1:2" ht="17" x14ac:dyDescent="0.2">
      <c r="A61" s="5" t="s">
        <v>81</v>
      </c>
      <c r="B61">
        <v>9.2017100000000004E-2</v>
      </c>
    </row>
    <row r="62" spans="1:2" ht="17" x14ac:dyDescent="0.2">
      <c r="A62" s="5" t="s">
        <v>82</v>
      </c>
      <c r="B62">
        <v>2.5139100000000001E-4</v>
      </c>
    </row>
    <row r="63" spans="1:2" ht="17" x14ac:dyDescent="0.2">
      <c r="A63" s="5" t="s">
        <v>83</v>
      </c>
      <c r="B63">
        <v>1.95409E-2</v>
      </c>
    </row>
    <row r="64" spans="1:2" ht="17" x14ac:dyDescent="0.2">
      <c r="A64" s="5" t="s">
        <v>84</v>
      </c>
      <c r="B64">
        <v>4.9640300000000004E-3</v>
      </c>
    </row>
    <row r="65" spans="1:2" ht="17" x14ac:dyDescent="0.2">
      <c r="A65" s="5" t="s">
        <v>85</v>
      </c>
      <c r="B65">
        <v>1.3657700000000001E-3</v>
      </c>
    </row>
    <row r="66" spans="1:2" ht="17" x14ac:dyDescent="0.2">
      <c r="A66" s="5" t="s">
        <v>86</v>
      </c>
      <c r="B66">
        <v>0</v>
      </c>
    </row>
    <row r="67" spans="1:2" ht="17" x14ac:dyDescent="0.2">
      <c r="A67" s="5" t="s">
        <v>87</v>
      </c>
      <c r="B67">
        <v>1.5758800000000001E-4</v>
      </c>
    </row>
    <row r="68" spans="1:2" ht="17" x14ac:dyDescent="0.2">
      <c r="A68" s="5" t="s">
        <v>88</v>
      </c>
      <c r="B68">
        <v>2.82191E-2</v>
      </c>
    </row>
    <row r="69" spans="1:2" ht="17" x14ac:dyDescent="0.2">
      <c r="A69" s="5" t="s">
        <v>89</v>
      </c>
      <c r="B69">
        <v>6.6975000000000007E-2</v>
      </c>
    </row>
    <row r="70" spans="1:2" ht="17" x14ac:dyDescent="0.2">
      <c r="A70" s="5" t="s">
        <v>90</v>
      </c>
      <c r="B70">
        <v>0</v>
      </c>
    </row>
    <row r="71" spans="1:2" ht="17" x14ac:dyDescent="0.2">
      <c r="A71" s="5" t="s">
        <v>91</v>
      </c>
      <c r="B71">
        <v>1.77287E-2</v>
      </c>
    </row>
    <row r="72" spans="1:2" ht="17" x14ac:dyDescent="0.2">
      <c r="A72" s="5" t="s">
        <v>92</v>
      </c>
      <c r="B72" s="5">
        <v>0</v>
      </c>
    </row>
    <row r="73" spans="1:2" ht="17" x14ac:dyDescent="0.2">
      <c r="A73" s="5" t="s">
        <v>93</v>
      </c>
      <c r="B73">
        <v>1.2134299999999999E-3</v>
      </c>
    </row>
    <row r="74" spans="1:2" ht="17" x14ac:dyDescent="0.2">
      <c r="A74" s="5" t="s">
        <v>94</v>
      </c>
      <c r="B74">
        <v>4.8064400000000004E-3</v>
      </c>
    </row>
    <row r="75" spans="1:2" ht="17" x14ac:dyDescent="0.2">
      <c r="A75" s="5" t="s">
        <v>95</v>
      </c>
      <c r="B75">
        <v>4.3952999999999999E-2</v>
      </c>
    </row>
    <row r="76" spans="1:2" ht="17" x14ac:dyDescent="0.2">
      <c r="A76" s="5" t="s">
        <v>96</v>
      </c>
      <c r="B76">
        <v>3.1517699999999998E-4</v>
      </c>
    </row>
    <row r="77" spans="1:2" ht="17" x14ac:dyDescent="0.2">
      <c r="A77" s="5" t="s">
        <v>97</v>
      </c>
      <c r="B77">
        <v>1.5758800000000001E-4</v>
      </c>
    </row>
    <row r="78" spans="1:2" ht="17" x14ac:dyDescent="0.2">
      <c r="A78" s="5" t="s">
        <v>98</v>
      </c>
      <c r="B78">
        <v>2.6164900000000001E-2</v>
      </c>
    </row>
    <row r="79" spans="1:2" ht="17" x14ac:dyDescent="0.2">
      <c r="A79" s="5" t="s">
        <v>99</v>
      </c>
      <c r="B79">
        <v>6.5793099999999997E-3</v>
      </c>
    </row>
    <row r="80" spans="1:2" ht="17" x14ac:dyDescent="0.2">
      <c r="A80" s="5" t="s">
        <v>100</v>
      </c>
      <c r="B80">
        <v>1.70721E-3</v>
      </c>
    </row>
    <row r="81" spans="1:2" ht="17" x14ac:dyDescent="0.2">
      <c r="A81" s="5" t="s">
        <v>101</v>
      </c>
      <c r="B81">
        <v>0.108421</v>
      </c>
    </row>
    <row r="82" spans="1:2" ht="17" x14ac:dyDescent="0.2">
      <c r="A82" s="5" t="s">
        <v>102</v>
      </c>
      <c r="B82">
        <v>5.0428299999999999E-3</v>
      </c>
    </row>
    <row r="83" spans="1:2" ht="17" x14ac:dyDescent="0.2">
      <c r="A83" s="5" t="s">
        <v>103</v>
      </c>
      <c r="B83">
        <v>1.9007799999999998E-2</v>
      </c>
    </row>
    <row r="84" spans="1:2" ht="17" x14ac:dyDescent="0.2">
      <c r="A84" s="5" t="s">
        <v>104</v>
      </c>
      <c r="B84">
        <v>0</v>
      </c>
    </row>
    <row r="85" spans="1:2" ht="17" x14ac:dyDescent="0.2">
      <c r="A85" s="5" t="s">
        <v>37</v>
      </c>
      <c r="B85">
        <v>3.02218E-2</v>
      </c>
    </row>
    <row r="86" spans="1:2" ht="17" x14ac:dyDescent="0.2">
      <c r="A86" s="5" t="s">
        <v>105</v>
      </c>
      <c r="B86">
        <v>1.0584700000000001E-2</v>
      </c>
    </row>
    <row r="89" spans="1:2" ht="17" x14ac:dyDescent="0.2">
      <c r="A89" s="6" t="s">
        <v>39</v>
      </c>
    </row>
    <row r="90" spans="1:2" x14ac:dyDescent="0.2">
      <c r="A90" s="2" t="s">
        <v>1</v>
      </c>
      <c r="B90" t="s">
        <v>64</v>
      </c>
    </row>
    <row r="91" spans="1:2" x14ac:dyDescent="0.2">
      <c r="A91" s="2" t="s">
        <v>219</v>
      </c>
      <c r="B91">
        <v>2.6269900000000003E-4</v>
      </c>
    </row>
    <row r="92" spans="1:2" x14ac:dyDescent="0.2">
      <c r="A92" s="2" t="s">
        <v>37</v>
      </c>
      <c r="B92">
        <v>1.26095E-3</v>
      </c>
    </row>
    <row r="93" spans="1:2" x14ac:dyDescent="0.2">
      <c r="A93" s="2" t="s">
        <v>220</v>
      </c>
      <c r="B93">
        <v>1.70754E-3</v>
      </c>
    </row>
    <row r="94" spans="1:2" x14ac:dyDescent="0.2">
      <c r="A94" s="2" t="s">
        <v>221</v>
      </c>
      <c r="B94">
        <v>2.9711199999999998E-3</v>
      </c>
    </row>
    <row r="95" spans="1:2" x14ac:dyDescent="0.2">
      <c r="A95" s="2" t="s">
        <v>222</v>
      </c>
      <c r="B95">
        <v>2.5942300000000001E-2</v>
      </c>
    </row>
    <row r="96" spans="1:2" x14ac:dyDescent="0.2">
      <c r="A96" s="2" t="s">
        <v>223</v>
      </c>
      <c r="B96">
        <v>1.5761900000000001E-4</v>
      </c>
    </row>
    <row r="97" spans="1:2" x14ac:dyDescent="0.2">
      <c r="A97" s="2" t="s">
        <v>224</v>
      </c>
      <c r="B97">
        <v>0</v>
      </c>
    </row>
    <row r="98" spans="1:2" x14ac:dyDescent="0.2">
      <c r="A98" s="2" t="s">
        <v>225</v>
      </c>
      <c r="B98">
        <v>3.9404799999999998E-4</v>
      </c>
    </row>
    <row r="99" spans="1:2" x14ac:dyDescent="0.2">
      <c r="A99" s="2" t="s">
        <v>226</v>
      </c>
      <c r="B99">
        <v>2.00702E-3</v>
      </c>
    </row>
    <row r="100" spans="1:2" x14ac:dyDescent="0.2">
      <c r="A100" s="2" t="s">
        <v>227</v>
      </c>
      <c r="B100">
        <v>5.7793700000000005E-4</v>
      </c>
    </row>
    <row r="101" spans="1:2" x14ac:dyDescent="0.2">
      <c r="A101" s="2" t="s">
        <v>228</v>
      </c>
      <c r="B101">
        <v>8.4063599999999997E-4</v>
      </c>
    </row>
    <row r="102" spans="1:2" x14ac:dyDescent="0.2">
      <c r="A102" s="2" t="s">
        <v>229</v>
      </c>
      <c r="B102">
        <v>1.3134900000000001E-4</v>
      </c>
    </row>
    <row r="103" spans="1:2" x14ac:dyDescent="0.2">
      <c r="A103" s="2" t="s">
        <v>230</v>
      </c>
      <c r="B103">
        <v>1.655E-3</v>
      </c>
    </row>
    <row r="104" spans="1:2" x14ac:dyDescent="0.2">
      <c r="A104" s="2" t="s">
        <v>231</v>
      </c>
      <c r="B104">
        <v>3.1523900000000001E-3</v>
      </c>
    </row>
    <row r="105" spans="1:2" x14ac:dyDescent="0.2">
      <c r="A105" s="2" t="s">
        <v>283</v>
      </c>
      <c r="B105">
        <v>7.3555699999999996E-4</v>
      </c>
    </row>
    <row r="106" spans="1:2" x14ac:dyDescent="0.2">
      <c r="A106" s="2" t="s">
        <v>282</v>
      </c>
      <c r="B106">
        <v>0</v>
      </c>
    </row>
    <row r="107" spans="1:2" x14ac:dyDescent="0.2">
      <c r="A107" s="2" t="s">
        <v>281</v>
      </c>
      <c r="B107">
        <v>1.0508E-4</v>
      </c>
    </row>
    <row r="108" spans="1:2" x14ac:dyDescent="0.2">
      <c r="A108" s="2" t="s">
        <v>280</v>
      </c>
      <c r="B108">
        <v>1.42733E-4</v>
      </c>
    </row>
    <row r="109" spans="1:2" x14ac:dyDescent="0.2">
      <c r="A109" s="2" t="s">
        <v>279</v>
      </c>
      <c r="B109">
        <v>1.1493099999999999E-2</v>
      </c>
    </row>
    <row r="110" spans="1:2" x14ac:dyDescent="0.2">
      <c r="A110" s="2" t="s">
        <v>278</v>
      </c>
      <c r="B110">
        <v>1.19265E-3</v>
      </c>
    </row>
    <row r="111" spans="1:2" x14ac:dyDescent="0.2">
      <c r="A111" s="2" t="s">
        <v>277</v>
      </c>
      <c r="B111">
        <v>4.2031799999999998E-4</v>
      </c>
    </row>
    <row r="112" spans="1:2" x14ac:dyDescent="0.2">
      <c r="A112" s="2" t="s">
        <v>276</v>
      </c>
      <c r="B112">
        <v>0</v>
      </c>
    </row>
    <row r="113" spans="1:2" x14ac:dyDescent="0.2">
      <c r="A113" s="2" t="s">
        <v>275</v>
      </c>
      <c r="B113">
        <v>0</v>
      </c>
    </row>
    <row r="114" spans="1:2" x14ac:dyDescent="0.2">
      <c r="A114" s="2" t="s">
        <v>274</v>
      </c>
      <c r="B114">
        <v>1.8914299999999999E-3</v>
      </c>
    </row>
    <row r="115" spans="1:2" x14ac:dyDescent="0.2">
      <c r="A115" s="2" t="s">
        <v>273</v>
      </c>
      <c r="B115">
        <v>9.2035199999999998E-2</v>
      </c>
    </row>
    <row r="116" spans="1:2" x14ac:dyDescent="0.2">
      <c r="A116" s="2" t="s">
        <v>272</v>
      </c>
      <c r="B116">
        <v>6.3152800000000004E-3</v>
      </c>
    </row>
    <row r="117" spans="1:2" x14ac:dyDescent="0.2">
      <c r="A117" s="2" t="s">
        <v>271</v>
      </c>
      <c r="B117">
        <v>2.5144000000000002E-4</v>
      </c>
    </row>
    <row r="118" spans="1:2" x14ac:dyDescent="0.2">
      <c r="A118" s="2" t="s">
        <v>270</v>
      </c>
      <c r="B118">
        <v>1.9544800000000001E-2</v>
      </c>
    </row>
    <row r="119" spans="1:2" x14ac:dyDescent="0.2">
      <c r="A119" s="2" t="s">
        <v>269</v>
      </c>
      <c r="B119">
        <v>2.40369E-3</v>
      </c>
    </row>
    <row r="120" spans="1:2" x14ac:dyDescent="0.2">
      <c r="A120" s="2" t="s">
        <v>268</v>
      </c>
      <c r="B120">
        <v>0</v>
      </c>
    </row>
    <row r="121" spans="1:2" x14ac:dyDescent="0.2">
      <c r="A121" s="2" t="s">
        <v>267</v>
      </c>
      <c r="B121">
        <v>0</v>
      </c>
    </row>
    <row r="122" spans="1:2" x14ac:dyDescent="0.2">
      <c r="A122" s="2" t="s">
        <v>266</v>
      </c>
      <c r="B122">
        <v>6.4755200000000002E-3</v>
      </c>
    </row>
    <row r="123" spans="1:2" x14ac:dyDescent="0.2">
      <c r="A123" s="2" t="s">
        <v>265</v>
      </c>
      <c r="B123">
        <v>1.15587E-3</v>
      </c>
    </row>
    <row r="124" spans="1:2" x14ac:dyDescent="0.2">
      <c r="A124" s="2" t="s">
        <v>264</v>
      </c>
      <c r="B124">
        <v>6.6988200000000001E-4</v>
      </c>
    </row>
    <row r="125" spans="1:2" x14ac:dyDescent="0.2">
      <c r="A125" s="2" t="s">
        <v>263</v>
      </c>
      <c r="B125">
        <v>7.5950100000000001E-3</v>
      </c>
    </row>
    <row r="126" spans="1:2" x14ac:dyDescent="0.2">
      <c r="A126" s="2" t="s">
        <v>262</v>
      </c>
      <c r="B126">
        <v>7.0298299999999999E-3</v>
      </c>
    </row>
    <row r="127" spans="1:2" x14ac:dyDescent="0.2">
      <c r="A127" s="2" t="s">
        <v>261</v>
      </c>
      <c r="B127">
        <v>0</v>
      </c>
    </row>
    <row r="128" spans="1:2" x14ac:dyDescent="0.2">
      <c r="A128" s="2" t="s">
        <v>260</v>
      </c>
      <c r="B128">
        <v>5.8949599999999998E-2</v>
      </c>
    </row>
    <row r="129" spans="1:2" x14ac:dyDescent="0.2">
      <c r="A129" s="2" t="s">
        <v>259</v>
      </c>
      <c r="B129">
        <v>2.10947E-3</v>
      </c>
    </row>
    <row r="130" spans="1:2" x14ac:dyDescent="0.2">
      <c r="A130" s="2" t="s">
        <v>258</v>
      </c>
      <c r="B130">
        <v>3.52542E-3</v>
      </c>
    </row>
    <row r="131" spans="1:2" x14ac:dyDescent="0.2">
      <c r="A131" s="2" t="s">
        <v>257</v>
      </c>
      <c r="B131">
        <v>1.5761900000000001E-4</v>
      </c>
    </row>
    <row r="132" spans="1:2" x14ac:dyDescent="0.2">
      <c r="A132" s="2" t="s">
        <v>256</v>
      </c>
      <c r="B132">
        <v>8.0123099999999999E-3</v>
      </c>
    </row>
    <row r="133" spans="1:2" x14ac:dyDescent="0.2">
      <c r="A133" s="2" t="s">
        <v>255</v>
      </c>
      <c r="B133">
        <v>0</v>
      </c>
    </row>
    <row r="134" spans="1:2" x14ac:dyDescent="0.2">
      <c r="A134" s="2" t="s">
        <v>254</v>
      </c>
      <c r="B134">
        <v>1.0119100000000001E-2</v>
      </c>
    </row>
    <row r="135" spans="1:2" x14ac:dyDescent="0.2">
      <c r="A135" s="2" t="s">
        <v>253</v>
      </c>
      <c r="B135">
        <v>1.21367E-3</v>
      </c>
    </row>
    <row r="136" spans="1:2" x14ac:dyDescent="0.2">
      <c r="A136" s="2" t="s">
        <v>252</v>
      </c>
      <c r="B136">
        <v>2.9947699999999999E-3</v>
      </c>
    </row>
    <row r="137" spans="1:2" x14ac:dyDescent="0.2">
      <c r="A137" s="2" t="s">
        <v>251</v>
      </c>
      <c r="B137">
        <v>0</v>
      </c>
    </row>
    <row r="138" spans="1:2" x14ac:dyDescent="0.2">
      <c r="A138" s="2" t="s">
        <v>250</v>
      </c>
    </row>
    <row r="139" spans="1:2" x14ac:dyDescent="0.2">
      <c r="A139" s="2" t="s">
        <v>249</v>
      </c>
      <c r="B139">
        <v>2.6269900000000003E-4</v>
      </c>
    </row>
    <row r="140" spans="1:2" x14ac:dyDescent="0.2">
      <c r="A140" s="2" t="s">
        <v>248</v>
      </c>
      <c r="B140">
        <v>4.0436300000000001E-2</v>
      </c>
    </row>
    <row r="141" spans="1:2" x14ac:dyDescent="0.2">
      <c r="A141" s="2" t="s">
        <v>247</v>
      </c>
      <c r="B141">
        <v>1.3266300000000001E-3</v>
      </c>
    </row>
    <row r="142" spans="1:2" x14ac:dyDescent="0.2">
      <c r="A142" s="2" t="s">
        <v>246</v>
      </c>
      <c r="B142">
        <v>3.1523899999999998E-4</v>
      </c>
    </row>
    <row r="143" spans="1:2" x14ac:dyDescent="0.2">
      <c r="A143" s="2" t="s">
        <v>245</v>
      </c>
      <c r="B143">
        <v>1.4185700000000001E-3</v>
      </c>
    </row>
    <row r="144" spans="1:2" x14ac:dyDescent="0.2">
      <c r="A144" s="2" t="s">
        <v>244</v>
      </c>
      <c r="B144">
        <v>5.5429499999999996E-3</v>
      </c>
    </row>
    <row r="145" spans="1:2" x14ac:dyDescent="0.2">
      <c r="A145" s="2" t="s">
        <v>243</v>
      </c>
      <c r="B145">
        <v>6.42298E-3</v>
      </c>
    </row>
    <row r="146" spans="1:2" x14ac:dyDescent="0.2">
      <c r="A146" s="2" t="s">
        <v>242</v>
      </c>
      <c r="B146">
        <v>1.70754E-3</v>
      </c>
    </row>
    <row r="147" spans="1:2" x14ac:dyDescent="0.2">
      <c r="A147" s="2" t="s">
        <v>241</v>
      </c>
      <c r="B147">
        <v>2.9422299999999998E-4</v>
      </c>
    </row>
    <row r="148" spans="1:2" x14ac:dyDescent="0.2">
      <c r="A148" s="2" t="s">
        <v>240</v>
      </c>
      <c r="B148">
        <v>7.8809599999999996E-4</v>
      </c>
    </row>
    <row r="149" spans="1:2" x14ac:dyDescent="0.2">
      <c r="A149" s="2" t="s">
        <v>239</v>
      </c>
      <c r="B149">
        <v>4.9912799999999998E-3</v>
      </c>
    </row>
    <row r="150" spans="1:2" x14ac:dyDescent="0.2">
      <c r="A150" s="2" t="s">
        <v>238</v>
      </c>
      <c r="B150">
        <v>4.2898700000000003E-3</v>
      </c>
    </row>
    <row r="151" spans="1:2" x14ac:dyDescent="0.2">
      <c r="A151" s="2" t="s">
        <v>237</v>
      </c>
      <c r="B151">
        <v>2.4956400000000002E-4</v>
      </c>
    </row>
    <row r="152" spans="1:2" x14ac:dyDescent="0.2">
      <c r="A152" s="2" t="s">
        <v>236</v>
      </c>
      <c r="B152">
        <v>0</v>
      </c>
    </row>
    <row r="153" spans="1:2" x14ac:dyDescent="0.2">
      <c r="A153" s="2" t="s">
        <v>235</v>
      </c>
      <c r="B153" s="8">
        <v>6.7551099999999998E-5</v>
      </c>
    </row>
    <row r="154" spans="1:2" x14ac:dyDescent="0.2">
      <c r="A154" s="2" t="s">
        <v>234</v>
      </c>
      <c r="B154">
        <v>0.37087500000000001</v>
      </c>
    </row>
    <row r="155" spans="1:2" x14ac:dyDescent="0.2">
      <c r="A155" s="2" t="s">
        <v>233</v>
      </c>
      <c r="B155">
        <v>2.0884599999999999E-3</v>
      </c>
    </row>
    <row r="156" spans="1:2" x14ac:dyDescent="0.2">
      <c r="A156" s="2" t="s">
        <v>232</v>
      </c>
      <c r="B156">
        <v>1.01139E-2</v>
      </c>
    </row>
    <row r="157" spans="1:2" x14ac:dyDescent="0.2">
      <c r="A157" s="2"/>
    </row>
    <row r="158" spans="1:2" x14ac:dyDescent="0.2">
      <c r="A158" s="1" t="s">
        <v>40</v>
      </c>
    </row>
    <row r="159" spans="1:2" x14ac:dyDescent="0.2">
      <c r="A159" t="s">
        <v>1</v>
      </c>
      <c r="B159" t="s">
        <v>64</v>
      </c>
    </row>
    <row r="160" spans="1:2" x14ac:dyDescent="0.2">
      <c r="A160" t="s">
        <v>286</v>
      </c>
      <c r="B160">
        <v>2.1362599999999999E-4</v>
      </c>
    </row>
    <row r="161" spans="1:2" x14ac:dyDescent="0.2">
      <c r="A161" t="s">
        <v>287</v>
      </c>
      <c r="B161">
        <v>0</v>
      </c>
    </row>
    <row r="162" spans="1:2" x14ac:dyDescent="0.2">
      <c r="A162" t="s">
        <v>288</v>
      </c>
      <c r="B162">
        <v>0</v>
      </c>
    </row>
    <row r="163" spans="1:2" x14ac:dyDescent="0.2">
      <c r="A163" t="s">
        <v>289</v>
      </c>
      <c r="B163">
        <v>0</v>
      </c>
    </row>
    <row r="164" spans="1:2" x14ac:dyDescent="0.2">
      <c r="A164" t="s">
        <v>290</v>
      </c>
      <c r="B164">
        <v>4.0054899999999999E-4</v>
      </c>
    </row>
    <row r="165" spans="1:2" x14ac:dyDescent="0.2">
      <c r="A165" t="s">
        <v>291</v>
      </c>
      <c r="B165">
        <v>6.1417600000000002E-4</v>
      </c>
    </row>
    <row r="166" spans="1:2" x14ac:dyDescent="0.2">
      <c r="A166" t="s">
        <v>292</v>
      </c>
      <c r="B166">
        <v>2.4033E-4</v>
      </c>
    </row>
    <row r="167" spans="1:2" x14ac:dyDescent="0.2">
      <c r="A167" t="s">
        <v>293</v>
      </c>
      <c r="B167">
        <v>1.76242E-3</v>
      </c>
    </row>
    <row r="168" spans="1:2" x14ac:dyDescent="0.2">
      <c r="A168" t="s">
        <v>294</v>
      </c>
      <c r="B168">
        <v>2.5229100000000001E-2</v>
      </c>
    </row>
    <row r="169" spans="1:2" x14ac:dyDescent="0.2">
      <c r="A169" t="s">
        <v>295</v>
      </c>
      <c r="B169">
        <v>0</v>
      </c>
    </row>
    <row r="170" spans="1:2" x14ac:dyDescent="0.2">
      <c r="A170" t="s">
        <v>296</v>
      </c>
      <c r="B170">
        <v>0</v>
      </c>
    </row>
    <row r="171" spans="1:2" x14ac:dyDescent="0.2">
      <c r="A171" t="s">
        <v>297</v>
      </c>
      <c r="B171">
        <v>0</v>
      </c>
    </row>
    <row r="172" spans="1:2" x14ac:dyDescent="0.2">
      <c r="A172" t="s">
        <v>298</v>
      </c>
      <c r="B172">
        <v>3.20439E-4</v>
      </c>
    </row>
    <row r="173" spans="1:2" x14ac:dyDescent="0.2">
      <c r="A173" t="s">
        <v>299</v>
      </c>
      <c r="B173">
        <v>0</v>
      </c>
    </row>
    <row r="174" spans="1:2" x14ac:dyDescent="0.2">
      <c r="A174" t="s">
        <v>300</v>
      </c>
      <c r="B174">
        <v>8.9455999999999997E-4</v>
      </c>
    </row>
    <row r="175" spans="1:2" x14ac:dyDescent="0.2">
      <c r="A175" t="s">
        <v>301</v>
      </c>
      <c r="B175">
        <v>5.8747200000000002E-4</v>
      </c>
    </row>
    <row r="176" spans="1:2" x14ac:dyDescent="0.2">
      <c r="A176" t="s">
        <v>302</v>
      </c>
      <c r="B176">
        <v>5.8747200000000002E-4</v>
      </c>
    </row>
    <row r="177" spans="1:2" x14ac:dyDescent="0.2">
      <c r="A177" t="s">
        <v>303</v>
      </c>
      <c r="B177">
        <v>0</v>
      </c>
    </row>
    <row r="178" spans="1:2" x14ac:dyDescent="0.2">
      <c r="A178" t="s">
        <v>304</v>
      </c>
      <c r="B178" s="8">
        <v>8.0109899999999997E-5</v>
      </c>
    </row>
    <row r="179" spans="1:2" x14ac:dyDescent="0.2">
      <c r="A179" t="s">
        <v>305</v>
      </c>
      <c r="B179">
        <v>0</v>
      </c>
    </row>
    <row r="180" spans="1:2" x14ac:dyDescent="0.2">
      <c r="A180" t="s">
        <v>306</v>
      </c>
      <c r="B180">
        <v>2.8038500000000002E-4</v>
      </c>
    </row>
    <row r="181" spans="1:2" x14ac:dyDescent="0.2">
      <c r="A181" t="s">
        <v>307</v>
      </c>
      <c r="B181">
        <v>1.84253E-3</v>
      </c>
    </row>
    <row r="182" spans="1:2" x14ac:dyDescent="0.2">
      <c r="A182" t="s">
        <v>308</v>
      </c>
      <c r="B182">
        <v>5.3406600000000003E-4</v>
      </c>
    </row>
    <row r="183" spans="1:2" x14ac:dyDescent="0.2">
      <c r="A183" t="s">
        <v>309</v>
      </c>
      <c r="B183">
        <v>0</v>
      </c>
    </row>
    <row r="184" spans="1:2" x14ac:dyDescent="0.2">
      <c r="A184" t="s">
        <v>310</v>
      </c>
      <c r="B184">
        <v>0</v>
      </c>
    </row>
    <row r="185" spans="1:2" x14ac:dyDescent="0.2">
      <c r="A185" t="s">
        <v>311</v>
      </c>
      <c r="B185">
        <v>1.5754899999999999E-3</v>
      </c>
    </row>
    <row r="186" spans="1:2" x14ac:dyDescent="0.2">
      <c r="A186" t="s">
        <v>312</v>
      </c>
      <c r="B186">
        <v>1.2016500000000001E-3</v>
      </c>
    </row>
    <row r="187" spans="1:2" x14ac:dyDescent="0.2">
      <c r="A187" t="s">
        <v>313</v>
      </c>
      <c r="B187">
        <v>1.6022E-3</v>
      </c>
    </row>
    <row r="188" spans="1:2" x14ac:dyDescent="0.2">
      <c r="A188" t="s">
        <v>314</v>
      </c>
      <c r="B188">
        <v>5.0736200000000003E-4</v>
      </c>
    </row>
    <row r="189" spans="1:2" x14ac:dyDescent="0.2">
      <c r="A189" t="s">
        <v>315</v>
      </c>
      <c r="B189">
        <v>1.33516E-4</v>
      </c>
    </row>
    <row r="190" spans="1:2" x14ac:dyDescent="0.2">
      <c r="A190" t="s">
        <v>316</v>
      </c>
      <c r="B190">
        <v>7.20989E-4</v>
      </c>
    </row>
    <row r="191" spans="1:2" x14ac:dyDescent="0.2">
      <c r="A191" t="s">
        <v>317</v>
      </c>
      <c r="B191">
        <v>1.46868E-3</v>
      </c>
    </row>
    <row r="192" spans="1:2" x14ac:dyDescent="0.2">
      <c r="A192" t="s">
        <v>318</v>
      </c>
      <c r="B192">
        <v>1.1589199999999999E-3</v>
      </c>
    </row>
    <row r="193" spans="1:2" x14ac:dyDescent="0.2">
      <c r="A193" t="s">
        <v>319</v>
      </c>
      <c r="B193">
        <v>3.20439E-4</v>
      </c>
    </row>
    <row r="194" spans="1:2" x14ac:dyDescent="0.2">
      <c r="A194" t="s">
        <v>320</v>
      </c>
      <c r="B194">
        <v>0</v>
      </c>
    </row>
    <row r="195" spans="1:2" x14ac:dyDescent="0.2">
      <c r="A195" t="s">
        <v>321</v>
      </c>
      <c r="B195">
        <v>0</v>
      </c>
    </row>
    <row r="196" spans="1:2" x14ac:dyDescent="0.2">
      <c r="A196" t="s">
        <v>322</v>
      </c>
      <c r="B196">
        <v>4.8065899999999998E-4</v>
      </c>
    </row>
    <row r="197" spans="1:2" x14ac:dyDescent="0.2">
      <c r="A197" t="s">
        <v>323</v>
      </c>
      <c r="B197">
        <v>9.6131799999999996E-4</v>
      </c>
    </row>
    <row r="198" spans="1:2" x14ac:dyDescent="0.2">
      <c r="A198" t="s">
        <v>324</v>
      </c>
      <c r="B198">
        <v>5.3635499999999999E-3</v>
      </c>
    </row>
    <row r="199" spans="1:2" x14ac:dyDescent="0.2">
      <c r="A199" t="s">
        <v>325</v>
      </c>
      <c r="B199">
        <v>2.73499E-2</v>
      </c>
    </row>
    <row r="200" spans="1:2" x14ac:dyDescent="0.2">
      <c r="A200" t="s">
        <v>326</v>
      </c>
      <c r="B200">
        <v>2.8953999999999998E-3</v>
      </c>
    </row>
    <row r="201" spans="1:2" x14ac:dyDescent="0.2">
      <c r="A201" t="s">
        <v>327</v>
      </c>
      <c r="B201">
        <v>5.55428E-3</v>
      </c>
    </row>
    <row r="202" spans="1:2" x14ac:dyDescent="0.2">
      <c r="A202" t="s">
        <v>328</v>
      </c>
      <c r="B202">
        <v>1.0767499999999999E-2</v>
      </c>
    </row>
    <row r="203" spans="1:2" x14ac:dyDescent="0.2">
      <c r="A203" t="s">
        <v>329</v>
      </c>
      <c r="B203">
        <v>2.1477100000000002E-3</v>
      </c>
    </row>
    <row r="204" spans="1:2" x14ac:dyDescent="0.2">
      <c r="A204" t="s">
        <v>330</v>
      </c>
      <c r="B204">
        <v>6.9161500000000002E-3</v>
      </c>
    </row>
    <row r="205" spans="1:2" x14ac:dyDescent="0.2">
      <c r="A205" t="s">
        <v>331</v>
      </c>
      <c r="B205">
        <v>1.1215400000000001E-3</v>
      </c>
    </row>
    <row r="206" spans="1:2" x14ac:dyDescent="0.2">
      <c r="A206" t="s">
        <v>332</v>
      </c>
      <c r="B206">
        <v>1.7215999999999999E-2</v>
      </c>
    </row>
    <row r="207" spans="1:2" x14ac:dyDescent="0.2">
      <c r="A207" t="s">
        <v>333</v>
      </c>
      <c r="B207">
        <v>1.77005E-3</v>
      </c>
    </row>
    <row r="208" spans="1:2" x14ac:dyDescent="0.2">
      <c r="A208" t="s">
        <v>334</v>
      </c>
      <c r="B208">
        <v>6.9428500000000004E-3</v>
      </c>
    </row>
    <row r="209" spans="1:2" x14ac:dyDescent="0.2">
      <c r="A209" t="s">
        <v>335</v>
      </c>
      <c r="B209">
        <v>2.83818E-3</v>
      </c>
    </row>
    <row r="210" spans="1:2" x14ac:dyDescent="0.2">
      <c r="A210" t="s">
        <v>336</v>
      </c>
      <c r="B210">
        <v>8.1178000000000001E-4</v>
      </c>
    </row>
    <row r="211" spans="1:2" x14ac:dyDescent="0.2">
      <c r="A211" t="s">
        <v>337</v>
      </c>
      <c r="B211">
        <v>0</v>
      </c>
    </row>
    <row r="212" spans="1:2" x14ac:dyDescent="0.2">
      <c r="A212" t="s">
        <v>338</v>
      </c>
      <c r="B212">
        <v>1.8585500000000001E-2</v>
      </c>
    </row>
    <row r="213" spans="1:2" x14ac:dyDescent="0.2">
      <c r="A213" t="s">
        <v>339</v>
      </c>
      <c r="B213">
        <v>1.2817600000000001E-3</v>
      </c>
    </row>
    <row r="214" spans="1:2" x14ac:dyDescent="0.2">
      <c r="A214" t="s">
        <v>340</v>
      </c>
      <c r="B214">
        <v>1.6022E-3</v>
      </c>
    </row>
    <row r="215" spans="1:2" x14ac:dyDescent="0.2">
      <c r="A215" t="s">
        <v>341</v>
      </c>
      <c r="B215">
        <v>2.8038500000000002E-4</v>
      </c>
    </row>
    <row r="216" spans="1:2" x14ac:dyDescent="0.2">
      <c r="A216" t="s">
        <v>342</v>
      </c>
      <c r="B216">
        <v>0</v>
      </c>
    </row>
    <row r="217" spans="1:2" x14ac:dyDescent="0.2">
      <c r="A217" t="s">
        <v>343</v>
      </c>
      <c r="B217">
        <v>0</v>
      </c>
    </row>
    <row r="218" spans="1:2" x14ac:dyDescent="0.2">
      <c r="A218" t="s">
        <v>344</v>
      </c>
      <c r="B218">
        <v>5.7412100000000001E-3</v>
      </c>
    </row>
    <row r="219" spans="1:2" x14ac:dyDescent="0.2">
      <c r="A219" t="s">
        <v>345</v>
      </c>
      <c r="B219">
        <v>0</v>
      </c>
    </row>
    <row r="220" spans="1:2" x14ac:dyDescent="0.2">
      <c r="A220" t="s">
        <v>346</v>
      </c>
      <c r="B220">
        <v>0</v>
      </c>
    </row>
    <row r="221" spans="1:2" x14ac:dyDescent="0.2">
      <c r="A221" t="s">
        <v>347</v>
      </c>
      <c r="B221" s="8">
        <v>5.3406599999999998E-5</v>
      </c>
    </row>
    <row r="222" spans="1:2" x14ac:dyDescent="0.2">
      <c r="A222" t="s">
        <v>348</v>
      </c>
      <c r="B222">
        <v>0</v>
      </c>
    </row>
    <row r="223" spans="1:2" x14ac:dyDescent="0.2">
      <c r="A223" t="s">
        <v>349</v>
      </c>
      <c r="B223">
        <v>0</v>
      </c>
    </row>
    <row r="224" spans="1:2" x14ac:dyDescent="0.2">
      <c r="A224" t="s">
        <v>350</v>
      </c>
      <c r="B224">
        <v>0</v>
      </c>
    </row>
    <row r="225" spans="1:2" x14ac:dyDescent="0.2">
      <c r="A225" t="s">
        <v>351</v>
      </c>
      <c r="B225">
        <v>1.86923E-4</v>
      </c>
    </row>
    <row r="226" spans="1:2" x14ac:dyDescent="0.2">
      <c r="A226" t="s">
        <v>352</v>
      </c>
      <c r="B226">
        <v>4.0673000000000003E-3</v>
      </c>
    </row>
    <row r="227" spans="1:2" x14ac:dyDescent="0.2">
      <c r="A227" t="s">
        <v>353</v>
      </c>
      <c r="B227">
        <v>0</v>
      </c>
    </row>
    <row r="228" spans="1:2" x14ac:dyDescent="0.2">
      <c r="A228" t="s">
        <v>354</v>
      </c>
      <c r="B228">
        <v>0</v>
      </c>
    </row>
    <row r="229" spans="1:2" x14ac:dyDescent="0.2">
      <c r="A229" t="s">
        <v>355</v>
      </c>
      <c r="B229">
        <v>6.9535500000000002E-3</v>
      </c>
    </row>
    <row r="230" spans="1:2" x14ac:dyDescent="0.2">
      <c r="A230" t="s">
        <v>356</v>
      </c>
      <c r="B230">
        <v>3.84527E-3</v>
      </c>
    </row>
    <row r="231" spans="1:2" x14ac:dyDescent="0.2">
      <c r="A231" t="s">
        <v>357</v>
      </c>
      <c r="B231">
        <v>1.6022E-3</v>
      </c>
    </row>
    <row r="232" spans="1:2" x14ac:dyDescent="0.2">
      <c r="A232" t="s">
        <v>358</v>
      </c>
      <c r="B232">
        <v>1.28977E-3</v>
      </c>
    </row>
    <row r="233" spans="1:2" x14ac:dyDescent="0.2">
      <c r="A233" t="s">
        <v>359</v>
      </c>
      <c r="B233">
        <v>4.8065899999999998E-4</v>
      </c>
    </row>
    <row r="234" spans="1:2" x14ac:dyDescent="0.2">
      <c r="A234" t="s">
        <v>41</v>
      </c>
      <c r="B234">
        <v>2.7237400000000001E-3</v>
      </c>
    </row>
    <row r="235" spans="1:2" x14ac:dyDescent="0.2">
      <c r="A235" t="s">
        <v>360</v>
      </c>
      <c r="B235">
        <v>5.4474700000000003E-3</v>
      </c>
    </row>
    <row r="236" spans="1:2" x14ac:dyDescent="0.2">
      <c r="A236" t="s">
        <v>361</v>
      </c>
      <c r="B236">
        <v>8.4916499999999999E-3</v>
      </c>
    </row>
    <row r="237" spans="1:2" x14ac:dyDescent="0.2">
      <c r="A237" t="s">
        <v>362</v>
      </c>
      <c r="B237">
        <v>0</v>
      </c>
    </row>
    <row r="238" spans="1:2" x14ac:dyDescent="0.2">
      <c r="A238" t="s">
        <v>363</v>
      </c>
      <c r="B238">
        <v>5.4474700000000003E-3</v>
      </c>
    </row>
    <row r="239" spans="1:2" x14ac:dyDescent="0.2">
      <c r="A239" t="s">
        <v>364</v>
      </c>
      <c r="B239">
        <v>3.20439E-4</v>
      </c>
    </row>
    <row r="240" spans="1:2" x14ac:dyDescent="0.2">
      <c r="A240" t="s">
        <v>365</v>
      </c>
      <c r="B240">
        <v>3.2791600000000001E-3</v>
      </c>
    </row>
    <row r="241" spans="1:2" x14ac:dyDescent="0.2">
      <c r="A241" t="s">
        <v>366</v>
      </c>
      <c r="B241">
        <v>1.6022000000000001E-4</v>
      </c>
    </row>
    <row r="242" spans="1:2" x14ac:dyDescent="0.2">
      <c r="A242" t="s">
        <v>367</v>
      </c>
      <c r="B242">
        <v>6.0883500000000002E-3</v>
      </c>
    </row>
    <row r="243" spans="1:2" x14ac:dyDescent="0.2">
      <c r="A243" t="s">
        <v>368</v>
      </c>
      <c r="B243">
        <v>0</v>
      </c>
    </row>
    <row r="244" spans="1:2" x14ac:dyDescent="0.2">
      <c r="A244" t="s">
        <v>369</v>
      </c>
      <c r="B244">
        <v>0</v>
      </c>
    </row>
    <row r="245" spans="1:2" x14ac:dyDescent="0.2">
      <c r="A245" t="s">
        <v>370</v>
      </c>
      <c r="B245">
        <v>0</v>
      </c>
    </row>
    <row r="246" spans="1:2" x14ac:dyDescent="0.2">
      <c r="A246" t="s">
        <v>371</v>
      </c>
      <c r="B246">
        <v>0</v>
      </c>
    </row>
    <row r="247" spans="1:2" x14ac:dyDescent="0.2">
      <c r="A247" t="s">
        <v>372</v>
      </c>
      <c r="B247">
        <v>0</v>
      </c>
    </row>
    <row r="248" spans="1:2" x14ac:dyDescent="0.2">
      <c r="A248" t="s">
        <v>373</v>
      </c>
      <c r="B248">
        <v>4.0054899999999999E-4</v>
      </c>
    </row>
    <row r="249" spans="1:2" x14ac:dyDescent="0.2">
      <c r="A249" t="s">
        <v>374</v>
      </c>
      <c r="B249">
        <v>0</v>
      </c>
    </row>
    <row r="250" spans="1:2" x14ac:dyDescent="0.2">
      <c r="A250" t="s">
        <v>375</v>
      </c>
      <c r="B250">
        <v>4.04225E-2</v>
      </c>
    </row>
    <row r="251" spans="1:2" x14ac:dyDescent="0.2">
      <c r="A251" t="s">
        <v>376</v>
      </c>
      <c r="B251">
        <v>0</v>
      </c>
    </row>
    <row r="252" spans="1:2" x14ac:dyDescent="0.2">
      <c r="A252" t="s">
        <v>377</v>
      </c>
      <c r="B252">
        <v>0</v>
      </c>
    </row>
    <row r="253" spans="1:2" x14ac:dyDescent="0.2">
      <c r="A253" t="s">
        <v>378</v>
      </c>
      <c r="B253">
        <v>0</v>
      </c>
    </row>
    <row r="254" spans="1:2" x14ac:dyDescent="0.2">
      <c r="A254" t="s">
        <v>379</v>
      </c>
      <c r="B254">
        <v>9.6131799999999996E-4</v>
      </c>
    </row>
    <row r="255" spans="1:2" x14ac:dyDescent="0.2">
      <c r="A255" t="s">
        <v>380</v>
      </c>
      <c r="B255">
        <v>3.76516E-3</v>
      </c>
    </row>
    <row r="256" spans="1:2" x14ac:dyDescent="0.2">
      <c r="A256" t="s">
        <v>381</v>
      </c>
      <c r="B256">
        <v>7.8774699999999999E-4</v>
      </c>
    </row>
    <row r="257" spans="1:2" x14ac:dyDescent="0.2">
      <c r="A257" t="s">
        <v>382</v>
      </c>
      <c r="B257">
        <v>2.0027500000000002E-3</v>
      </c>
    </row>
    <row r="258" spans="1:2" x14ac:dyDescent="0.2">
      <c r="A258" t="s">
        <v>383</v>
      </c>
      <c r="B258">
        <v>1.0414300000000001E-3</v>
      </c>
    </row>
    <row r="259" spans="1:2" x14ac:dyDescent="0.2">
      <c r="A259" t="s">
        <v>384</v>
      </c>
      <c r="B259">
        <v>1.73571E-4</v>
      </c>
    </row>
    <row r="260" spans="1:2" x14ac:dyDescent="0.2">
      <c r="A260" t="s">
        <v>385</v>
      </c>
      <c r="B260">
        <v>0</v>
      </c>
    </row>
    <row r="261" spans="1:2" x14ac:dyDescent="0.2">
      <c r="A261" t="s">
        <v>386</v>
      </c>
      <c r="B261">
        <v>8.01099E-4</v>
      </c>
    </row>
    <row r="262" spans="1:2" x14ac:dyDescent="0.2">
      <c r="A262" t="s">
        <v>387</v>
      </c>
      <c r="B262">
        <v>0</v>
      </c>
    </row>
    <row r="263" spans="1:2" x14ac:dyDescent="0.2">
      <c r="A263" t="s">
        <v>388</v>
      </c>
      <c r="B263">
        <v>0</v>
      </c>
    </row>
    <row r="264" spans="1:2" x14ac:dyDescent="0.2">
      <c r="A264" t="s">
        <v>389</v>
      </c>
      <c r="B264">
        <v>1.6022000000000001E-4</v>
      </c>
    </row>
    <row r="265" spans="1:2" x14ac:dyDescent="0.2">
      <c r="A265" t="s">
        <v>390</v>
      </c>
      <c r="B265">
        <v>3.4714300000000002E-3</v>
      </c>
    </row>
    <row r="266" spans="1:2" x14ac:dyDescent="0.2">
      <c r="A266" t="s">
        <v>391</v>
      </c>
      <c r="B266">
        <v>3.0815600000000001E-3</v>
      </c>
    </row>
    <row r="267" spans="1:2" x14ac:dyDescent="0.2">
      <c r="A267" t="s">
        <v>392</v>
      </c>
      <c r="B267">
        <v>1.09216E-3</v>
      </c>
    </row>
    <row r="268" spans="1:2" x14ac:dyDescent="0.2">
      <c r="A268" t="s">
        <v>393</v>
      </c>
      <c r="B268">
        <v>1.6022000000000001E-4</v>
      </c>
    </row>
    <row r="269" spans="1:2" x14ac:dyDescent="0.2">
      <c r="A269" t="s">
        <v>394</v>
      </c>
      <c r="B269">
        <v>4.7184700000000003E-2</v>
      </c>
    </row>
    <row r="270" spans="1:2" x14ac:dyDescent="0.2">
      <c r="A270" t="s">
        <v>395</v>
      </c>
      <c r="B270">
        <v>0</v>
      </c>
    </row>
    <row r="271" spans="1:2" x14ac:dyDescent="0.2">
      <c r="A271" t="s">
        <v>396</v>
      </c>
      <c r="B271">
        <v>0</v>
      </c>
    </row>
    <row r="272" spans="1:2" x14ac:dyDescent="0.2">
      <c r="A272" t="s">
        <v>37</v>
      </c>
      <c r="B272">
        <v>0.376994</v>
      </c>
    </row>
    <row r="273" spans="1:2" x14ac:dyDescent="0.2">
      <c r="A273" t="s">
        <v>397</v>
      </c>
      <c r="B273">
        <v>4.8065899999999998E-4</v>
      </c>
    </row>
    <row r="274" spans="1:2" x14ac:dyDescent="0.2">
      <c r="A274" t="s">
        <v>398</v>
      </c>
      <c r="B274">
        <v>2.4033000000000001E-3</v>
      </c>
    </row>
    <row r="275" spans="1:2" x14ac:dyDescent="0.2">
      <c r="A275" t="s">
        <v>399</v>
      </c>
      <c r="B275">
        <v>1.1215400000000001E-3</v>
      </c>
    </row>
    <row r="276" spans="1:2" x14ac:dyDescent="0.2">
      <c r="A276" t="s">
        <v>400</v>
      </c>
      <c r="B276">
        <v>2.4033E-4</v>
      </c>
    </row>
    <row r="277" spans="1:2" x14ac:dyDescent="0.2">
      <c r="A277" t="s">
        <v>401</v>
      </c>
      <c r="B277">
        <v>4.2725300000000001E-3</v>
      </c>
    </row>
    <row r="278" spans="1:2" x14ac:dyDescent="0.2">
      <c r="A278" t="s">
        <v>402</v>
      </c>
      <c r="B27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Treatment Replicates</vt:lpstr>
      <vt:lpstr>Feed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Jordan</dc:creator>
  <cp:lastModifiedBy>Heather Jordan</cp:lastModifiedBy>
  <dcterms:created xsi:type="dcterms:W3CDTF">2020-11-19T02:39:20Z</dcterms:created>
  <dcterms:modified xsi:type="dcterms:W3CDTF">2020-12-30T21:16:46Z</dcterms:modified>
</cp:coreProperties>
</file>