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va\Documents\Publikationen\20ChromatophoreMembraneProteome\FrontMicrobiolSubmission\SupplTables\"/>
    </mc:Choice>
  </mc:AlternateContent>
  <bookViews>
    <workbookView xWindow="-111" yWindow="-111" windowWidth="23254" windowHeight="12574" firstSheet="2" activeTab="5"/>
  </bookViews>
  <sheets>
    <sheet name="chromatophore (CE)" sheetId="6" r:id="rId1"/>
    <sheet name="Synechococcus WH5701" sheetId="8" r:id="rId2"/>
    <sheet name="Synechocystis PCC6803" sheetId="7" r:id="rId3"/>
    <sheet name="Arabidopsis chloroplast (NE)" sheetId="4" r:id="rId4"/>
    <sheet name="Arabidopsis chloroplast (CE)" sheetId="13" r:id="rId5"/>
    <sheet name="References" sheetId="14" r:id="rId6"/>
  </sheets>
  <calcPr calcId="162913"/>
</workbook>
</file>

<file path=xl/calcChain.xml><?xml version="1.0" encoding="utf-8"?>
<calcChain xmlns="http://schemas.openxmlformats.org/spreadsheetml/2006/main">
  <c r="M6" i="6" l="1"/>
</calcChain>
</file>

<file path=xl/sharedStrings.xml><?xml version="1.0" encoding="utf-8"?>
<sst xmlns="http://schemas.openxmlformats.org/spreadsheetml/2006/main" count="8966" uniqueCount="2512">
  <si>
    <t>ID</t>
  </si>
  <si>
    <t>Transporter Family</t>
  </si>
  <si>
    <t>annotation</t>
  </si>
  <si>
    <t>substrate</t>
  </si>
  <si>
    <t>2.A.37</t>
  </si>
  <si>
    <t>CPA2</t>
  </si>
  <si>
    <t>The Monovalent Cation:Proton Antiporter-2 (CPA2) Family</t>
  </si>
  <si>
    <t>KEA1</t>
  </si>
  <si>
    <t>potassium</t>
  </si>
  <si>
    <t>ion/metal</t>
  </si>
  <si>
    <t>proton/potassium antiporter</t>
  </si>
  <si>
    <t>2.A.12</t>
  </si>
  <si>
    <t>AAA</t>
  </si>
  <si>
    <t>The ATP:ADP Antiporter (AAA) Family</t>
  </si>
  <si>
    <t>NTT2</t>
  </si>
  <si>
    <t>ATP/ADP</t>
  </si>
  <si>
    <t>other</t>
  </si>
  <si>
    <t>ATP:ADP antiporter</t>
  </si>
  <si>
    <t>3.A.1</t>
  </si>
  <si>
    <t>ABC</t>
  </si>
  <si>
    <t>The ATP-binding Cassette (ABC) Superfamily</t>
  </si>
  <si>
    <t>membrane</t>
  </si>
  <si>
    <t>TGD1</t>
  </si>
  <si>
    <t>Trigalactosyl diacyl glycerol (lipids)</t>
  </si>
  <si>
    <t>lipid ABC-transporter TGD123</t>
  </si>
  <si>
    <t>binding protein</t>
  </si>
  <si>
    <t>polyamines</t>
  </si>
  <si>
    <t>ABC-transporter, substrate- binding protein</t>
  </si>
  <si>
    <t>2.A.29</t>
  </si>
  <si>
    <t>MC</t>
  </si>
  <si>
    <t>The Mitochondrial Carrier (MC) Family</t>
  </si>
  <si>
    <t>S-adenosylhomoserine/biotin/lipoate</t>
  </si>
  <si>
    <t>S-adenosylhomoserine carrier</t>
  </si>
  <si>
    <t xml:space="preserve">1.A.112. </t>
  </si>
  <si>
    <t>CNNM</t>
  </si>
  <si>
    <t>1.A.112. The Cyclin M Mg2+ Exporter (CNNM) Family</t>
  </si>
  <si>
    <t>divalent cations</t>
  </si>
  <si>
    <t>putative CNNM-transporter for cations</t>
  </si>
  <si>
    <t>TGD3</t>
  </si>
  <si>
    <t>ABCB(TAP) ABC+membrane</t>
  </si>
  <si>
    <t>multidrug</t>
  </si>
  <si>
    <t>homodimeric multidrug efflux ABC-transporter</t>
  </si>
  <si>
    <t>ATP/magnesium/phosphate</t>
  </si>
  <si>
    <t>ATP carrier</t>
  </si>
  <si>
    <t>2.A.28</t>
  </si>
  <si>
    <t>BASS</t>
  </si>
  <si>
    <t>The Bile Acid:Na+ Symporter (BASS) Family</t>
  </si>
  <si>
    <t>BASS1</t>
  </si>
  <si>
    <t>pyruvate</t>
  </si>
  <si>
    <t>pyruvate:sodium symporter</t>
  </si>
  <si>
    <t>NTT1</t>
  </si>
  <si>
    <t>2.A.52</t>
  </si>
  <si>
    <t>NiCoT</t>
  </si>
  <si>
    <t>The Ni2+-Co2+ Transporter (NiCoT) Family</t>
  </si>
  <si>
    <t>nickel/cobalt</t>
  </si>
  <si>
    <t>puatative nickel/cobalt transporter</t>
  </si>
  <si>
    <t>2.A.66</t>
  </si>
  <si>
    <t>MOP</t>
  </si>
  <si>
    <t>The Multidrug/Oligosaccharidyl-lipid/Polysaccharide (MOP) Flippase Superfamily</t>
  </si>
  <si>
    <t>MATE</t>
  </si>
  <si>
    <t>salicylate</t>
  </si>
  <si>
    <t>putative salicylate exporter</t>
  </si>
  <si>
    <t>putative S-adenosylhomoserine carrier</t>
  </si>
  <si>
    <t xml:space="preserve">2.A.126 </t>
  </si>
  <si>
    <t>FAX</t>
  </si>
  <si>
    <t>The Fatty Acid Exporter (FAX) Family</t>
  </si>
  <si>
    <t>fatty acid</t>
  </si>
  <si>
    <t>putative fatty acid exporter</t>
  </si>
  <si>
    <t xml:space="preserve">9.B.192 </t>
  </si>
  <si>
    <t>Mpv17</t>
  </si>
  <si>
    <t>The Mpv17/Pmp22 4 TMS Putative Porin (Mpv17) Family</t>
  </si>
  <si>
    <t>unknown</t>
  </si>
  <si>
    <t>puatative porin</t>
  </si>
  <si>
    <t>2.A.7</t>
  </si>
  <si>
    <t>DMT</t>
  </si>
  <si>
    <t>The Drug/Metabolite Transporter (DMT) Superfamily</t>
  </si>
  <si>
    <t>PPT2</t>
  </si>
  <si>
    <t>Phosphoenolpyruvate/phosphate</t>
  </si>
  <si>
    <t>Phosphoenolpyruvate/phosphate antiporter</t>
  </si>
  <si>
    <t>TGD2</t>
  </si>
  <si>
    <t>ABCI12</t>
  </si>
  <si>
    <t>heavy metal ions</t>
  </si>
  <si>
    <t>heavy metal uptake ABC-transporter</t>
  </si>
  <si>
    <t>2.A.20</t>
  </si>
  <si>
    <t>PiT</t>
  </si>
  <si>
    <t>The Inorganic Phosphate Transporter (PiT) Family</t>
  </si>
  <si>
    <t>phosphate</t>
  </si>
  <si>
    <t>PHT2.1</t>
  </si>
  <si>
    <t xml:space="preserve">PHT2.1 Phosphate transporter </t>
  </si>
  <si>
    <t>2.A.1</t>
  </si>
  <si>
    <t>MFS</t>
  </si>
  <si>
    <t>The Major Facilitator Superfamily (MFS)</t>
  </si>
  <si>
    <t>PHT4.3</t>
  </si>
  <si>
    <t>ascorbate</t>
  </si>
  <si>
    <t xml:space="preserve">PHT4.3 ascorbate transporter </t>
  </si>
  <si>
    <t>TAAC</t>
  </si>
  <si>
    <t>ATP/ADP antiporter</t>
  </si>
  <si>
    <t>BASS4</t>
  </si>
  <si>
    <t>Probable sodium/metabolite cotransporter</t>
  </si>
  <si>
    <t>2.A.126</t>
  </si>
  <si>
    <t xml:space="preserve"> The Fatty Acid Exporter (FAX) Family</t>
  </si>
  <si>
    <t>FAX1</t>
  </si>
  <si>
    <t>1.A.23</t>
  </si>
  <si>
    <t>MscS</t>
  </si>
  <si>
    <t>The Small Conductance Mechanosensitive Ion Channel (MscS) Family</t>
  </si>
  <si>
    <t>ions</t>
  </si>
  <si>
    <t>ion channel</t>
  </si>
  <si>
    <t>PHT4.4</t>
  </si>
  <si>
    <t xml:space="preserve">PHT4.4 ascorbate transporter </t>
  </si>
  <si>
    <t>KEA2</t>
  </si>
  <si>
    <t xml:space="preserve">2.A.106 </t>
  </si>
  <si>
    <t>CaCa2</t>
  </si>
  <si>
    <t>Ca2+:H+ Antiporter-2 (CaCA2) Family</t>
  </si>
  <si>
    <t>CMT1</t>
  </si>
  <si>
    <t>manganese</t>
  </si>
  <si>
    <t>putative manganese ion transporter</t>
  </si>
  <si>
    <t>CLT2</t>
  </si>
  <si>
    <t>glutathione</t>
  </si>
  <si>
    <t>CLT2 glutathione transporter</t>
  </si>
  <si>
    <t>BT1</t>
  </si>
  <si>
    <t>Adenine nucleotide (ATP, ADP) </t>
  </si>
  <si>
    <t>Adenine nucleotide carrier</t>
  </si>
  <si>
    <t>ABCI10</t>
  </si>
  <si>
    <t>3.A.3</t>
  </si>
  <si>
    <t>P-ATPase</t>
  </si>
  <si>
    <t>The P-type ATPase (P-ATPase) Superfamily</t>
  </si>
  <si>
    <t>HMA6/PAA1</t>
  </si>
  <si>
    <t>copper</t>
  </si>
  <si>
    <t xml:space="preserve">PAA1 Copper uptake P-type ATPase </t>
  </si>
  <si>
    <t>HMA1</t>
  </si>
  <si>
    <t>HMA1 Heavy metal P-type ATPase</t>
  </si>
  <si>
    <t>citrate</t>
  </si>
  <si>
    <t>putative citrate/salicylate exporter</t>
  </si>
  <si>
    <t>SAMT/C</t>
  </si>
  <si>
    <t>S-Adenosylmethionine (SAM)</t>
  </si>
  <si>
    <t>S-Adenosylmethionine importer</t>
  </si>
  <si>
    <t xml:space="preserve">1.A.1 </t>
  </si>
  <si>
    <t>VIC</t>
  </si>
  <si>
    <t>The Voltage-gated Ion Channel (VIC) Superfamily</t>
  </si>
  <si>
    <t>cations</t>
  </si>
  <si>
    <t>putative cation channel</t>
  </si>
  <si>
    <t>ABCB(LLP) ABC+membrane</t>
  </si>
  <si>
    <t xml:space="preserve">2.A.97 </t>
  </si>
  <si>
    <t>LetM1</t>
  </si>
  <si>
    <t>The Mitochondrial Inner Membrane K+/H+ and Ca2+/H+ Exchanger (LetM1) Family</t>
  </si>
  <si>
    <t>LETM1-like</t>
  </si>
  <si>
    <t>putative cation/proton exchanger</t>
  </si>
  <si>
    <t>MSL2</t>
  </si>
  <si>
    <t>MscS-like ion channel</t>
  </si>
  <si>
    <t>At5g12170</t>
  </si>
  <si>
    <t xml:space="preserve">2.A.7 </t>
  </si>
  <si>
    <t>PfCRT</t>
  </si>
  <si>
    <t>CLT3</t>
  </si>
  <si>
    <t>CLT3 glutathione transporter</t>
  </si>
  <si>
    <t>EcfA</t>
  </si>
  <si>
    <t>biotin/riboflavine</t>
  </si>
  <si>
    <t>ECF-transporter, EcfA component</t>
  </si>
  <si>
    <t>pGlcT</t>
  </si>
  <si>
    <t>glucose</t>
  </si>
  <si>
    <t>carbohydrate</t>
  </si>
  <si>
    <t xml:space="preserve">pGlcT Plastid Glucose transporter </t>
  </si>
  <si>
    <t>2.A.84</t>
  </si>
  <si>
    <t>MEX</t>
  </si>
  <si>
    <t>The Chloroplast Maltose Exporter (MEX) Family</t>
  </si>
  <si>
    <t>Mex1</t>
  </si>
  <si>
    <t>maltose</t>
  </si>
  <si>
    <t>Mex1 Maltose exporter</t>
  </si>
  <si>
    <t>XPT</t>
  </si>
  <si>
    <t>Xylulose-5-P</t>
  </si>
  <si>
    <t>XPT Xylulose-5-P/phosphate antiporter</t>
  </si>
  <si>
    <t>9.B.193</t>
  </si>
  <si>
    <t>1.A.35</t>
  </si>
  <si>
    <t>MIT</t>
  </si>
  <si>
    <t>The CorA Metal Ion Transporter (MIT) Family</t>
  </si>
  <si>
    <t>MGT10</t>
  </si>
  <si>
    <t>magnesium</t>
  </si>
  <si>
    <t>Magnesium transporter (CorA-like)</t>
  </si>
  <si>
    <t>PPT1</t>
  </si>
  <si>
    <t>1.A.2</t>
  </si>
  <si>
    <t xml:space="preserve">2.A.98 </t>
  </si>
  <si>
    <t>PSE</t>
  </si>
  <si>
    <t>The Putative Sulfate Exporter (PSE) Family</t>
  </si>
  <si>
    <t>putative transporter</t>
  </si>
  <si>
    <t>GPT1</t>
  </si>
  <si>
    <t>Glucose-6-P</t>
  </si>
  <si>
    <t xml:space="preserve">GPT1 Glucose-6-P/phosphate antiporter </t>
  </si>
  <si>
    <t>ABCB(HMT) ABC+membrane</t>
  </si>
  <si>
    <t>iron, metal ions, cPMP</t>
  </si>
  <si>
    <t>homodimeric iron ABC-transporter</t>
  </si>
  <si>
    <t>xylose</t>
  </si>
  <si>
    <t>D-xylose/proton symporter</t>
  </si>
  <si>
    <t>2.A.47</t>
  </si>
  <si>
    <t>DASS</t>
  </si>
  <si>
    <t>The Divalent Anion:Na+ Symporter (DASS) Family</t>
  </si>
  <si>
    <t>DiT2.2</t>
  </si>
  <si>
    <t>glutamate/malate</t>
  </si>
  <si>
    <t>amino acid</t>
  </si>
  <si>
    <t xml:space="preserve">DiT2.2 Dicarboxylate transporter </t>
  </si>
  <si>
    <t>1.A.31</t>
  </si>
  <si>
    <t>Annexin</t>
  </si>
  <si>
    <t>The Annexin (Annexin) Family</t>
  </si>
  <si>
    <t>ANNAT1</t>
  </si>
  <si>
    <t>calcium</t>
  </si>
  <si>
    <t>calcium channel forming</t>
  </si>
  <si>
    <t>ANTr1/PHT4;1</t>
  </si>
  <si>
    <t>phosphate/ascorbate</t>
  </si>
  <si>
    <t>ANTr1/PHT4;1 anion MFS-transporter</t>
  </si>
  <si>
    <t>BT1-like</t>
  </si>
  <si>
    <t>putative adenine nucleotide carrier</t>
  </si>
  <si>
    <t>spinster-like</t>
  </si>
  <si>
    <t>sphingosine-1-phosphate/sphingolipid</t>
  </si>
  <si>
    <t>putative sphingosine-1-phosphate/sphingolipid transporter</t>
  </si>
  <si>
    <t>1.A.8</t>
  </si>
  <si>
    <t>MIP</t>
  </si>
  <si>
    <t>The Major Intrinsic Protein (MIP) Family</t>
  </si>
  <si>
    <t>PIP1</t>
  </si>
  <si>
    <t>water</t>
  </si>
  <si>
    <t>aquaporin</t>
  </si>
  <si>
    <t>At1g15690</t>
  </si>
  <si>
    <t>3.A.10</t>
  </si>
  <si>
    <t>H+-PPase</t>
  </si>
  <si>
    <t>The H+-translocating Pyrophosphatase (H+-PPase) Family</t>
  </si>
  <si>
    <t>protons</t>
  </si>
  <si>
    <t>H+-translocating Pyrophosphatase</t>
  </si>
  <si>
    <t>MSL3</t>
  </si>
  <si>
    <t>ABCG(WHITE)</t>
  </si>
  <si>
    <t>ABC2-type homodimeric ABC-transporter</t>
  </si>
  <si>
    <t>2.A.71</t>
  </si>
  <si>
    <t>FBT</t>
  </si>
  <si>
    <t>The Folate-Biopterin Transporter (FBT) Family</t>
  </si>
  <si>
    <t xml:space="preserve">FT Folate transporter </t>
  </si>
  <si>
    <t>FT</t>
  </si>
  <si>
    <t>folate</t>
  </si>
  <si>
    <t>At2g36830</t>
  </si>
  <si>
    <t>At2g37170</t>
  </si>
  <si>
    <t>H2O2</t>
  </si>
  <si>
    <t>At2g37180</t>
  </si>
  <si>
    <t>PHT4.2</t>
  </si>
  <si>
    <t xml:space="preserve">PHT4.2 ascorbate transporter </t>
  </si>
  <si>
    <t>UTR6</t>
  </si>
  <si>
    <t>UDP-Galactose</t>
  </si>
  <si>
    <t>UDP-Galactose Transporter</t>
  </si>
  <si>
    <t>At3g07430</t>
  </si>
  <si>
    <t>9.A.4</t>
  </si>
  <si>
    <t>YggT</t>
  </si>
  <si>
    <t>The YggT or Fanciful K+ Uptake-B (FkuB; YggT) Family</t>
  </si>
  <si>
    <t>putative YggT potassium uptake transporter</t>
  </si>
  <si>
    <t>At3g51895</t>
  </si>
  <si>
    <t>2.A.53</t>
  </si>
  <si>
    <t>SulP</t>
  </si>
  <si>
    <t>The Sulfate Permease (SulP) Family</t>
  </si>
  <si>
    <t>sulfate</t>
  </si>
  <si>
    <t>SULTR3;1</t>
  </si>
  <si>
    <t>sulfate transporter</t>
  </si>
  <si>
    <t>At3g53420</t>
  </si>
  <si>
    <t>At4g35100</t>
  </si>
  <si>
    <t>2.A.39</t>
  </si>
  <si>
    <t>NCS1</t>
  </si>
  <si>
    <t>The Nucleobase:Cation Symporter-1 (NCS1) Family</t>
  </si>
  <si>
    <t>NCS1,  PLUTO</t>
  </si>
  <si>
    <t>Uracil, adenine, guanine</t>
  </si>
  <si>
    <t>nucleobase:proton symporter</t>
  </si>
  <si>
    <t>At5g26820</t>
  </si>
  <si>
    <t xml:space="preserve">2.A.100 </t>
  </si>
  <si>
    <t>Fpn</t>
  </si>
  <si>
    <t>The Ferroportin (Fpn) Family</t>
  </si>
  <si>
    <t>MAR1</t>
  </si>
  <si>
    <t>iron</t>
  </si>
  <si>
    <t>putative iron transporter</t>
  </si>
  <si>
    <t>PIP2</t>
  </si>
  <si>
    <t xml:space="preserve">sugar phosphate/phosphate </t>
  </si>
  <si>
    <t>putative sugar phosphate/phosphate translocator</t>
  </si>
  <si>
    <t xml:space="preserve">2.A.122 </t>
  </si>
  <si>
    <t>LrgB/CidB/GGT</t>
  </si>
  <si>
    <t>The LrgB/CidB Holin-like Glycolate/Glycerate Transporter (LrgB/CidB/GGT) Family</t>
  </si>
  <si>
    <t>PLGG1</t>
  </si>
  <si>
    <t>glycolate/glycerate</t>
  </si>
  <si>
    <t>PLGG1 glycolate/glycerate transporter</t>
  </si>
  <si>
    <t>BASS2</t>
  </si>
  <si>
    <t>ATP/ADP carrier</t>
  </si>
  <si>
    <t>2.A.10</t>
  </si>
  <si>
    <t>TerC</t>
  </si>
  <si>
    <t>The Tellurium Ion Resistance (TerC) Family</t>
  </si>
  <si>
    <t>uncharacterized transporter</t>
  </si>
  <si>
    <t>DiT1</t>
  </si>
  <si>
    <t>2-oxoglutarate/malate</t>
  </si>
  <si>
    <t>DiT1 Dicarboxylate transporter</t>
  </si>
  <si>
    <t>TPT</t>
  </si>
  <si>
    <t>triose-P</t>
  </si>
  <si>
    <t xml:space="preserve">TPT Triose-P/phosphate translocator </t>
  </si>
  <si>
    <t>DiT2.1</t>
  </si>
  <si>
    <t>DiT2.1 Dicarboxylate transporter</t>
  </si>
  <si>
    <t>At3g16240</t>
  </si>
  <si>
    <t>At3g26520</t>
  </si>
  <si>
    <t>Protein</t>
  </si>
  <si>
    <t>CyanobaseID</t>
  </si>
  <si>
    <t>Subfamily/Subunit</t>
  </si>
  <si>
    <t>SGL_RS15390</t>
  </si>
  <si>
    <t>sll0489</t>
  </si>
  <si>
    <t>(gldA)</t>
  </si>
  <si>
    <t>ABC-exporter</t>
  </si>
  <si>
    <t>SGL_RS13685</t>
  </si>
  <si>
    <t>sll0415</t>
  </si>
  <si>
    <t>pilH</t>
  </si>
  <si>
    <t>ABC-exporter 2</t>
  </si>
  <si>
    <t>SGL_RS05330</t>
  </si>
  <si>
    <t>sll1927</t>
  </si>
  <si>
    <t>unknown, maybe oligopeptide</t>
  </si>
  <si>
    <t>ABC-transporter ABC-component</t>
  </si>
  <si>
    <t>SGL_RS02120</t>
  </si>
  <si>
    <t>slr1113</t>
  </si>
  <si>
    <t>SGL_RS12030</t>
  </si>
  <si>
    <t>slr0401</t>
  </si>
  <si>
    <t>potD, slr0401</t>
  </si>
  <si>
    <t>spermidine</t>
  </si>
  <si>
    <t>ABC-transporter substrate binding protein</t>
  </si>
  <si>
    <t>SGL_RS10785</t>
  </si>
  <si>
    <t>sll1166</t>
  </si>
  <si>
    <t>2.A.86</t>
  </si>
  <si>
    <t>AI-2E</t>
  </si>
  <si>
    <t>The Autoinducer-2 Exporter (AI-2E) Family (Formerly the PerM Family, TC #9.B.22)</t>
  </si>
  <si>
    <t>AI-2E-family transporter</t>
  </si>
  <si>
    <t>SGL_RS15695</t>
  </si>
  <si>
    <t>sll0108</t>
  </si>
  <si>
    <t>1.A.11</t>
  </si>
  <si>
    <t>Amt</t>
  </si>
  <si>
    <t>The Ammonia Transporter Channel (Amt) Family</t>
  </si>
  <si>
    <t>ammonium</t>
  </si>
  <si>
    <t>amt1, amt</t>
  </si>
  <si>
    <t>ammonium channel amt1</t>
  </si>
  <si>
    <t>SGL_RS03810</t>
  </si>
  <si>
    <t>sll1017</t>
  </si>
  <si>
    <t>amt2</t>
  </si>
  <si>
    <t>ammonium channel amt2</t>
  </si>
  <si>
    <t>SGL_RS16895</t>
  </si>
  <si>
    <t>sll0537</t>
  </si>
  <si>
    <t>amt3</t>
  </si>
  <si>
    <t>ammonium channel amt3</t>
  </si>
  <si>
    <t>SGL_RS08525</t>
  </si>
  <si>
    <t>slr2057</t>
  </si>
  <si>
    <t>aqpZ</t>
  </si>
  <si>
    <t>SGL_RS03260</t>
  </si>
  <si>
    <t>slr1298</t>
  </si>
  <si>
    <t>2.A.85</t>
  </si>
  <si>
    <t>ArAE</t>
  </si>
  <si>
    <t>The Aromatic Acid Exporter (ArAE) Family</t>
  </si>
  <si>
    <t>ArAE-family transporter</t>
  </si>
  <si>
    <t>SGL_RS08035</t>
  </si>
  <si>
    <t>slr1735</t>
  </si>
  <si>
    <r>
      <t xml:space="preserve">glnQ, </t>
    </r>
    <r>
      <rPr>
        <b/>
        <sz val="11"/>
        <color theme="1"/>
        <rFont val="Calibri"/>
        <family val="2"/>
        <scheme val="minor"/>
      </rPr>
      <t>bgtA</t>
    </r>
  </si>
  <si>
    <t>basic amino acids + glutamine ABC-transporter bgtAB</t>
  </si>
  <si>
    <t>SGL_RS07090</t>
  </si>
  <si>
    <t>sll1270</t>
  </si>
  <si>
    <t>membrane + substrate binding</t>
  </si>
  <si>
    <r>
      <t xml:space="preserve">glnHP, </t>
    </r>
    <r>
      <rPr>
        <b/>
        <sz val="11"/>
        <color theme="1"/>
        <rFont val="Calibri"/>
        <family val="2"/>
        <scheme val="minor"/>
      </rPr>
      <t>bgtB</t>
    </r>
  </si>
  <si>
    <t>SGL_RS16585</t>
  </si>
  <si>
    <t>slr0044</t>
  </si>
  <si>
    <t>cmpD</t>
  </si>
  <si>
    <t>bicarbonate</t>
  </si>
  <si>
    <t>bicarbonate ABC-transporter cmpABCD (BCT1)</t>
  </si>
  <si>
    <t>SGL_RS16580</t>
  </si>
  <si>
    <t>slr0043</t>
  </si>
  <si>
    <t>cmpC</t>
  </si>
  <si>
    <t>SGL_RS16570</t>
  </si>
  <si>
    <t>slr0041</t>
  </si>
  <si>
    <t>cmpB</t>
  </si>
  <si>
    <t>SGL_RS15100</t>
  </si>
  <si>
    <t>sll0834</t>
  </si>
  <si>
    <t>BicA</t>
  </si>
  <si>
    <t>bicA, sll0834</t>
  </si>
  <si>
    <t>bicarbonate transporter BicA</t>
  </si>
  <si>
    <t>SGL_RS15490</t>
  </si>
  <si>
    <t>sll0477</t>
  </si>
  <si>
    <t>1.A.30.</t>
  </si>
  <si>
    <t>Mot-Exb</t>
  </si>
  <si>
    <t>The H+- or Na+-translocating Bacterial Flagellar Motor/ExbBD Outer Membrane Transport Energizer (Mot-Exb) Superfamily</t>
  </si>
  <si>
    <t>exbB</t>
  </si>
  <si>
    <t>biopolymer transport system ExbB/ExbD/ExbD' 1 (TonB-dependent) + OM pore fhuA</t>
  </si>
  <si>
    <t>SGL_RS15485</t>
  </si>
  <si>
    <t>sll0478</t>
  </si>
  <si>
    <t>exbD</t>
  </si>
  <si>
    <t>SGL_RS15480</t>
  </si>
  <si>
    <t>sll0479</t>
  </si>
  <si>
    <t>SGL_RS03845</t>
  </si>
  <si>
    <t>slr0677</t>
  </si>
  <si>
    <t>exbB2, exbB</t>
  </si>
  <si>
    <t>biopolymer transport system ExbB/ExbD/ExbD' 2 (TonB-dependent) + OM pore fhuA</t>
  </si>
  <si>
    <t>SGL_RS03850</t>
  </si>
  <si>
    <t>slr0678</t>
  </si>
  <si>
    <t>SGL_RS01995</t>
  </si>
  <si>
    <t>sll1405</t>
  </si>
  <si>
    <t>exbD-like</t>
  </si>
  <si>
    <t>biopolymer transport system ExbB/ExbD/ExbD' 3 (TonB-dependent) + OM pore fhuA</t>
  </si>
  <si>
    <t>SGL_RS02000</t>
  </si>
  <si>
    <t>sll1404</t>
  </si>
  <si>
    <t>exbB-like</t>
  </si>
  <si>
    <t>SGL_RS14325</t>
  </si>
  <si>
    <t>sll0606</t>
  </si>
  <si>
    <t>sunstrate binding</t>
  </si>
  <si>
    <t>branched chain amino acids</t>
  </si>
  <si>
    <t>branached chain amino acids ABC-transporter substrate binding component</t>
  </si>
  <si>
    <t>SGL_RS16270</t>
  </si>
  <si>
    <t>sll0672</t>
  </si>
  <si>
    <t>pacL</t>
  </si>
  <si>
    <t>cation transporting P-type ATPase</t>
  </si>
  <si>
    <t>SGL_RS08700</t>
  </si>
  <si>
    <t>sll1614</t>
  </si>
  <si>
    <t>pma1</t>
  </si>
  <si>
    <t>SGL_RS09955</t>
  </si>
  <si>
    <t>slr0822</t>
  </si>
  <si>
    <t>SGL_RS05605</t>
  </si>
  <si>
    <t>sll1076</t>
  </si>
  <si>
    <t>pacL, ziaA</t>
  </si>
  <si>
    <t>SGL_RS05385</t>
  </si>
  <si>
    <t>slr2011</t>
  </si>
  <si>
    <t>2.A.63</t>
  </si>
  <si>
    <t>CPA3</t>
  </si>
  <si>
    <t>The Monovalent Cation (K+ or Na+):Proton Antiporter-3 (CPA3) Family</t>
  </si>
  <si>
    <t>mrpA, slr201</t>
  </si>
  <si>
    <t>cation:proton antiporter mrpABCDEFG</t>
  </si>
  <si>
    <t>SGL_RS05355</t>
  </si>
  <si>
    <t>slr2007</t>
  </si>
  <si>
    <t>MnhD</t>
  </si>
  <si>
    <r>
      <t xml:space="preserve">ndhD5, ndhD, </t>
    </r>
    <r>
      <rPr>
        <b/>
        <sz val="11"/>
        <color theme="1"/>
        <rFont val="Calibri"/>
        <family val="2"/>
        <scheme val="minor"/>
      </rPr>
      <t>mrpD</t>
    </r>
  </si>
  <si>
    <t>SGL_RS09985</t>
  </si>
  <si>
    <t>sll1263</t>
  </si>
  <si>
    <t>2.A.4</t>
  </si>
  <si>
    <t>CDF</t>
  </si>
  <si>
    <t>The Cation Diffusion Facilitator (CDF) Family</t>
  </si>
  <si>
    <t>CDF-family cation efflux system</t>
  </si>
  <si>
    <t>SGL_RS15610</t>
  </si>
  <si>
    <t>slr0617</t>
  </si>
  <si>
    <t>2.A.49</t>
  </si>
  <si>
    <t>ClC</t>
  </si>
  <si>
    <t>The Chloride Carrier/Channel (ClC) Family</t>
  </si>
  <si>
    <t>chloride</t>
  </si>
  <si>
    <t>ClC-family chloride channel</t>
  </si>
  <si>
    <t>SGL_RS08170</t>
  </si>
  <si>
    <t>sll0855</t>
  </si>
  <si>
    <t>clcA</t>
  </si>
  <si>
    <t>ClC-family chloride/proton antiporter</t>
  </si>
  <si>
    <t>SGL_RS10060</t>
  </si>
  <si>
    <t>sll1254</t>
  </si>
  <si>
    <t>The Cyclin M Mg2+ Exporter (CNNM) Family</t>
  </si>
  <si>
    <t>CNNM-family magnesium export channel</t>
  </si>
  <si>
    <t>SGL_RS11910</t>
  </si>
  <si>
    <t>sll0260</t>
  </si>
  <si>
    <t>SGL_RS14430</t>
  </si>
  <si>
    <t>sll0384</t>
  </si>
  <si>
    <t>ecfT</t>
  </si>
  <si>
    <t>cbiQ</t>
  </si>
  <si>
    <t>cobalt ECF-transporter cbiMNOQ</t>
  </si>
  <si>
    <t>SGL_RS16085</t>
  </si>
  <si>
    <t>slr0797</t>
  </si>
  <si>
    <r>
      <t xml:space="preserve">coaT, </t>
    </r>
    <r>
      <rPr>
        <b/>
        <sz val="11"/>
        <color theme="1"/>
        <rFont val="Calibri"/>
        <family val="2"/>
        <scheme val="minor"/>
      </rPr>
      <t>corT</t>
    </r>
    <r>
      <rPr>
        <sz val="11"/>
        <color theme="1"/>
        <rFont val="Calibri"/>
        <family val="2"/>
        <scheme val="minor"/>
      </rPr>
      <t>, cadA, slr0797</t>
    </r>
  </si>
  <si>
    <t>cobalt efflux P-type ATPase corT</t>
  </si>
  <si>
    <t>SGL_RS01565</t>
  </si>
  <si>
    <t>slr6043</t>
  </si>
  <si>
    <t>2.A.6</t>
  </si>
  <si>
    <t>RND</t>
  </si>
  <si>
    <t>The Resistance-Nodulation-Cell Division (RND) Superfamily</t>
  </si>
  <si>
    <t>HME</t>
  </si>
  <si>
    <t>copA, czcA homolog</t>
  </si>
  <si>
    <t>copper efflux system copAB + OM-pore copC</t>
  </si>
  <si>
    <t>SGL_RS05435</t>
  </si>
  <si>
    <t>sll1920</t>
  </si>
  <si>
    <t>pacS</t>
  </si>
  <si>
    <t>copper transporting P-type ATPase</t>
  </si>
  <si>
    <t>SGL_RS03935</t>
  </si>
  <si>
    <t>sll0640</t>
  </si>
  <si>
    <t>sac1</t>
  </si>
  <si>
    <t>DASS-family sodium:dicarboxylate/sulfate symporter</t>
  </si>
  <si>
    <t>SGL_RS10910</t>
  </si>
  <si>
    <t>sll1103</t>
  </si>
  <si>
    <t>2.A.56</t>
  </si>
  <si>
    <t>TRAP-T</t>
  </si>
  <si>
    <t>The Tripartite ATP-independent Periplasmic Transporter (TRAP-T) Family</t>
  </si>
  <si>
    <t>gtrB, sll1103</t>
  </si>
  <si>
    <t>dicarboxylate transporter grtABC</t>
  </si>
  <si>
    <t>SGL_RS10905</t>
  </si>
  <si>
    <t>sll1104</t>
  </si>
  <si>
    <t>substrate binding</t>
  </si>
  <si>
    <t>gtrC, glnH, sll1104</t>
  </si>
  <si>
    <t>SGL_RS08060</t>
  </si>
  <si>
    <t>sll1623</t>
  </si>
  <si>
    <t>EcfA2</t>
  </si>
  <si>
    <t>cobalt</t>
  </si>
  <si>
    <t>ndhM</t>
  </si>
  <si>
    <t>ECF-type vitamin or heavy metal importer</t>
  </si>
  <si>
    <t>SGL_RS10365</t>
  </si>
  <si>
    <t>slr1978</t>
  </si>
  <si>
    <t>EcfT</t>
  </si>
  <si>
    <t>SGL_RS05125</t>
  </si>
  <si>
    <t>slr1392</t>
  </si>
  <si>
    <t>9.A.8</t>
  </si>
  <si>
    <t>FeoB</t>
  </si>
  <si>
    <t>The Ferrous Iron Uptake (FeoB) Family</t>
  </si>
  <si>
    <t>feoB</t>
  </si>
  <si>
    <t>ferrous iron transporter feoB</t>
  </si>
  <si>
    <t>SGL_RS17635</t>
  </si>
  <si>
    <t>slr0747</t>
  </si>
  <si>
    <t>ggtA, msiK</t>
  </si>
  <si>
    <t>glucosylglycerol/osmolyte ABC-transporter ggtABCD</t>
  </si>
  <si>
    <t>SGL_RS16650</t>
  </si>
  <si>
    <t>slr0531</t>
  </si>
  <si>
    <t>ggtD</t>
  </si>
  <si>
    <t>SGL_RS13190</t>
  </si>
  <si>
    <t>slr0341</t>
  </si>
  <si>
    <t>gltI</t>
  </si>
  <si>
    <t>glutamate</t>
  </si>
  <si>
    <t>glutamate binding protein</t>
  </si>
  <si>
    <t>SGL_RS08465</t>
  </si>
  <si>
    <t>slr1257</t>
  </si>
  <si>
    <t xml:space="preserve">1.A.10 </t>
  </si>
  <si>
    <t>GIC</t>
  </si>
  <si>
    <t>The Glutamate-gated Ion Channel (GIC) Family of Neurotransmitter Receptors</t>
  </si>
  <si>
    <t>gluR</t>
  </si>
  <si>
    <t>glutamate-gated ion channel</t>
  </si>
  <si>
    <t>SGL_RS06045</t>
  </si>
  <si>
    <t>slr1207</t>
  </si>
  <si>
    <t>1.B.17</t>
  </si>
  <si>
    <t>OMF</t>
  </si>
  <si>
    <t>The Outer Membrane Factor (OMF) Family</t>
  </si>
  <si>
    <t>membrane fusion protein</t>
  </si>
  <si>
    <t>devB</t>
  </si>
  <si>
    <t>unknown (glycolipids?)</t>
  </si>
  <si>
    <t>glycolipid exporter devABC + OM-pore hgdD</t>
  </si>
  <si>
    <t>SGL_RS17555</t>
  </si>
  <si>
    <t>sll1481</t>
  </si>
  <si>
    <t>glycolipids</t>
  </si>
  <si>
    <t>SGL_RS10585</t>
  </si>
  <si>
    <t>sll1374</t>
  </si>
  <si>
    <t>2.A.2</t>
  </si>
  <si>
    <t>GPH</t>
  </si>
  <si>
    <t>The Glycoside-Pentoside-Hexuronide (GPH):Cation Symporter Family</t>
  </si>
  <si>
    <t>melB</t>
  </si>
  <si>
    <t>GPH-family multidrug transporter</t>
  </si>
  <si>
    <t>SGL_RS16100</t>
  </si>
  <si>
    <t>slr0798</t>
  </si>
  <si>
    <t>ziaA, slr0798</t>
  </si>
  <si>
    <t>heavy metal</t>
  </si>
  <si>
    <t>heavy metal transporting P-type ATPase</t>
  </si>
  <si>
    <t>SGL_RS07030</t>
  </si>
  <si>
    <t>sll1276</t>
  </si>
  <si>
    <t>ABC+membrane</t>
  </si>
  <si>
    <t>msbA</t>
  </si>
  <si>
    <t>heterodimeric multidrug efflux ABC-transporter 1</t>
  </si>
  <si>
    <t>SGL_RS05640</t>
  </si>
  <si>
    <t>slr1149</t>
  </si>
  <si>
    <t>heterodimeric multidrug efflux ABC-transporter 2</t>
  </si>
  <si>
    <t>SGL_RS15595</t>
  </si>
  <si>
    <t>slr0615</t>
  </si>
  <si>
    <t>SGL_RS05425</t>
  </si>
  <si>
    <t>slr2019</t>
  </si>
  <si>
    <t>unknown (lipidA?)</t>
  </si>
  <si>
    <t>homodimeric lipid A ABC-exporter</t>
  </si>
  <si>
    <t>SGL_RS16180</t>
  </si>
  <si>
    <t>sll0778</t>
  </si>
  <si>
    <t>homodimeric putative pigment export ABC-transporter</t>
  </si>
  <si>
    <t>SGL_RS09360</t>
  </si>
  <si>
    <t>slr1515</t>
  </si>
  <si>
    <t>9.B.67</t>
  </si>
  <si>
    <t>OAP</t>
  </si>
  <si>
    <t>O-antigen Polymerase (OAP) Family</t>
  </si>
  <si>
    <t>bicarbonate?</t>
  </si>
  <si>
    <t>ictB</t>
  </si>
  <si>
    <t>ictB (involved in bicarbonate uptake)</t>
  </si>
  <si>
    <t>SGL_RS15465</t>
  </si>
  <si>
    <t>slr0510</t>
  </si>
  <si>
    <t>mscS</t>
  </si>
  <si>
    <t>ion channel mscS</t>
  </si>
  <si>
    <t>SGL_RS16395</t>
  </si>
  <si>
    <t>slr0765</t>
  </si>
  <si>
    <t>SGL_RS15765</t>
  </si>
  <si>
    <t>slr0109</t>
  </si>
  <si>
    <t>SGL_RS14295</t>
  </si>
  <si>
    <t>slr0639</t>
  </si>
  <si>
    <t>SGL_RS00355</t>
  </si>
  <si>
    <t>slr5078</t>
  </si>
  <si>
    <t>IRK-C</t>
  </si>
  <si>
    <t>The Inward Rectifier K+ Channel (IRK-C) Family</t>
  </si>
  <si>
    <t>IRK-C type potassium channel</t>
  </si>
  <si>
    <t>SGL_RS10355</t>
  </si>
  <si>
    <t>sll1878</t>
  </si>
  <si>
    <t>futC</t>
  </si>
  <si>
    <t>iron ABC-transporter futA1A2BC</t>
  </si>
  <si>
    <t>SGL_RS12585</t>
  </si>
  <si>
    <t>slr0327</t>
  </si>
  <si>
    <t>futB, hitB</t>
  </si>
  <si>
    <t>SGL_RS09035</t>
  </si>
  <si>
    <t>sll0240</t>
  </si>
  <si>
    <t>molybdate</t>
  </si>
  <si>
    <t>sfuC</t>
  </si>
  <si>
    <t>iron ABC-transporter sfuABC</t>
  </si>
  <si>
    <t>SGL_RS02035</t>
  </si>
  <si>
    <t>slr1492</t>
  </si>
  <si>
    <t>fecB-like</t>
  </si>
  <si>
    <t>iron ABC-transporter substrate binding protein</t>
  </si>
  <si>
    <t>SGL_RS01970</t>
  </si>
  <si>
    <t>sll1202</t>
  </si>
  <si>
    <t>SGL_RS01945</t>
  </si>
  <si>
    <t>slr1319</t>
  </si>
  <si>
    <t>fecB</t>
  </si>
  <si>
    <t>iron dicitrate ABC-transporter fecABCDE</t>
  </si>
  <si>
    <t>SGL_RS01935</t>
  </si>
  <si>
    <t>slr1317</t>
  </si>
  <si>
    <t>fecD</t>
  </si>
  <si>
    <t>SGL_RS01940</t>
  </si>
  <si>
    <t>slr1318</t>
  </si>
  <si>
    <t>fecE</t>
  </si>
  <si>
    <t>SGL_RS16795</t>
  </si>
  <si>
    <t>sll0493</t>
  </si>
  <si>
    <t>2.A.38</t>
  </si>
  <si>
    <t>Trk</t>
  </si>
  <si>
    <t>The K+ Transporter (Trk) Family</t>
  </si>
  <si>
    <t>ktrA</t>
  </si>
  <si>
    <t>KtrABE potassium transporter</t>
  </si>
  <si>
    <t>SGL_RS09315</t>
  </si>
  <si>
    <t>slr1509</t>
  </si>
  <si>
    <t>ktrB, ntpJ</t>
  </si>
  <si>
    <t>SGL_RS13160</t>
  </si>
  <si>
    <t>sll0752</t>
  </si>
  <si>
    <t>tgd2, sll0752, sltB2</t>
  </si>
  <si>
    <t>lipid ABC-transporter tgd123 (1)</t>
  </si>
  <si>
    <t>SGL_RS04315</t>
  </si>
  <si>
    <t>sll1001</t>
  </si>
  <si>
    <t>tgd3, sltC1</t>
  </si>
  <si>
    <t>SGL_RS04215</t>
  </si>
  <si>
    <t>slr1045</t>
  </si>
  <si>
    <t>tgd1, sltA1</t>
  </si>
  <si>
    <t>SGL_RS04310</t>
  </si>
  <si>
    <t>sll1002</t>
  </si>
  <si>
    <t xml:space="preserve">substrate binding </t>
  </si>
  <si>
    <t>tgd2, ycf22, sltB1</t>
  </si>
  <si>
    <t>lipid ABC-transporter tgd123 (2)</t>
  </si>
  <si>
    <t>SGL_RS03540</t>
  </si>
  <si>
    <t>slr0982</t>
  </si>
  <si>
    <t>(rfbB), slr0982</t>
  </si>
  <si>
    <t>lipopolysaccharide ABC-exporter 2</t>
  </si>
  <si>
    <t>SGL_RS03520</t>
  </si>
  <si>
    <t>slr0977</t>
  </si>
  <si>
    <t>(rfbA)</t>
  </si>
  <si>
    <t>SGL_RS18240</t>
  </si>
  <si>
    <t>sll0575</t>
  </si>
  <si>
    <t>rfbB, sll0575</t>
  </si>
  <si>
    <t>lipopolysaccharide ABC-Exporter rfbAB</t>
  </si>
  <si>
    <t>SGL_RS18245</t>
  </si>
  <si>
    <t>sll0574</t>
  </si>
  <si>
    <t>rfbA</t>
  </si>
  <si>
    <t>lipopolysaccharides</t>
  </si>
  <si>
    <t>SGL_RS02590</t>
  </si>
  <si>
    <t>slr0251</t>
  </si>
  <si>
    <t>lipopolysaccharide ABC-transporter lptABF+OM pore lptD, ABC-component</t>
  </si>
  <si>
    <t>SGL_RS16695</t>
  </si>
  <si>
    <t>sll0507</t>
  </si>
  <si>
    <t>corA, rfrO</t>
  </si>
  <si>
    <t>magnesium transporter CorA</t>
  </si>
  <si>
    <t>SGL_RS06105</t>
  </si>
  <si>
    <t>slr1216</t>
  </si>
  <si>
    <t>9.A.19</t>
  </si>
  <si>
    <t>MgtE</t>
  </si>
  <si>
    <t>The Mg2+ Transporter-E (MgtE) Family</t>
  </si>
  <si>
    <t>mgtE</t>
  </si>
  <si>
    <t>magnesium transporter mgtE</t>
  </si>
  <si>
    <t>SGL_RS10420</t>
  </si>
  <si>
    <t>sll1870</t>
  </si>
  <si>
    <t>metN</t>
  </si>
  <si>
    <t>methionine</t>
  </si>
  <si>
    <t>methionine ABC-transporter metQNI</t>
  </si>
  <si>
    <t>SGL_RS13045</t>
  </si>
  <si>
    <t>sll0771</t>
  </si>
  <si>
    <t>glcP, gtr, tgr</t>
  </si>
  <si>
    <t>MFS-family hexose transporter</t>
  </si>
  <si>
    <t>SGL_RS16430</t>
  </si>
  <si>
    <t>sll0739</t>
  </si>
  <si>
    <t>modBC</t>
  </si>
  <si>
    <t>molybdate ABC-transporter modABC</t>
  </si>
  <si>
    <t>SGL_RS10220</t>
  </si>
  <si>
    <t>slr1962</t>
  </si>
  <si>
    <t>dctP</t>
  </si>
  <si>
    <t>monocarboxylate transporter, solute binding component</t>
  </si>
  <si>
    <t>SGL_RS15615</t>
  </si>
  <si>
    <t>sll0590</t>
  </si>
  <si>
    <t>mscS-type channel</t>
  </si>
  <si>
    <t>SGL_RS02750</t>
  </si>
  <si>
    <t>sll1040</t>
  </si>
  <si>
    <t>SGL_RS04955</t>
  </si>
  <si>
    <t>sll0985</t>
  </si>
  <si>
    <t>pamA</t>
  </si>
  <si>
    <t>osmolytes</t>
  </si>
  <si>
    <t>mscS-type channel for osmolytes</t>
  </si>
  <si>
    <t>SGL_RS02015</t>
  </si>
  <si>
    <t>slr1488</t>
  </si>
  <si>
    <t>multidrug efflux ABC-transporter</t>
  </si>
  <si>
    <t>SGL_RS06320</t>
  </si>
  <si>
    <t>sll1725</t>
  </si>
  <si>
    <t>SGL_RS18285</t>
  </si>
  <si>
    <t>slr0594</t>
  </si>
  <si>
    <t>macB</t>
  </si>
  <si>
    <t>multidrug efflux system macAB + OM pore</t>
  </si>
  <si>
    <t>SGL_RS12165</t>
  </si>
  <si>
    <t>sll0146</t>
  </si>
  <si>
    <t>natC</t>
  </si>
  <si>
    <t xml:space="preserve">neutral amino acids </t>
  </si>
  <si>
    <t>neutral amino acid ABC-transporter natABCDE</t>
  </si>
  <si>
    <t>SGL_RS14000</t>
  </si>
  <si>
    <t>slr0467</t>
  </si>
  <si>
    <t>natA</t>
  </si>
  <si>
    <t>SGL_RS07665</t>
  </si>
  <si>
    <t>slr1881</t>
  </si>
  <si>
    <t>natE</t>
  </si>
  <si>
    <t>SGL_RS06585</t>
  </si>
  <si>
    <t>sll1452</t>
  </si>
  <si>
    <t>nrtC</t>
  </si>
  <si>
    <t>nitrate/nitrite ABC-transporter nrtABCD</t>
  </si>
  <si>
    <t>SGL_RS06580</t>
  </si>
  <si>
    <t>sll1453</t>
  </si>
  <si>
    <t>nrtD</t>
  </si>
  <si>
    <t>SGL_RS08095</t>
  </si>
  <si>
    <t>slr1740</t>
  </si>
  <si>
    <t>appA</t>
  </si>
  <si>
    <t>peptide</t>
  </si>
  <si>
    <t>oligopeptide ABC-transporter appABCDF</t>
  </si>
  <si>
    <t>SGL_RS13325</t>
  </si>
  <si>
    <t>sll0312</t>
  </si>
  <si>
    <t>appB</t>
  </si>
  <si>
    <t>SGL_RS07570</t>
  </si>
  <si>
    <t>sll1768</t>
  </si>
  <si>
    <t>SGL_RS07890</t>
  </si>
  <si>
    <t>sll1699</t>
  </si>
  <si>
    <t>oligosaccharide ABC-transporter appABCDF</t>
  </si>
  <si>
    <t>SGL_RS15105</t>
  </si>
  <si>
    <t>sll0833</t>
  </si>
  <si>
    <t>appC</t>
  </si>
  <si>
    <t>SGL_RS14200</t>
  </si>
  <si>
    <t>sll0680</t>
  </si>
  <si>
    <r>
      <rPr>
        <b/>
        <sz val="11"/>
        <color theme="1"/>
        <rFont val="Calibri"/>
        <family val="2"/>
        <scheme val="minor"/>
      </rPr>
      <t>pstS</t>
    </r>
    <r>
      <rPr>
        <sz val="11"/>
        <color theme="1"/>
        <rFont val="Calibri"/>
        <family val="2"/>
        <scheme val="minor"/>
      </rPr>
      <t>, phoS, pstS1, pstB</t>
    </r>
  </si>
  <si>
    <t>phosphate ABC-transporter pstABCS</t>
  </si>
  <si>
    <t>SGL_RS14185</t>
  </si>
  <si>
    <t>sll0683</t>
  </si>
  <si>
    <r>
      <t xml:space="preserve">phoT, </t>
    </r>
    <r>
      <rPr>
        <b/>
        <sz val="11"/>
        <color theme="1"/>
        <rFont val="Calibri"/>
        <family val="2"/>
        <scheme val="minor"/>
      </rPr>
      <t>pstB</t>
    </r>
    <r>
      <rPr>
        <sz val="11"/>
        <color theme="1"/>
        <rFont val="Calibri"/>
        <family val="2"/>
        <scheme val="minor"/>
      </rPr>
      <t>, pstB1</t>
    </r>
  </si>
  <si>
    <t>SGL_RS14180</t>
  </si>
  <si>
    <t>sll0684</t>
  </si>
  <si>
    <r>
      <t xml:space="preserve">phoT, </t>
    </r>
    <r>
      <rPr>
        <b/>
        <sz val="11"/>
        <color theme="1"/>
        <rFont val="Calibri"/>
        <family val="2"/>
        <scheme val="minor"/>
      </rPr>
      <t>pstB</t>
    </r>
    <r>
      <rPr>
        <sz val="11"/>
        <color theme="1"/>
        <rFont val="Calibri"/>
        <family val="2"/>
        <scheme val="minor"/>
      </rPr>
      <t>, pstB1'</t>
    </r>
  </si>
  <si>
    <t>SGL_RS08405</t>
  </si>
  <si>
    <t>slr1250</t>
  </si>
  <si>
    <r>
      <t xml:space="preserve">phoT, </t>
    </r>
    <r>
      <rPr>
        <b/>
        <sz val="11"/>
        <color theme="1"/>
        <rFont val="Calibri"/>
        <family val="2"/>
        <scheme val="minor"/>
      </rPr>
      <t>pstB</t>
    </r>
    <r>
      <rPr>
        <sz val="11"/>
        <color theme="1"/>
        <rFont val="Calibri"/>
        <family val="2"/>
        <scheme val="minor"/>
      </rPr>
      <t>, pstB2</t>
    </r>
  </si>
  <si>
    <t>SGL_RS15060</t>
  </si>
  <si>
    <t>sll0540</t>
  </si>
  <si>
    <t>sll0540, pstS</t>
  </si>
  <si>
    <t>phosphate ABC-transporter substrate binding component</t>
  </si>
  <si>
    <t>SGL_RS17505</t>
  </si>
  <si>
    <t>slr1575</t>
  </si>
  <si>
    <t>kef, kchX</t>
  </si>
  <si>
    <t xml:space="preserve">potassium </t>
  </si>
  <si>
    <t>potassium channel mscS</t>
  </si>
  <si>
    <t>SGL_RS08865</t>
  </si>
  <si>
    <t>slr1728</t>
  </si>
  <si>
    <t>kdpA</t>
  </si>
  <si>
    <t>potassium P-type ATPase kdpABCD</t>
  </si>
  <si>
    <t>SGL_RS08885</t>
  </si>
  <si>
    <t>slr1731</t>
  </si>
  <si>
    <t>kdpD</t>
  </si>
  <si>
    <t>SGL_RS04025</t>
  </si>
  <si>
    <t>slr1596</t>
  </si>
  <si>
    <t>9.B.73</t>
  </si>
  <si>
    <t>CemA</t>
  </si>
  <si>
    <t>Chloroplast Envelope/Cyanobacterial Membrane Protein (CemA) Family</t>
  </si>
  <si>
    <t>pxcA, cotA</t>
  </si>
  <si>
    <t>proton extrusion protein pxcA</t>
  </si>
  <si>
    <t>SGL_RS17195</t>
  </si>
  <si>
    <t>slr1462</t>
  </si>
  <si>
    <t>iron?</t>
  </si>
  <si>
    <t>putative feoB-type iron transporter</t>
  </si>
  <si>
    <t>SGL_RS04705</t>
  </si>
  <si>
    <t>sll1929</t>
  </si>
  <si>
    <t>3.A.11</t>
  </si>
  <si>
    <t>DNA-T</t>
  </si>
  <si>
    <t>The Bacterial Competence-related DNA Transformation Transporter (DNA-T) Family</t>
  </si>
  <si>
    <t>permease component</t>
  </si>
  <si>
    <t>comEC</t>
  </si>
  <si>
    <t>DNA</t>
  </si>
  <si>
    <t xml:space="preserve">putative ssDNA uptake system </t>
  </si>
  <si>
    <t>SGL_RS14595</t>
  </si>
  <si>
    <t>slr0197</t>
  </si>
  <si>
    <t>binding component</t>
  </si>
  <si>
    <t>comA, comEA</t>
  </si>
  <si>
    <t>SGL_RS18035</t>
  </si>
  <si>
    <t>slr0454</t>
  </si>
  <si>
    <t>HAE1</t>
  </si>
  <si>
    <t>nolG, acrB</t>
  </si>
  <si>
    <t>RND-family lipopolysaccharide transporter</t>
  </si>
  <si>
    <t>SGL_RS12895</t>
  </si>
  <si>
    <t>slr0369</t>
  </si>
  <si>
    <t>envD</t>
  </si>
  <si>
    <t>RND-family multidrug transporter</t>
  </si>
  <si>
    <t>SGL_RS09605</t>
  </si>
  <si>
    <t>slr2131</t>
  </si>
  <si>
    <t>acrF</t>
  </si>
  <si>
    <t>SGL_RS12200</t>
  </si>
  <si>
    <t>sll0142</t>
  </si>
  <si>
    <t>sll0142, nolG</t>
  </si>
  <si>
    <t>oligosaccharides (nodulation factors)</t>
  </si>
  <si>
    <t>RND-family oligsaccharide transporter</t>
  </si>
  <si>
    <t>SGL_RS15670</t>
  </si>
  <si>
    <t>slr0625</t>
  </si>
  <si>
    <t>2.A.27</t>
  </si>
  <si>
    <t>ESS</t>
  </si>
  <si>
    <t>The Glutamate:Na+ Symporter (ESS) Family</t>
  </si>
  <si>
    <t>gltS, slr0625</t>
  </si>
  <si>
    <t>sodium/glutamate symporter</t>
  </si>
  <si>
    <t>SGL_RS11825</t>
  </si>
  <si>
    <t>sll0273</t>
  </si>
  <si>
    <t>2.A.36</t>
  </si>
  <si>
    <t>CPA1</t>
  </si>
  <si>
    <t>The Monovalent Cation:Proton Antiporter-1 (CPA1) Family</t>
  </si>
  <si>
    <t>nhaS2, nhaP2</t>
  </si>
  <si>
    <t>sodium/proton antiporter NhaS2</t>
  </si>
  <si>
    <t>SGL_RS14400</t>
  </si>
  <si>
    <t>slr0415</t>
  </si>
  <si>
    <t>nhaS5</t>
  </si>
  <si>
    <t>sodium/proton antiporter NhaS5</t>
  </si>
  <si>
    <t>SGL_RS11060</t>
  </si>
  <si>
    <t>sll1087</t>
  </si>
  <si>
    <t>2.A.21</t>
  </si>
  <si>
    <t>SSS</t>
  </si>
  <si>
    <t>The Solute:Sodium Symporter (SSS) Family</t>
  </si>
  <si>
    <t>nanT/P</t>
  </si>
  <si>
    <t>sialic acid</t>
  </si>
  <si>
    <t>SSS-type sialic acid transporter</t>
  </si>
  <si>
    <t>SGL_RS06675</t>
  </si>
  <si>
    <t>slr1224</t>
  </si>
  <si>
    <t>lacK, malK</t>
  </si>
  <si>
    <t>fructooligosaccharide MsmEFGK (Barrangou et al., 2003)</t>
  </si>
  <si>
    <t>sugar ABC-transporter</t>
  </si>
  <si>
    <t>SGL_RS08790</t>
  </si>
  <si>
    <t>slr1723</t>
  </si>
  <si>
    <t>lacG, msmG</t>
  </si>
  <si>
    <t>SGL_RS07475</t>
  </si>
  <si>
    <t>slr1865</t>
  </si>
  <si>
    <t>sugar ABC-transporter substrate binding component</t>
  </si>
  <si>
    <t>SGL_RS05565</t>
  </si>
  <si>
    <t>sll1082</t>
  </si>
  <si>
    <t>tauB</t>
  </si>
  <si>
    <t>sulfonate ABC-transporter</t>
  </si>
  <si>
    <t>SGL_RS17140</t>
  </si>
  <si>
    <t>slr1452</t>
  </si>
  <si>
    <t>sbpA</t>
  </si>
  <si>
    <t>SGL_RS02930</t>
  </si>
  <si>
    <t>slr1776</t>
  </si>
  <si>
    <t>sulP</t>
  </si>
  <si>
    <t>sulP-family sulfate transporter</t>
  </si>
  <si>
    <t>SGL_RS05900</t>
  </si>
  <si>
    <t>slr1901</t>
  </si>
  <si>
    <t>evrA</t>
  </si>
  <si>
    <t>The ethyl (methyl; benzyl) viologen export pump, EvrABC (Prosecka et al., 2009)</t>
  </si>
  <si>
    <t>SGL_RS10630</t>
  </si>
  <si>
    <t>sll1180</t>
  </si>
  <si>
    <t>hlyB</t>
  </si>
  <si>
    <t>toxin secretion ABC-transporter hlyBD+ OM pore tolC</t>
  </si>
  <si>
    <t>SGL_RS17795</t>
  </si>
  <si>
    <t>slr1651</t>
  </si>
  <si>
    <t>SGL_RS14500</t>
  </si>
  <si>
    <t>sll0374</t>
  </si>
  <si>
    <r>
      <t xml:space="preserve">livG, </t>
    </r>
    <r>
      <rPr>
        <b/>
        <sz val="11"/>
        <color theme="1"/>
        <rFont val="Calibri"/>
        <family val="2"/>
        <scheme val="minor"/>
      </rPr>
      <t>urtE</t>
    </r>
    <r>
      <rPr>
        <sz val="11"/>
        <color theme="1"/>
        <rFont val="Calibri"/>
        <family val="2"/>
        <scheme val="minor"/>
      </rPr>
      <t>, braG, livF, livFH</t>
    </r>
  </si>
  <si>
    <t>urea</t>
  </si>
  <si>
    <t>urea ABC-transporter urtABCDE</t>
  </si>
  <si>
    <t>SGL_RS13090</t>
  </si>
  <si>
    <t>sll0764</t>
  </si>
  <si>
    <t>urtD, livG</t>
  </si>
  <si>
    <t>SGL_RS06010</t>
  </si>
  <si>
    <t>slr1200</t>
  </si>
  <si>
    <t>urtB, livH, slr1200</t>
  </si>
  <si>
    <t>SGL_RS18275</t>
  </si>
  <si>
    <t>slr0593</t>
  </si>
  <si>
    <t>1.A.1</t>
  </si>
  <si>
    <t>2+ cations</t>
  </si>
  <si>
    <t>VIC-type cation channel</t>
  </si>
  <si>
    <t>SGL_RS04870</t>
  </si>
  <si>
    <t>sll0993</t>
  </si>
  <si>
    <t>VIC-type potassium channel</t>
  </si>
  <si>
    <t>SGL_RS04620</t>
  </si>
  <si>
    <t>slr2043</t>
  </si>
  <si>
    <t>zinc</t>
  </si>
  <si>
    <t>znuA</t>
  </si>
  <si>
    <t>zinc/cation ABC-transporter</t>
  </si>
  <si>
    <t>unclear</t>
  </si>
  <si>
    <t>SGL_RS13235</t>
  </si>
  <si>
    <t>slr0347</t>
  </si>
  <si>
    <t>gldF(G)</t>
  </si>
  <si>
    <t>SGL_RS18180</t>
  </si>
  <si>
    <t>sll1107</t>
  </si>
  <si>
    <t>pilI</t>
  </si>
  <si>
    <t>SGL_RS14635</t>
  </si>
  <si>
    <t>sll0182</t>
  </si>
  <si>
    <t>ABC-transporter for fatty acyl CoA or antimicrobial peptides</t>
  </si>
  <si>
    <t>SGL_RS12730</t>
  </si>
  <si>
    <t>sll0174</t>
  </si>
  <si>
    <t>glutamine/glutamate/aspartate</t>
  </si>
  <si>
    <t>amino acid ABC-transporter substrate binding component</t>
  </si>
  <si>
    <t>SGL_RS03090</t>
  </si>
  <si>
    <t>slr1794</t>
  </si>
  <si>
    <t>3.A.4</t>
  </si>
  <si>
    <t>ArsAB</t>
  </si>
  <si>
    <t>The Arsenite-Antimonite (ArsAB) Efflux Family</t>
  </si>
  <si>
    <t>arsA</t>
  </si>
  <si>
    <t>arsenite</t>
  </si>
  <si>
    <t>arsenical efflux pump arsAB</t>
  </si>
  <si>
    <t>SGL_RS17685</t>
  </si>
  <si>
    <t>slr0753</t>
  </si>
  <si>
    <t>The Arsenite-Antimonite (ArsB) Efflux Family</t>
  </si>
  <si>
    <t>arsB</t>
  </si>
  <si>
    <t>SGL_RS16565</t>
  </si>
  <si>
    <t>slr0040</t>
  </si>
  <si>
    <t>cmpA</t>
  </si>
  <si>
    <t>SGL_RS15190</t>
  </si>
  <si>
    <t>slr0844</t>
  </si>
  <si>
    <t>MnhA</t>
  </si>
  <si>
    <r>
      <t xml:space="preserve">ndhF1, ndhF, </t>
    </r>
    <r>
      <rPr>
        <b/>
        <sz val="11"/>
        <color theme="1"/>
        <rFont val="Calibri"/>
        <family val="2"/>
        <scheme val="minor"/>
      </rPr>
      <t>mrpA</t>
    </r>
  </si>
  <si>
    <t>SGL_RS05350</t>
  </si>
  <si>
    <t>slr2006</t>
  </si>
  <si>
    <t>MnhC</t>
  </si>
  <si>
    <t>mrp</t>
  </si>
  <si>
    <t>SGL_RS05360</t>
  </si>
  <si>
    <t>slr2008</t>
  </si>
  <si>
    <t>SGL_RS05365</t>
  </si>
  <si>
    <t>slr2009</t>
  </si>
  <si>
    <t>SGL_RS05370</t>
  </si>
  <si>
    <t>slr2010</t>
  </si>
  <si>
    <t>SGL_RS05390</t>
  </si>
  <si>
    <t>slr2012</t>
  </si>
  <si>
    <t>SGL_RS05375</t>
  </si>
  <si>
    <t>ssr3409</t>
  </si>
  <si>
    <t>SGL_RS05380</t>
  </si>
  <si>
    <t>ssr3410</t>
  </si>
  <si>
    <t>SGL_RS12280</t>
  </si>
  <si>
    <t>sll1864</t>
  </si>
  <si>
    <t>SGL_RS14425</t>
  </si>
  <si>
    <t>sll0385</t>
  </si>
  <si>
    <t>ecfA</t>
  </si>
  <si>
    <t>cbiO</t>
  </si>
  <si>
    <t>SGL_RS14435</t>
  </si>
  <si>
    <t>sll0383</t>
  </si>
  <si>
    <t>cbiM</t>
  </si>
  <si>
    <t>SGL_RS01560</t>
  </si>
  <si>
    <t>slr6042</t>
  </si>
  <si>
    <t>periplasmic adaptor</t>
  </si>
  <si>
    <r>
      <t xml:space="preserve">czcB, </t>
    </r>
    <r>
      <rPr>
        <b/>
        <sz val="11"/>
        <color theme="1"/>
        <rFont val="Calibri"/>
        <family val="2"/>
        <scheme val="minor"/>
      </rPr>
      <t>copB</t>
    </r>
  </si>
  <si>
    <t>SGL_RS10915</t>
  </si>
  <si>
    <t>sll1102</t>
  </si>
  <si>
    <t>grtA</t>
  </si>
  <si>
    <t>SGL_RS13290</t>
  </si>
  <si>
    <t>slr0354</t>
  </si>
  <si>
    <t>SGL_RS16640</t>
  </si>
  <si>
    <t>slr0529</t>
  </si>
  <si>
    <t>ggtB</t>
  </si>
  <si>
    <t>SGL_RS16645</t>
  </si>
  <si>
    <t>slr0530</t>
  </si>
  <si>
    <t>ggtC</t>
  </si>
  <si>
    <t>SGL_RS02570</t>
  </si>
  <si>
    <t>sll0224</t>
  </si>
  <si>
    <t>SGL_RS07630</t>
  </si>
  <si>
    <t>sll1762</t>
  </si>
  <si>
    <t>SGL_RS15420</t>
  </si>
  <si>
    <t>sll0484</t>
  </si>
  <si>
    <t>devA</t>
  </si>
  <si>
    <t>SGL_RS17550</t>
  </si>
  <si>
    <t>sll1482</t>
  </si>
  <si>
    <t>devC</t>
  </si>
  <si>
    <t>SGL_RS02045</t>
  </si>
  <si>
    <t>slr1494</t>
  </si>
  <si>
    <t>SGL_RS03245</t>
  </si>
  <si>
    <t>slr1295</t>
  </si>
  <si>
    <t>futA1, sufA, sufA1, idiA, futA</t>
  </si>
  <si>
    <t>SGL_RS09045</t>
  </si>
  <si>
    <t>sll0237</t>
  </si>
  <si>
    <t>sfuA</t>
  </si>
  <si>
    <t>SGL_RS09040</t>
  </si>
  <si>
    <t>sll0238</t>
  </si>
  <si>
    <t>futB-like, sfuB</t>
  </si>
  <si>
    <t>SGL_RS01930</t>
  </si>
  <si>
    <t>slr1316</t>
  </si>
  <si>
    <t>fecC</t>
  </si>
  <si>
    <t>SGL_RS09310</t>
  </si>
  <si>
    <t>slr1508</t>
  </si>
  <si>
    <t>KtrE, dgdA</t>
  </si>
  <si>
    <t>SGL_RS02745</t>
  </si>
  <si>
    <t>sll1041</t>
  </si>
  <si>
    <t>tgd3, sltC2</t>
  </si>
  <si>
    <t>SGL_RS10085</t>
  </si>
  <si>
    <t>slr1344</t>
  </si>
  <si>
    <t>tgd1, sltA2</t>
  </si>
  <si>
    <t>SGL_RS14090</t>
  </si>
  <si>
    <t>slr0488</t>
  </si>
  <si>
    <t>MVF</t>
  </si>
  <si>
    <t>lipid II flippase MurJ</t>
  </si>
  <si>
    <t>murJ</t>
  </si>
  <si>
    <t>SGL_RS09455</t>
  </si>
  <si>
    <t>slr2107</t>
  </si>
  <si>
    <t xml:space="preserve">lipoplysaccharide ABC-exporter </t>
  </si>
  <si>
    <t>SGL_RS09460</t>
  </si>
  <si>
    <t>slr2108</t>
  </si>
  <si>
    <t>lipopolysaccharide</t>
  </si>
  <si>
    <t>SGL_RS08820</t>
  </si>
  <si>
    <t>sll1598</t>
  </si>
  <si>
    <t>mntC</t>
  </si>
  <si>
    <t>manganese ABC-transporter mntABC</t>
  </si>
  <si>
    <t>SGL_RS08815</t>
  </si>
  <si>
    <t>sll1599</t>
  </si>
  <si>
    <t>mntA</t>
  </si>
  <si>
    <t>SGL_RS08810</t>
  </si>
  <si>
    <t>sll1600</t>
  </si>
  <si>
    <t>mntB</t>
  </si>
  <si>
    <t>SGL_RS16435</t>
  </si>
  <si>
    <t>sll0738</t>
  </si>
  <si>
    <t>modA</t>
  </si>
  <si>
    <t>SGL_RS14915</t>
  </si>
  <si>
    <t>slr0559</t>
  </si>
  <si>
    <t>natB</t>
  </si>
  <si>
    <t>SGL_RS11390</t>
  </si>
  <si>
    <t>slr0949</t>
  </si>
  <si>
    <t>natD</t>
  </si>
  <si>
    <t>SGL_RS16060</t>
  </si>
  <si>
    <t>slr0793</t>
  </si>
  <si>
    <t>nrsB</t>
  </si>
  <si>
    <t>nickel efflux permease nrsAB + OM-pore nrsC</t>
  </si>
  <si>
    <t>SGL_RS16065</t>
  </si>
  <si>
    <t>slr0794</t>
  </si>
  <si>
    <t>nrsA</t>
  </si>
  <si>
    <t>SGL_RS06595</t>
  </si>
  <si>
    <t>sll1450</t>
  </si>
  <si>
    <t>nrtA</t>
  </si>
  <si>
    <t>SGL_RS06590</t>
  </si>
  <si>
    <t>sll1451</t>
  </si>
  <si>
    <r>
      <rPr>
        <b/>
        <sz val="11"/>
        <color theme="1"/>
        <rFont val="Calibri"/>
        <family val="2"/>
        <scheme val="minor"/>
      </rPr>
      <t>nrtB</t>
    </r>
    <r>
      <rPr>
        <sz val="11"/>
        <color theme="1"/>
        <rFont val="Calibri"/>
        <family val="2"/>
        <scheme val="minor"/>
      </rPr>
      <t>, cmpB</t>
    </r>
  </si>
  <si>
    <t>SGL_RS12560</t>
  </si>
  <si>
    <t>slr0324</t>
  </si>
  <si>
    <t>SGL_RS08390</t>
  </si>
  <si>
    <t>slr1247</t>
  </si>
  <si>
    <r>
      <rPr>
        <b/>
        <sz val="11"/>
        <color theme="1"/>
        <rFont val="Calibri"/>
        <family val="2"/>
        <scheme val="minor"/>
      </rPr>
      <t>pstS</t>
    </r>
    <r>
      <rPr>
        <sz val="11"/>
        <color theme="1"/>
        <rFont val="Calibri"/>
        <family val="2"/>
        <scheme val="minor"/>
      </rPr>
      <t>, phoS, pstS2</t>
    </r>
  </si>
  <si>
    <t>SGL_RS14195</t>
  </si>
  <si>
    <t>sll0681</t>
  </si>
  <si>
    <t>pstC</t>
  </si>
  <si>
    <t>SGL_RS14190</t>
  </si>
  <si>
    <t>sll0682</t>
  </si>
  <si>
    <t>pstA</t>
  </si>
  <si>
    <t>SGL_RS08395</t>
  </si>
  <si>
    <t>slr1248</t>
  </si>
  <si>
    <t>SGL_RS08400</t>
  </si>
  <si>
    <t>slr1249</t>
  </si>
  <si>
    <t>pstA, phoT</t>
  </si>
  <si>
    <t>SGL_RS14205</t>
  </si>
  <si>
    <t>sll0679</t>
  </si>
  <si>
    <t>sphX, pstS</t>
  </si>
  <si>
    <t>SGL_RS13035</t>
  </si>
  <si>
    <t>slr0773</t>
  </si>
  <si>
    <t xml:space="preserve">2.A.38 </t>
  </si>
  <si>
    <t>The K+ Transporter (Trk) Family</t>
  </si>
  <si>
    <t>trkA</t>
  </si>
  <si>
    <t>potassium permease system component</t>
  </si>
  <si>
    <t>SGL_RS08870</t>
  </si>
  <si>
    <t>slr1729</t>
  </si>
  <si>
    <t>kdpB</t>
  </si>
  <si>
    <t>SGL_RS08880</t>
  </si>
  <si>
    <t>slr1730</t>
  </si>
  <si>
    <t>kdpC</t>
  </si>
  <si>
    <t>SGL_RS15270</t>
  </si>
  <si>
    <t>sll0086</t>
  </si>
  <si>
    <t>putative arsenical pump-driving ATPase</t>
  </si>
  <si>
    <t>SGL_RS09335</t>
  </si>
  <si>
    <t>slr1512</t>
  </si>
  <si>
    <t>2.A.83</t>
  </si>
  <si>
    <t>SBT</t>
  </si>
  <si>
    <t>The Na+-dependent Bicarbonate Transporter (SBT) Family</t>
  </si>
  <si>
    <t>sbtA, slr1512</t>
  </si>
  <si>
    <t>sodium/bicarbonate symporter sbtA</t>
  </si>
  <si>
    <t>SGL_RS06020</t>
  </si>
  <si>
    <t>slr1202</t>
  </si>
  <si>
    <t>lacF, msmF</t>
  </si>
  <si>
    <t>SGL_RS05880</t>
  </si>
  <si>
    <t>slr1897</t>
  </si>
  <si>
    <t>srrA</t>
  </si>
  <si>
    <t xml:space="preserve">sugar </t>
  </si>
  <si>
    <t>SGL_RS05570</t>
  </si>
  <si>
    <t>sll1081</t>
  </si>
  <si>
    <t>tauC</t>
  </si>
  <si>
    <t>sulfonate</t>
  </si>
  <si>
    <t>SGL_RS17150</t>
  </si>
  <si>
    <t>slr1453</t>
  </si>
  <si>
    <t>SGL_RS17155</t>
  </si>
  <si>
    <t>slr1454</t>
  </si>
  <si>
    <t>SGL_RS17160</t>
  </si>
  <si>
    <t>slr1455</t>
  </si>
  <si>
    <t>SGL_RS18385</t>
  </si>
  <si>
    <t>slr0610</t>
  </si>
  <si>
    <t>evrC</t>
  </si>
  <si>
    <t>SGL_RS11075</t>
  </si>
  <si>
    <t>slr1174</t>
  </si>
  <si>
    <t>evrB</t>
  </si>
  <si>
    <t>SGL_RS03450</t>
  </si>
  <si>
    <t>sll0932</t>
  </si>
  <si>
    <t xml:space="preserve">2.A.119  </t>
  </si>
  <si>
    <t>ArsP</t>
  </si>
  <si>
    <t>The Organo-Arsenical Exporter (ArsP) Family</t>
  </si>
  <si>
    <t>permease</t>
  </si>
  <si>
    <t>uncharacterized permease</t>
  </si>
  <si>
    <t>SGL_RS11810</t>
  </si>
  <si>
    <t>slr0447</t>
  </si>
  <si>
    <t>urtA, amiC, slr0447</t>
  </si>
  <si>
    <t>SGL_RS06015</t>
  </si>
  <si>
    <t>slr1201</t>
  </si>
  <si>
    <t>urtC, livM, slr1201</t>
  </si>
  <si>
    <t>SGL_RS04625</t>
  </si>
  <si>
    <t>slr2044</t>
  </si>
  <si>
    <t>SGL_RS04630</t>
  </si>
  <si>
    <t>slr2045</t>
  </si>
  <si>
    <t>3.A.5</t>
  </si>
  <si>
    <t>IISP</t>
  </si>
  <si>
    <t>The Type II (General) Secretory Pathway (IISP) Family</t>
  </si>
  <si>
    <t>SGL_RS07135</t>
  </si>
  <si>
    <t>slr0875</t>
  </si>
  <si>
    <t>1.A.22</t>
  </si>
  <si>
    <t>MscL</t>
  </si>
  <si>
    <t>The Large Conductance Mechanosensitive Ion Channel (MscL) Family</t>
  </si>
  <si>
    <t>mscL</t>
  </si>
  <si>
    <t>ion channel MscL</t>
  </si>
  <si>
    <t>SGL_RS15495</t>
  </si>
  <si>
    <t>slr0513</t>
  </si>
  <si>
    <t>futA2, idiA, futA</t>
  </si>
  <si>
    <t>nucleotide</t>
  </si>
  <si>
    <t>inorganic anion</t>
  </si>
  <si>
    <t>carboxylate</t>
  </si>
  <si>
    <t>sugar-(P)</t>
  </si>
  <si>
    <t>lipid/cell wall components</t>
  </si>
  <si>
    <t>PCH_3042_4685</t>
  </si>
  <si>
    <t>PCH_600989_602299</t>
  </si>
  <si>
    <t>PCH_1968_2867</t>
  </si>
  <si>
    <t>2.A.19</t>
  </si>
  <si>
    <t>CaCA</t>
  </si>
  <si>
    <t>The Ca2+:Cation Antiporter (CaCA) Family</t>
  </si>
  <si>
    <t>CaCa-family calcium/sodium antiporter</t>
  </si>
  <si>
    <t>PCH_11900_13024</t>
  </si>
  <si>
    <t>PCH_231734_232777</t>
  </si>
  <si>
    <t>9.A.40</t>
  </si>
  <si>
    <t>HCC</t>
  </si>
  <si>
    <t>The HlyC/CorC (HCC) Family</t>
  </si>
  <si>
    <t>PCH_575469_576767</t>
  </si>
  <si>
    <t>PCH_334743_337151</t>
  </si>
  <si>
    <t>copper-translocating P-type ATPase ctaA</t>
  </si>
  <si>
    <t>PCH_264280_266097</t>
  </si>
  <si>
    <t>PCH_896670_897809</t>
  </si>
  <si>
    <t>PCH_782801_783982</t>
  </si>
  <si>
    <t>KtrE</t>
  </si>
  <si>
    <t>PCH_731111_731815</t>
  </si>
  <si>
    <t>PCH_729749_731098</t>
  </si>
  <si>
    <t>PCH_516580_517980</t>
  </si>
  <si>
    <t>PCH_45611_46753</t>
  </si>
  <si>
    <t>PCH_542678_544015</t>
  </si>
  <si>
    <t>sodium/proton antiporter NhaS3</t>
  </si>
  <si>
    <t>PCH_197593_197892</t>
  </si>
  <si>
    <t>ion/metal ?</t>
  </si>
  <si>
    <t>putative potassium uptake transporter YggT</t>
  </si>
  <si>
    <t>ion/metal?</t>
  </si>
  <si>
    <t>PCH_738443_738772</t>
  </si>
  <si>
    <t>PCH_1018971_1020773</t>
  </si>
  <si>
    <t>PCH_248354_250108</t>
  </si>
  <si>
    <t>PCH_819001_820008</t>
  </si>
  <si>
    <t>PCH_820063_820911</t>
  </si>
  <si>
    <t>PCH_279720_280262</t>
  </si>
  <si>
    <t>2.A.88</t>
  </si>
  <si>
    <t>BUT</t>
  </si>
  <si>
    <t>The Biotin Uptake Transporter (BUT) Family</t>
  </si>
  <si>
    <t>biotin uptake transporter bioY</t>
  </si>
  <si>
    <t>PCH_727425_729257</t>
  </si>
  <si>
    <t>PCH_585949_587562</t>
  </si>
  <si>
    <t>PCH_295295_296206</t>
  </si>
  <si>
    <t>9.B.14.</t>
  </si>
  <si>
    <t>HHP</t>
  </si>
  <si>
    <t>The Heme Handling Protein (HHP) Family</t>
  </si>
  <si>
    <t>heme export</t>
  </si>
  <si>
    <t>putative HHP-family heme transporter</t>
  </si>
  <si>
    <t>PCH_183349_184338</t>
  </si>
  <si>
    <t>PCH_184335_185261</t>
  </si>
  <si>
    <t>PCH_185266_186120</t>
  </si>
  <si>
    <t>PCH_448498_449547</t>
  </si>
  <si>
    <t>PCH_734779_736809</t>
  </si>
  <si>
    <t>PCH_800612_801532</t>
  </si>
  <si>
    <t>DME-family drug/metabolite transporter</t>
  </si>
  <si>
    <t>PCH_332331_333008</t>
  </si>
  <si>
    <t>PCH_51148_52089</t>
  </si>
  <si>
    <t>PCH_916559_917206</t>
  </si>
  <si>
    <t>PCH_771552_772301</t>
  </si>
  <si>
    <t>EcfS</t>
  </si>
  <si>
    <t>3.A.2</t>
  </si>
  <si>
    <t>At3g01550</t>
  </si>
  <si>
    <t>At4g32400</t>
  </si>
  <si>
    <t>At4g33460</t>
  </si>
  <si>
    <t>At5g17520</t>
  </si>
  <si>
    <t>At5g19750</t>
  </si>
  <si>
    <t>At2g29650</t>
  </si>
  <si>
    <t>At2g01320</t>
  </si>
  <si>
    <t>At2g43240</t>
  </si>
  <si>
    <t>weak hit</t>
  </si>
  <si>
    <t>At5g01500</t>
  </si>
  <si>
    <t>KEA3</t>
  </si>
  <si>
    <t>At4g04850</t>
  </si>
  <si>
    <t>At5g52860</t>
  </si>
  <si>
    <t>ABCG(PDR) ABC+membrane</t>
  </si>
  <si>
    <t>At1g27770</t>
  </si>
  <si>
    <t>2.A.3</t>
  </si>
  <si>
    <t>APC</t>
  </si>
  <si>
    <t>The Amino Acid-Polyamine-Organocation (APC) Family</t>
  </si>
  <si>
    <t>amino acid transporter</t>
  </si>
  <si>
    <t>At2g40420</t>
  </si>
  <si>
    <t>2.A.18</t>
  </si>
  <si>
    <t>AAAP</t>
  </si>
  <si>
    <t>2.A.18 The Amino Acid/Auxin Permease (AAAP) Family</t>
  </si>
  <si>
    <t>At1g05580</t>
  </si>
  <si>
    <t>At4g35440</t>
  </si>
  <si>
    <t>CLCe</t>
  </si>
  <si>
    <t>CLCe chloride channel</t>
  </si>
  <si>
    <t>At5g59040</t>
  </si>
  <si>
    <t>1.A.56</t>
  </si>
  <si>
    <t>Ctr</t>
  </si>
  <si>
    <t>The Copper Transporter (Ctr) Family</t>
  </si>
  <si>
    <t>At5g66380</t>
  </si>
  <si>
    <t xml:space="preserve">2.A.29 </t>
  </si>
  <si>
    <t>At4g22840</t>
  </si>
  <si>
    <t>At2g47490</t>
  </si>
  <si>
    <t>At1g68570</t>
  </si>
  <si>
    <t>2.A.17</t>
  </si>
  <si>
    <t>POT</t>
  </si>
  <si>
    <t>The Proton-dependent Oligopeptide Transporter (POT) Family</t>
  </si>
  <si>
    <t>2.A.40</t>
  </si>
  <si>
    <t>NCS2</t>
  </si>
  <si>
    <t>The Nucleobase:Cation Symporter-2 (NCS2) Family</t>
  </si>
  <si>
    <t>HMA8/PAA2</t>
  </si>
  <si>
    <t>PAA2 copper-transporting P-type ATPase</t>
  </si>
  <si>
    <t>At5g21930</t>
  </si>
  <si>
    <t>ABCD(FAE) ABC+membrane</t>
  </si>
  <si>
    <t>ABCD2</t>
  </si>
  <si>
    <t>fatty acyl CoA</t>
  </si>
  <si>
    <t>P-FAT family homodimeric fatty acyl CoA ABC-transporter</t>
  </si>
  <si>
    <t>At5g20380</t>
  </si>
  <si>
    <t>At4g18160</t>
  </si>
  <si>
    <t>TPK3</t>
  </si>
  <si>
    <t>potassium channel</t>
  </si>
  <si>
    <t>At3g10290</t>
  </si>
  <si>
    <t>At5g09930</t>
  </si>
  <si>
    <t>ABCF ABC</t>
  </si>
  <si>
    <t>1.A.12</t>
  </si>
  <si>
    <t>CLIC</t>
  </si>
  <si>
    <t>The Intracellular Chloride Channel (CLIC) Family</t>
  </si>
  <si>
    <t>putative chloride channel</t>
  </si>
  <si>
    <t>DHAR1</t>
  </si>
  <si>
    <t>2.A.92</t>
  </si>
  <si>
    <t>CTL</t>
  </si>
  <si>
    <t>The Choline Transporter Like (CTL) Family</t>
  </si>
  <si>
    <t>sodium</t>
  </si>
  <si>
    <t>2.A.62</t>
  </si>
  <si>
    <t>NhaD</t>
  </si>
  <si>
    <t>The NhaD Na+:H+ Antiporter (NhaD) Family</t>
  </si>
  <si>
    <t>At1g03270</t>
  </si>
  <si>
    <t>At1g05940</t>
  </si>
  <si>
    <t>At1g08890</t>
  </si>
  <si>
    <t>At1g09960</t>
  </si>
  <si>
    <t>At1g14660</t>
  </si>
  <si>
    <t>At1g15170</t>
  </si>
  <si>
    <t>At1g15210</t>
  </si>
  <si>
    <t>ABCG(PDR)</t>
  </si>
  <si>
    <t>At1g15520</t>
  </si>
  <si>
    <t>At1g16010</t>
  </si>
  <si>
    <t>At1g17260</t>
  </si>
  <si>
    <t>At1g19550</t>
  </si>
  <si>
    <t>At1g19570</t>
  </si>
  <si>
    <t>At1g19770</t>
  </si>
  <si>
    <t>POP</t>
  </si>
  <si>
    <t>At1g26090</t>
  </si>
  <si>
    <t>At1g26130</t>
  </si>
  <si>
    <t>At1g28010</t>
  </si>
  <si>
    <t>ABCB(p-gP)</t>
  </si>
  <si>
    <t>At1g30400</t>
  </si>
  <si>
    <t>ABCC(MRP)</t>
  </si>
  <si>
    <t>At1g30410</t>
  </si>
  <si>
    <t>At1g34470</t>
  </si>
  <si>
    <t>9.A.35</t>
  </si>
  <si>
    <t>NIPA</t>
  </si>
  <si>
    <t>The NIPA Mg2+ Uptake Permease (NIPA) Family</t>
  </si>
  <si>
    <t>At1g47670</t>
  </si>
  <si>
    <t>The Amino Acid/Auxin Permease (AAAP) Family</t>
  </si>
  <si>
    <t>At1g48900</t>
  </si>
  <si>
    <t>At1g51460</t>
  </si>
  <si>
    <t>At1g51500</t>
  </si>
  <si>
    <t>At1g53470</t>
  </si>
  <si>
    <t>At1g55620</t>
  </si>
  <si>
    <t>At1g60160</t>
  </si>
  <si>
    <t>2.A.72</t>
  </si>
  <si>
    <t>KUP</t>
  </si>
  <si>
    <t>The K+ Uptake Permease (KUP) Family</t>
  </si>
  <si>
    <t>At1g61790</t>
  </si>
  <si>
    <t>9.A.45</t>
  </si>
  <si>
    <t>MagT1</t>
  </si>
  <si>
    <t>The Magnesium Transporter1 (MagT1) Family</t>
  </si>
  <si>
    <t>At1g64220</t>
  </si>
  <si>
    <t>3.A.8</t>
  </si>
  <si>
    <t>MPT</t>
  </si>
  <si>
    <t>The Mitochondrial Protein Translocase (MPT) Family</t>
  </si>
  <si>
    <t>At1g66950</t>
  </si>
  <si>
    <t>At1g68100</t>
  </si>
  <si>
    <t>2.A.5</t>
  </si>
  <si>
    <t>ZIP</t>
  </si>
  <si>
    <t>The Zinc (Zn2+)-Iron (Fe2+) Permease (ZIP) Family</t>
  </si>
  <si>
    <t>At1g76490</t>
  </si>
  <si>
    <t>At1g80830</t>
  </si>
  <si>
    <t>2.A.55</t>
  </si>
  <si>
    <t>Nramp</t>
  </si>
  <si>
    <t>The Metal Ion (Mn2+-iron) Transporter (Nramp) Family</t>
  </si>
  <si>
    <t>At1g80900</t>
  </si>
  <si>
    <t>At2g01980</t>
  </si>
  <si>
    <t>At2g03520</t>
  </si>
  <si>
    <t>NBUT</t>
  </si>
  <si>
    <t>At2g13100</t>
  </si>
  <si>
    <t>At2g16835</t>
  </si>
  <si>
    <t>At2g23150</t>
  </si>
  <si>
    <t>At2g24710</t>
  </si>
  <si>
    <t>1.A.10</t>
  </si>
  <si>
    <t>At2g25600</t>
  </si>
  <si>
    <t>At2g26650</t>
  </si>
  <si>
    <t>At2g29940</t>
  </si>
  <si>
    <t>At2g31910</t>
  </si>
  <si>
    <t>At2g34660</t>
  </si>
  <si>
    <t>At2g39350</t>
  </si>
  <si>
    <t>At2g41560</t>
  </si>
  <si>
    <t>At2g45960</t>
  </si>
  <si>
    <t>At2g47000</t>
  </si>
  <si>
    <t>At2g48020</t>
  </si>
  <si>
    <t>At3g03700</t>
  </si>
  <si>
    <t>At3g04440</t>
  </si>
  <si>
    <t>At3g08580</t>
  </si>
  <si>
    <t>At3g10960</t>
  </si>
  <si>
    <t>At3g16340</t>
  </si>
  <si>
    <t>At3g17690</t>
  </si>
  <si>
    <t>At3g20660</t>
  </si>
  <si>
    <t>At3g20920</t>
  </si>
  <si>
    <t>1.A.15</t>
  </si>
  <si>
    <t>NSCC2</t>
  </si>
  <si>
    <t>The Non-selective Cation Channel-2 (NSCC2) Family</t>
  </si>
  <si>
    <t>At3g21180</t>
  </si>
  <si>
    <t>At3g22910</t>
  </si>
  <si>
    <t>At3g24290</t>
  </si>
  <si>
    <t>At3g28345</t>
  </si>
  <si>
    <t>At3g45060</t>
  </si>
  <si>
    <t>At3g49310</t>
  </si>
  <si>
    <t>At3g51860</t>
  </si>
  <si>
    <t>At3g54110</t>
  </si>
  <si>
    <t>At3g55640</t>
  </si>
  <si>
    <t>At3g57330</t>
  </si>
  <si>
    <t>At3g58970</t>
  </si>
  <si>
    <t>At4g01010</t>
  </si>
  <si>
    <t>At4g04750</t>
  </si>
  <si>
    <t>At4g11440</t>
  </si>
  <si>
    <t>At4g15233</t>
  </si>
  <si>
    <t>At4g17340</t>
  </si>
  <si>
    <t>At4g17970</t>
  </si>
  <si>
    <t>At4g21900</t>
  </si>
  <si>
    <t>At4g23640</t>
  </si>
  <si>
    <t>At4g27970</t>
  </si>
  <si>
    <t>2.A.16</t>
  </si>
  <si>
    <t>TDT</t>
  </si>
  <si>
    <t>The Telurite-resistance/Dicarboxylate Transporter (TDT) Family</t>
  </si>
  <si>
    <t>At4g28390</t>
  </si>
  <si>
    <t>At5g02180</t>
  </si>
  <si>
    <t>At5g12080</t>
  </si>
  <si>
    <t>At5g13400</t>
  </si>
  <si>
    <t>At5g13490</t>
  </si>
  <si>
    <t>At5g14570</t>
  </si>
  <si>
    <t>At5g19500</t>
  </si>
  <si>
    <t>2.A.42</t>
  </si>
  <si>
    <t>HAAAP</t>
  </si>
  <si>
    <t>The Hydroxy/Aromatic Amino Acid Permease (HAAAP) Family</t>
  </si>
  <si>
    <t>At5g19600</t>
  </si>
  <si>
    <t>At5g19760</t>
  </si>
  <si>
    <t>At5g37060</t>
  </si>
  <si>
    <t>At5g44316</t>
  </si>
  <si>
    <t>membrane(SufB/SufD)</t>
  </si>
  <si>
    <t>At5g46800</t>
  </si>
  <si>
    <t>At5g51050</t>
  </si>
  <si>
    <t>At5g53010</t>
  </si>
  <si>
    <t>At5g55200</t>
  </si>
  <si>
    <t>At5g57940</t>
  </si>
  <si>
    <t>At5g61520</t>
  </si>
  <si>
    <t>At5g64840</t>
  </si>
  <si>
    <t>At5g65020</t>
  </si>
  <si>
    <t>plastid localization predicted by SUBAcon or TargetP (SUBA4)</t>
  </si>
  <si>
    <t>plastid localization experimentally inferred (SUBA4)</t>
  </si>
  <si>
    <t>envelope localization experimentally inferred (SUBA4)</t>
  </si>
  <si>
    <t>thylakoid localization experimentally inferred (SUBA4)</t>
  </si>
  <si>
    <t>IE</t>
  </si>
  <si>
    <t>E</t>
  </si>
  <si>
    <t>yes</t>
  </si>
  <si>
    <t>(E)</t>
  </si>
  <si>
    <t>At5g64280</t>
  </si>
  <si>
    <t>At5g33320</t>
  </si>
  <si>
    <t>At4g38380</t>
  </si>
  <si>
    <t>At1g78560</t>
  </si>
  <si>
    <t>At5g12860</t>
  </si>
  <si>
    <t>At5g64290</t>
  </si>
  <si>
    <t>At1g32080</t>
  </si>
  <si>
    <t>At2g26900</t>
  </si>
  <si>
    <t>At3g26570</t>
  </si>
  <si>
    <t>At3g21580</t>
  </si>
  <si>
    <t>At4g37270</t>
  </si>
  <si>
    <t>At5g58270</t>
  </si>
  <si>
    <t>At4g00290</t>
  </si>
  <si>
    <t>At5g22830</t>
  </si>
  <si>
    <t>At5g10490</t>
  </si>
  <si>
    <t>At4g33520</t>
  </si>
  <si>
    <t>At1g01790</t>
  </si>
  <si>
    <t>At4g00630</t>
  </si>
  <si>
    <t>At2g16800</t>
  </si>
  <si>
    <t>At5g02940</t>
  </si>
  <si>
    <t>At5g43745</t>
  </si>
  <si>
    <t>At5g06220</t>
  </si>
  <si>
    <t>At1g55930</t>
  </si>
  <si>
    <t>At3g13070</t>
  </si>
  <si>
    <t>At4g13590</t>
  </si>
  <si>
    <t>At1g35720</t>
  </si>
  <si>
    <t>At1g58200</t>
  </si>
  <si>
    <t>At5g16710</t>
  </si>
  <si>
    <t>At4g27990</t>
  </si>
  <si>
    <t>At5g21920</t>
  </si>
  <si>
    <t>At5g36120</t>
  </si>
  <si>
    <t>At1g19800</t>
  </si>
  <si>
    <t>At1g65410</t>
  </si>
  <si>
    <t>At3g20320</t>
  </si>
  <si>
    <t>At2g38550</t>
  </si>
  <si>
    <t>At3g57280</t>
  </si>
  <si>
    <t>At1g70610</t>
  </si>
  <si>
    <t>At4g25450</t>
  </si>
  <si>
    <t>At1g78180</t>
  </si>
  <si>
    <t>At3g51870</t>
  </si>
  <si>
    <t>At1g15500</t>
  </si>
  <si>
    <t>At1g80300</t>
  </si>
  <si>
    <t>At5g64970</t>
  </si>
  <si>
    <t>At3g20240</t>
  </si>
  <si>
    <t>At1g31410</t>
  </si>
  <si>
    <t>At4g24460</t>
  </si>
  <si>
    <t>At5g14100</t>
  </si>
  <si>
    <t>At3g46980</t>
  </si>
  <si>
    <t>At4g00370</t>
  </si>
  <si>
    <t>At2g35800</t>
  </si>
  <si>
    <t>At5g42130</t>
  </si>
  <si>
    <t>At2g26360</t>
  </si>
  <si>
    <t>At2g21340</t>
  </si>
  <si>
    <t>At4g39030</t>
  </si>
  <si>
    <t>At1g34065</t>
  </si>
  <si>
    <t>At4g39460</t>
  </si>
  <si>
    <t>At1g01620</t>
  </si>
  <si>
    <t>At5g60660</t>
  </si>
  <si>
    <t>At2g32040</t>
  </si>
  <si>
    <t>At5g03555</t>
  </si>
  <si>
    <t>At2g38060</t>
  </si>
  <si>
    <t>At5g64500</t>
  </si>
  <si>
    <t>At5g59250</t>
  </si>
  <si>
    <t>At5g54800</t>
  </si>
  <si>
    <t>At5g16150</t>
  </si>
  <si>
    <t>At5g17630</t>
  </si>
  <si>
    <t>At2g25520</t>
  </si>
  <si>
    <t>At5g46110</t>
  </si>
  <si>
    <t>At5g03910</t>
  </si>
  <si>
    <t>At3g56160</t>
  </si>
  <si>
    <t>At2g42770</t>
  </si>
  <si>
    <t>At5g52540</t>
  </si>
  <si>
    <t>At5g12130</t>
  </si>
  <si>
    <t>At1g54350</t>
  </si>
  <si>
    <t>At3g25620</t>
  </si>
  <si>
    <t>At5g19410</t>
  </si>
  <si>
    <t>At1g59870</t>
  </si>
  <si>
    <t>At2g28070</t>
  </si>
  <si>
    <t>At5g04770</t>
  </si>
  <si>
    <t>At2g38170</t>
  </si>
  <si>
    <t>At5g01490</t>
  </si>
  <si>
    <t>At5g19380</t>
  </si>
  <si>
    <t>At3g25410</t>
  </si>
  <si>
    <t>At4g12030</t>
  </si>
  <si>
    <t>At1g61800</t>
  </si>
  <si>
    <t>At4g35080</t>
  </si>
  <si>
    <t>At2g27810</t>
  </si>
  <si>
    <t>At3g48850</t>
  </si>
  <si>
    <t>At5g14040</t>
  </si>
  <si>
    <t>At5g05630</t>
  </si>
  <si>
    <t>At4g01840</t>
  </si>
  <si>
    <t>At4g32650</t>
  </si>
  <si>
    <t>At5g55630</t>
  </si>
  <si>
    <t>At3g02690</t>
  </si>
  <si>
    <t>At3g55040</t>
  </si>
  <si>
    <t>At1g04570</t>
  </si>
  <si>
    <t>At2g38330</t>
  </si>
  <si>
    <t>At1g25500</t>
  </si>
  <si>
    <t>At1g43310</t>
  </si>
  <si>
    <t>At3g17700</t>
  </si>
  <si>
    <t>At3g19490</t>
  </si>
  <si>
    <t>At4g08620</t>
  </si>
  <si>
    <t>At5g13550</t>
  </si>
  <si>
    <t>TM</t>
  </si>
  <si>
    <t>EAQ74384.1</t>
  </si>
  <si>
    <t>natF-like?</t>
  </si>
  <si>
    <t>amino acid ABC-transporter, substrate binding</t>
  </si>
  <si>
    <t>EAQ76561.1</t>
  </si>
  <si>
    <t>EAQ74894.1</t>
  </si>
  <si>
    <t>natG</t>
  </si>
  <si>
    <t>amino acid uptake transporter NatFGH/BgtA</t>
  </si>
  <si>
    <t>PM</t>
  </si>
  <si>
    <t>EAQ74895.1</t>
  </si>
  <si>
    <t>natH</t>
  </si>
  <si>
    <t>EAQ74893.1</t>
  </si>
  <si>
    <t>natF</t>
  </si>
  <si>
    <t>EAQ74055.1</t>
  </si>
  <si>
    <t>EAQ73970.1</t>
  </si>
  <si>
    <t>EAQ73971.1</t>
  </si>
  <si>
    <t>EAQ73972.1</t>
  </si>
  <si>
    <t>EAQ73973.1</t>
  </si>
  <si>
    <t>EAQ73974.1</t>
  </si>
  <si>
    <t>EAQ74053.1</t>
  </si>
  <si>
    <t>gltS</t>
  </si>
  <si>
    <t>SGL_RS05620</t>
  </si>
  <si>
    <t>EAQ73527.1</t>
  </si>
  <si>
    <t>2.A.25</t>
  </si>
  <si>
    <t>AGCS</t>
  </si>
  <si>
    <t>The Alanine or Glycine:Cation Symporter (AGCS) Family</t>
  </si>
  <si>
    <t>sodium/glycine or alanine symporter</t>
  </si>
  <si>
    <t>EAQ75564.1</t>
  </si>
  <si>
    <t>EAQ75565.1</t>
  </si>
  <si>
    <t>EAQ75566.1</t>
  </si>
  <si>
    <t xml:space="preserve">EAQ75567.1 </t>
  </si>
  <si>
    <t>EAQ74840.1</t>
  </si>
  <si>
    <t>EAQ75449.1</t>
  </si>
  <si>
    <t>EAQ75571.1</t>
  </si>
  <si>
    <t>EAQ75032.1</t>
  </si>
  <si>
    <t>sodium/bicarbonate symporter sbtA-like</t>
  </si>
  <si>
    <t>EAQ75542.1</t>
  </si>
  <si>
    <t>EAQ75543.1</t>
  </si>
  <si>
    <t>EAQ75482.1</t>
  </si>
  <si>
    <t>EAQ73500.1</t>
  </si>
  <si>
    <t>MFS-family nitrite/nitrate transporter</t>
  </si>
  <si>
    <t>EAQ76546.1</t>
  </si>
  <si>
    <t>EAQ76547.1</t>
  </si>
  <si>
    <t>EAQ76545.1</t>
  </si>
  <si>
    <t>nrtB, cmpB</t>
  </si>
  <si>
    <t>EAQ76544.1</t>
  </si>
  <si>
    <t>EAQ74554.1</t>
  </si>
  <si>
    <t>phoT, pstB, pstB2</t>
  </si>
  <si>
    <t>EAQ73573.1</t>
  </si>
  <si>
    <t>EAQ74552.1</t>
  </si>
  <si>
    <t>EAQ74553.1</t>
  </si>
  <si>
    <t>EAQ75434.1</t>
  </si>
  <si>
    <t>pstS, phoS, pstS1, pstB</t>
  </si>
  <si>
    <t>EAQ75702.1</t>
  </si>
  <si>
    <t>pstS, phoS, pstS2</t>
  </si>
  <si>
    <t>EAQ75048.1</t>
  </si>
  <si>
    <t>phnC, macB?</t>
  </si>
  <si>
    <t>EAQ75046.1</t>
  </si>
  <si>
    <t>phnD</t>
  </si>
  <si>
    <t>EAQ74462.1</t>
  </si>
  <si>
    <t>PiT-family phosphate transporter</t>
  </si>
  <si>
    <t>EAQ75170.1</t>
  </si>
  <si>
    <t>2.A.58</t>
  </si>
  <si>
    <t>PNaS</t>
  </si>
  <si>
    <t>The Phosphate:Na+ Symporter (PNaS) Family</t>
  </si>
  <si>
    <t>sodium/phosphate symporter</t>
  </si>
  <si>
    <t>EAQ73521.1</t>
  </si>
  <si>
    <t>EAQ73797.1</t>
  </si>
  <si>
    <t>SGL_RS06705</t>
  </si>
  <si>
    <t>EAQ76414.1</t>
  </si>
  <si>
    <t>EAQ76520.1</t>
  </si>
  <si>
    <t>EAQ73969.1</t>
  </si>
  <si>
    <t>cax, synCAX</t>
  </si>
  <si>
    <t>CaCa-family calcium/proton antiporter</t>
  </si>
  <si>
    <t>SGL_RS10015</t>
  </si>
  <si>
    <t>EAQ74054.1</t>
  </si>
  <si>
    <t>EAQ73512.1</t>
  </si>
  <si>
    <t>SGL_RS03865</t>
  </si>
  <si>
    <t>EAQ74839.1</t>
  </si>
  <si>
    <t>EAQ74906.1</t>
  </si>
  <si>
    <t>EAQ75129.1</t>
  </si>
  <si>
    <t>EAQ75926.1</t>
  </si>
  <si>
    <t>EAQ76415.1</t>
  </si>
  <si>
    <t>EAQ75354.1</t>
  </si>
  <si>
    <t>ndhF1, ndhF, mrpA</t>
  </si>
  <si>
    <t>EAQ76816.1</t>
  </si>
  <si>
    <t>EAQ76815.1</t>
  </si>
  <si>
    <t>ndhD5, ndhD, mrpD</t>
  </si>
  <si>
    <t>EAQ76810.1</t>
  </si>
  <si>
    <t>EAQ76811.1</t>
  </si>
  <si>
    <t>EAQ76812.1</t>
  </si>
  <si>
    <t>EAQ76813.1</t>
  </si>
  <si>
    <t>EAQ76814.1</t>
  </si>
  <si>
    <t>EAQ73541.1</t>
  </si>
  <si>
    <t>EAQ74381.1</t>
  </si>
  <si>
    <t>EAQ74467.1</t>
  </si>
  <si>
    <t>EAQ76634.1</t>
  </si>
  <si>
    <t>EAQ74950.1</t>
  </si>
  <si>
    <t>EAQ75695.1</t>
  </si>
  <si>
    <t>EAQ75497.1</t>
  </si>
  <si>
    <t>EAQ76163.1</t>
  </si>
  <si>
    <t>EAQ73613.1</t>
  </si>
  <si>
    <t>ctaA</t>
  </si>
  <si>
    <t>SGL_RS12475</t>
  </si>
  <si>
    <t>EAQ73636.1</t>
  </si>
  <si>
    <t>EAQ75668.1</t>
  </si>
  <si>
    <t>EAQ75334.1</t>
  </si>
  <si>
    <t>EAQ74873.1</t>
  </si>
  <si>
    <t>EAQ75126.1</t>
  </si>
  <si>
    <t>EAQ76482.1</t>
  </si>
  <si>
    <t>EAQ74773.1</t>
  </si>
  <si>
    <t>kdpB, coaT, corT, cadA, slr0797</t>
  </si>
  <si>
    <t>heavy metal-translocating P-type ATPase</t>
  </si>
  <si>
    <t>EAQ75613.1</t>
  </si>
  <si>
    <t>EAQ73782.1</t>
  </si>
  <si>
    <t>EAQ73790.1</t>
  </si>
  <si>
    <t>EAQ73930.1</t>
  </si>
  <si>
    <t>EAQ74764.1</t>
  </si>
  <si>
    <t>EAQ74767.1</t>
  </si>
  <si>
    <t>EAQ75636.1</t>
  </si>
  <si>
    <t>EAQ76046.1</t>
  </si>
  <si>
    <t>EAQ76516.1</t>
  </si>
  <si>
    <t>EAQ76518.1</t>
  </si>
  <si>
    <t>EAQ76578.1</t>
  </si>
  <si>
    <t>EAQ76358.1</t>
  </si>
  <si>
    <t>EAQ74748.1</t>
  </si>
  <si>
    <t>EAQ74961.1</t>
  </si>
  <si>
    <t>futB</t>
  </si>
  <si>
    <t>EAQ74960.1</t>
  </si>
  <si>
    <t>EAQ73557.1</t>
  </si>
  <si>
    <t>futB-like, hitB</t>
  </si>
  <si>
    <t>iron ABC-transporter, membrane component, partial</t>
  </si>
  <si>
    <t>EAQ73628.1</t>
  </si>
  <si>
    <t>EAQ74892.1</t>
  </si>
  <si>
    <t>EAQ76093.1</t>
  </si>
  <si>
    <t>EAQ76327.1</t>
  </si>
  <si>
    <t>EAQ74768.1</t>
  </si>
  <si>
    <t>nhaP, nhaS1</t>
  </si>
  <si>
    <t>low-affinity sodium/proton antiporter NhaS1</t>
  </si>
  <si>
    <t>SGL_RS08850</t>
  </si>
  <si>
    <t>EAQ76278.1</t>
  </si>
  <si>
    <t>corA, sll0671</t>
  </si>
  <si>
    <t>SGL_RS16275</t>
  </si>
  <si>
    <t>EAQ76413.1</t>
  </si>
  <si>
    <t>EAQ75847.1</t>
  </si>
  <si>
    <t>EAQ74165.1</t>
  </si>
  <si>
    <t>EAQ74848.1</t>
  </si>
  <si>
    <t>EAQ74166.1</t>
  </si>
  <si>
    <t>EAQ74850.1</t>
  </si>
  <si>
    <t>EAQ74164.1</t>
  </si>
  <si>
    <t>EAQ74847.1</t>
  </si>
  <si>
    <t>EAQ76281.1</t>
  </si>
  <si>
    <t>potassium /proton antiporter</t>
  </si>
  <si>
    <t>EAQ73745.1</t>
  </si>
  <si>
    <t>EAQ74632.1</t>
  </si>
  <si>
    <t>EAQ76517.1</t>
  </si>
  <si>
    <t>putative ion channel mscS</t>
  </si>
  <si>
    <t>EAQ75167.1</t>
  </si>
  <si>
    <t>putative magnesium transporter CorA</t>
  </si>
  <si>
    <t>EAQ75845.1</t>
  </si>
  <si>
    <t>nhaS6</t>
  </si>
  <si>
    <t xml:space="preserve">sodium/proton antiporter </t>
  </si>
  <si>
    <t>SGL_RS14920</t>
  </si>
  <si>
    <t>EAQ74890.1</t>
  </si>
  <si>
    <t>EAQ75911.1</t>
  </si>
  <si>
    <t>nhaS3, napA1</t>
  </si>
  <si>
    <t>SGL_RS14155</t>
  </si>
  <si>
    <t>SGL_RS04015</t>
  </si>
  <si>
    <t>EAQ76282.1</t>
  </si>
  <si>
    <t>EAQ74695.1</t>
  </si>
  <si>
    <t>sodium/proton antiporter NhaS6</t>
  </si>
  <si>
    <t>EAQ73580.1</t>
  </si>
  <si>
    <t>EAQ74971.1</t>
  </si>
  <si>
    <t>EAQ76675.1</t>
  </si>
  <si>
    <t>EAQ74601.1</t>
  </si>
  <si>
    <t>2.A.89</t>
  </si>
  <si>
    <t>VIT</t>
  </si>
  <si>
    <t>The Vacuolar Iron Transporter (VIT) Family</t>
  </si>
  <si>
    <t>VIT-family iron transporter</t>
  </si>
  <si>
    <t>EAQ74573.1</t>
  </si>
  <si>
    <t>SGL_RS03240</t>
  </si>
  <si>
    <t>EAQ76262.1</t>
  </si>
  <si>
    <t>SGL_RS14625</t>
  </si>
  <si>
    <t>EAQ74658.1</t>
  </si>
  <si>
    <t>lptB, ycf85</t>
  </si>
  <si>
    <t>lipopolysaccharide ABC-transporter ABC-component</t>
  </si>
  <si>
    <t>EAQ75801.1</t>
  </si>
  <si>
    <t>rfbB, slr0982</t>
  </si>
  <si>
    <t>lipopolysaccharide ABC-transporter rfbAB</t>
  </si>
  <si>
    <t>EAQ75802.1</t>
  </si>
  <si>
    <t>EAQ74184.1</t>
  </si>
  <si>
    <t>PST</t>
  </si>
  <si>
    <t>polysaccharide/lipopolysaccharide flippase</t>
  </si>
  <si>
    <t>SGL_RS00220</t>
  </si>
  <si>
    <t>EAQ74642.1</t>
  </si>
  <si>
    <t>glycolipid exporter devABC + OM-pore</t>
  </si>
  <si>
    <t>EAQ74641.1</t>
  </si>
  <si>
    <t>EAQ74640.1</t>
  </si>
  <si>
    <t>EAQ75190.1</t>
  </si>
  <si>
    <t>EAQ75962.1</t>
  </si>
  <si>
    <t>lipid A ABC-exporter msbA</t>
  </si>
  <si>
    <t>EAQ75969.1</t>
  </si>
  <si>
    <t>lipid A ABC-exporter msbA-like, partial</t>
  </si>
  <si>
    <t>EAQ76398.1</t>
  </si>
  <si>
    <t>lipid ABC-transporter tgd123</t>
  </si>
  <si>
    <t>EAQ74216.1</t>
  </si>
  <si>
    <t>tgd1</t>
  </si>
  <si>
    <t>EAQ76399.1</t>
  </si>
  <si>
    <t>EAQ75480.1</t>
  </si>
  <si>
    <t>EAQ75619.1</t>
  </si>
  <si>
    <t>2.A.116</t>
  </si>
  <si>
    <t>GAP</t>
  </si>
  <si>
    <t xml:space="preserve"> The Peptidoglycolipid Addressing Protein (GAP) Family</t>
  </si>
  <si>
    <t>putative petidoglycolipid exporter</t>
  </si>
  <si>
    <t>EAQ74217.1</t>
  </si>
  <si>
    <t>EAQ75893.1</t>
  </si>
  <si>
    <t>EAQ73598.1</t>
  </si>
  <si>
    <t>heterodimeric multidrug efflux ABC-transporter</t>
  </si>
  <si>
    <t>EAQ75110.1</t>
  </si>
  <si>
    <t>EAQ75959.1</t>
  </si>
  <si>
    <t>homodimeric multidrug efflux ABC-transporter, partial</t>
  </si>
  <si>
    <t>EAQ74997.1</t>
  </si>
  <si>
    <t>MFS-family multidrug transporter</t>
  </si>
  <si>
    <t>EAQ75297.1</t>
  </si>
  <si>
    <t>EAQ75426.1</t>
  </si>
  <si>
    <t>EAQ75688.1</t>
  </si>
  <si>
    <t>SGL_RS08385</t>
  </si>
  <si>
    <t>EAQ76092.1</t>
  </si>
  <si>
    <t>SGL_RS12350</t>
  </si>
  <si>
    <t>EAQ75534.1</t>
  </si>
  <si>
    <t>multidrug efflux ABC- transporter</t>
  </si>
  <si>
    <t>EAQ74751.1</t>
  </si>
  <si>
    <t>EAQ73979.1</t>
  </si>
  <si>
    <t>EAQ73715.1</t>
  </si>
  <si>
    <t>cmrA</t>
  </si>
  <si>
    <t>multidrug efflux ABC-transporter cmrAB</t>
  </si>
  <si>
    <t>SGL_RS13110</t>
  </si>
  <si>
    <t>EAQ74509.1</t>
  </si>
  <si>
    <t>cmrB</t>
  </si>
  <si>
    <t>SGL_RS13105</t>
  </si>
  <si>
    <t>EAQ74508.1</t>
  </si>
  <si>
    <t>EAQ74491.1</t>
  </si>
  <si>
    <t>macB partial?</t>
  </si>
  <si>
    <t>SGL_RS16750</t>
  </si>
  <si>
    <t>EAQ74577.1</t>
  </si>
  <si>
    <t>EAQ75134.1</t>
  </si>
  <si>
    <t>EAQ76311.1</t>
  </si>
  <si>
    <t>EAQ76314.1</t>
  </si>
  <si>
    <t>EAQ76698.1</t>
  </si>
  <si>
    <t>EAQ74125.1</t>
  </si>
  <si>
    <t>toxin secretion ABC-transporter</t>
  </si>
  <si>
    <t>EAQ75817.1</t>
  </si>
  <si>
    <t>EAQ74897.1</t>
  </si>
  <si>
    <t>membrane+substrate binding</t>
  </si>
  <si>
    <t>Glycine betaine, Proline ABC-transporter</t>
  </si>
  <si>
    <t>EAQ75882.1</t>
  </si>
  <si>
    <t>EAQ75883.1</t>
  </si>
  <si>
    <t>EAQ75884.1</t>
  </si>
  <si>
    <t>EAQ75885.1</t>
  </si>
  <si>
    <t>urtB</t>
  </si>
  <si>
    <t>EAQ75886.1</t>
  </si>
  <si>
    <t>urtA</t>
  </si>
  <si>
    <t>EAQ75888.1</t>
  </si>
  <si>
    <t>EAQ74447.1</t>
  </si>
  <si>
    <t>EAQ76496.1</t>
  </si>
  <si>
    <t>EAQ74635.1</t>
  </si>
  <si>
    <t>SGL_RS07060</t>
  </si>
  <si>
    <t>EAQ75286.1</t>
  </si>
  <si>
    <t>MFS-family pigment transporter</t>
  </si>
  <si>
    <t>SGL_RS08630</t>
  </si>
  <si>
    <t>SGL_RS03230</t>
  </si>
  <si>
    <t>EAQ74660.1</t>
  </si>
  <si>
    <t xml:space="preserve">9.B.14 </t>
  </si>
  <si>
    <t>ycf5, ccsA</t>
  </si>
  <si>
    <t>SGL_RS04050</t>
  </si>
  <si>
    <t>EAQ75407.1</t>
  </si>
  <si>
    <t>sodium ion/bile acid transporter</t>
  </si>
  <si>
    <t>SGL_RS09250</t>
  </si>
  <si>
    <t>EAQ76366.1</t>
  </si>
  <si>
    <t>EAQ76521.1</t>
  </si>
  <si>
    <t>EAQ75922.1</t>
  </si>
  <si>
    <t>taurine ABC-transporter</t>
  </si>
  <si>
    <t>EAQ75921.1</t>
  </si>
  <si>
    <t>EAQ73577.1</t>
  </si>
  <si>
    <t>EAQ73578.1</t>
  </si>
  <si>
    <t>EAQ74604.1</t>
  </si>
  <si>
    <t>EAQ74602.1</t>
  </si>
  <si>
    <t>EAQ74603.1</t>
  </si>
  <si>
    <t>EAQ74295.1</t>
  </si>
  <si>
    <t>dppC</t>
  </si>
  <si>
    <t>dipeptide ABC-transporter dppABCDF</t>
  </si>
  <si>
    <t>EAQ74999.1</t>
  </si>
  <si>
    <t>dppB</t>
  </si>
  <si>
    <t>EAQ75000.1</t>
  </si>
  <si>
    <t>dppA</t>
  </si>
  <si>
    <t>EAQ76210.1</t>
  </si>
  <si>
    <t>MFS-family peptide/peptidoglycan uptake transporter</t>
  </si>
  <si>
    <t>EAQ76635.1</t>
  </si>
  <si>
    <t>dppF?, yejF</t>
  </si>
  <si>
    <t>peptide ABC-transporter ABC-component</t>
  </si>
  <si>
    <t>EAQ76354.1</t>
  </si>
  <si>
    <t>malK</t>
  </si>
  <si>
    <t>maltose/trehalose ABC-transporter malEFGK</t>
  </si>
  <si>
    <t>EAQ73505.1</t>
  </si>
  <si>
    <t>malF-like</t>
  </si>
  <si>
    <t>EAQ76352.1</t>
  </si>
  <si>
    <t>malF</t>
  </si>
  <si>
    <t>EAQ76353.1</t>
  </si>
  <si>
    <t>malG</t>
  </si>
  <si>
    <t>EAQ76351.1</t>
  </si>
  <si>
    <t>malE</t>
  </si>
  <si>
    <t>EAQ76240.1</t>
  </si>
  <si>
    <t>sugar ABC-transporter lacEFGK</t>
  </si>
  <si>
    <t>EAQ74590.1</t>
  </si>
  <si>
    <t>EAQ75031.1</t>
  </si>
  <si>
    <t>EAQ75865.1</t>
  </si>
  <si>
    <t>malE-like</t>
  </si>
  <si>
    <t>EAQ74096.1</t>
  </si>
  <si>
    <t>EAQ76325.1</t>
  </si>
  <si>
    <t>EAQ76268.1</t>
  </si>
  <si>
    <t>EAQ73796.1</t>
  </si>
  <si>
    <t>SGL_RS15570</t>
  </si>
  <si>
    <t>SGL_RS13900</t>
  </si>
  <si>
    <t>EAQ74617.1</t>
  </si>
  <si>
    <t>SGL_RS13185</t>
  </si>
  <si>
    <t>EAQ74618.1</t>
  </si>
  <si>
    <t>EAQ75378.1</t>
  </si>
  <si>
    <t>EAQ76053.1</t>
  </si>
  <si>
    <t>EAQ74905.1</t>
  </si>
  <si>
    <t>2.A.45</t>
  </si>
  <si>
    <t>ArsB</t>
  </si>
  <si>
    <t>arsenical efflux pump arsB</t>
  </si>
  <si>
    <t>EAQ74482.1</t>
  </si>
  <si>
    <t>SGL_RS12065</t>
  </si>
  <si>
    <t>EAQ75092.1</t>
  </si>
  <si>
    <t>SGL_RS02735</t>
  </si>
  <si>
    <t>EAQ73956.1</t>
  </si>
  <si>
    <t>DMT-family drug/metabolite transporter</t>
  </si>
  <si>
    <t>SGL_RS08325</t>
  </si>
  <si>
    <t>EAQ76289.1</t>
  </si>
  <si>
    <t>EAQ76298.1</t>
  </si>
  <si>
    <t>EAQ75159.1</t>
  </si>
  <si>
    <t>EAQ75057.1</t>
  </si>
  <si>
    <t>EAQ75330.1</t>
  </si>
  <si>
    <t>EAQ74208.1</t>
  </si>
  <si>
    <t>EAQ76120.1</t>
  </si>
  <si>
    <t xml:space="preserve">2.A.88 </t>
  </si>
  <si>
    <t>ECF</t>
  </si>
  <si>
    <t>The Vitamin Uptake Transporter (VUT or ECF) Family</t>
  </si>
  <si>
    <t>EAQ73665.1</t>
  </si>
  <si>
    <t>EAQ74781.1</t>
  </si>
  <si>
    <t>ion/metabolite ABC-exporter</t>
  </si>
  <si>
    <t>EAQ74782.1</t>
  </si>
  <si>
    <t>SGL_RS11655</t>
  </si>
  <si>
    <t>EAQ76519.1</t>
  </si>
  <si>
    <t>EAQ76489.1</t>
  </si>
  <si>
    <t>4.A</t>
  </si>
  <si>
    <t>GPTS</t>
  </si>
  <si>
    <t>Phosphotransfer-driven Group Translocator (PTS)</t>
  </si>
  <si>
    <t>EnzymeI</t>
  </si>
  <si>
    <t>putative N-acetyl glucosamine group translocator component</t>
  </si>
  <si>
    <t>EAQ76359.1</t>
  </si>
  <si>
    <t>putative substrate binding protein</t>
  </si>
  <si>
    <t>EAQ75428.1</t>
  </si>
  <si>
    <t>TCDB #</t>
  </si>
  <si>
    <t>localization</t>
  </si>
  <si>
    <t>reciprocal BLAST</t>
  </si>
  <si>
    <r>
      <rPr>
        <b/>
        <sz val="11"/>
        <rFont val="Calibri"/>
        <family val="2"/>
        <scheme val="minor"/>
      </rPr>
      <t>urtE</t>
    </r>
    <r>
      <rPr>
        <sz val="11"/>
        <rFont val="Calibri"/>
        <family val="2"/>
        <scheme val="minor"/>
      </rPr>
      <t>, braG, livF, livFH</t>
    </r>
  </si>
  <si>
    <t>Unknown</t>
  </si>
  <si>
    <t xml:space="preserve">TM </t>
  </si>
  <si>
    <t>slr0544</t>
  </si>
  <si>
    <t>macB-like?</t>
  </si>
  <si>
    <t>slr1647</t>
  </si>
  <si>
    <t>ABC-transporter permease-component</t>
  </si>
  <si>
    <t>SGL_RS07470</t>
  </si>
  <si>
    <t>slr1864</t>
  </si>
  <si>
    <t>2.A.69</t>
  </si>
  <si>
    <t>AEC</t>
  </si>
  <si>
    <t>The Auxin Efflux Carrier (AEC) Family</t>
  </si>
  <si>
    <t>AEC-type transporter</t>
  </si>
  <si>
    <t>sll0063</t>
  </si>
  <si>
    <t xml:space="preserve">unknown </t>
  </si>
  <si>
    <t>sll0597</t>
  </si>
  <si>
    <t>SGL_RS13935</t>
  </si>
  <si>
    <t>sll0060</t>
  </si>
  <si>
    <t>SGL_RS14015</t>
  </si>
  <si>
    <t>sll0462</t>
  </si>
  <si>
    <t>slr0784</t>
  </si>
  <si>
    <t>SGL_RS11515</t>
  </si>
  <si>
    <t>slr1627</t>
  </si>
  <si>
    <t>2.A.76</t>
  </si>
  <si>
    <t>RhtB</t>
  </si>
  <si>
    <t>The Resistance to Homoserine/Threonine (RhtB) Family</t>
  </si>
  <si>
    <t>amino acid efflux permease</t>
  </si>
  <si>
    <t>SGL_RS16220</t>
  </si>
  <si>
    <t>slr0700</t>
  </si>
  <si>
    <t>amino acid permease</t>
  </si>
  <si>
    <t>SGL_RS03765</t>
  </si>
  <si>
    <t>sll1024</t>
  </si>
  <si>
    <t>1.A.46</t>
  </si>
  <si>
    <t>Bestrophin</t>
  </si>
  <si>
    <t>The Anion Channel-forming Bestrophin (Bestrophin) Family</t>
  </si>
  <si>
    <t>anions</t>
  </si>
  <si>
    <t>anion channel</t>
  </si>
  <si>
    <t>SGL_RS11355</t>
  </si>
  <si>
    <t>slr0944</t>
  </si>
  <si>
    <t>2.A.59</t>
  </si>
  <si>
    <t>ACR3</t>
  </si>
  <si>
    <t>The Arsenical Resistance-3 (ACR3) Family</t>
  </si>
  <si>
    <t>arsenite exporter ArsB</t>
  </si>
  <si>
    <t>SGL_RS15380</t>
  </si>
  <si>
    <t>slr0096</t>
  </si>
  <si>
    <t>bicA-like</t>
  </si>
  <si>
    <t>bicarbonate transporter BicA-like</t>
  </si>
  <si>
    <t>slr1365</t>
  </si>
  <si>
    <t>(EcfS)</t>
  </si>
  <si>
    <t>slr1336</t>
  </si>
  <si>
    <t>slr0681</t>
  </si>
  <si>
    <t>SGL_RS17170</t>
  </si>
  <si>
    <t>slr1457</t>
  </si>
  <si>
    <t>2.A.51</t>
  </si>
  <si>
    <t>CHR</t>
  </si>
  <si>
    <t>The Chromate Ion Transporter (CHR) Family</t>
  </si>
  <si>
    <t>chromate transporter</t>
  </si>
  <si>
    <t>chromate</t>
  </si>
  <si>
    <t>SGL_RS00170</t>
  </si>
  <si>
    <t>slr5038</t>
  </si>
  <si>
    <t>slr1950</t>
  </si>
  <si>
    <t>SGL_RS07340</t>
  </si>
  <si>
    <t>sll1314</t>
  </si>
  <si>
    <t>dicarboxylate transporter,  solute binding component</t>
  </si>
  <si>
    <t>sll0355</t>
  </si>
  <si>
    <t>DME</t>
  </si>
  <si>
    <t>sll1319</t>
  </si>
  <si>
    <t>SGL_RS16090</t>
  </si>
  <si>
    <t>sll0793</t>
  </si>
  <si>
    <t>sll1164</t>
  </si>
  <si>
    <t>SGL_RS15535</t>
  </si>
  <si>
    <t>slr0521</t>
  </si>
  <si>
    <t>SGL_RS14315</t>
  </si>
  <si>
    <t>slr0642</t>
  </si>
  <si>
    <t>fbp</t>
  </si>
  <si>
    <t>Biopterin, folate, methotrexate, Aminopterin</t>
  </si>
  <si>
    <t>FBT-type transporter</t>
  </si>
  <si>
    <t>SGL_RS13890</t>
  </si>
  <si>
    <t>sll0064</t>
  </si>
  <si>
    <t>SGL_RS03385</t>
  </si>
  <si>
    <t>slr0964</t>
  </si>
  <si>
    <t>9.A.10</t>
  </si>
  <si>
    <t>ILT</t>
  </si>
  <si>
    <t>The Iron/Lead Transporter (ILT) Superfamily</t>
  </si>
  <si>
    <t>ILT-family iron transporter component</t>
  </si>
  <si>
    <t>SGL_RS02030</t>
  </si>
  <si>
    <t>slr1491</t>
  </si>
  <si>
    <t>slr1727</t>
  </si>
  <si>
    <t>sll0671</t>
  </si>
  <si>
    <t>SGL_RS06455</t>
  </si>
  <si>
    <t>slr1543</t>
  </si>
  <si>
    <t>MATE-family multidrug efflux transporter</t>
  </si>
  <si>
    <t>SGL_RS14765</t>
  </si>
  <si>
    <t>slr0896</t>
  </si>
  <si>
    <t>sll1154</t>
  </si>
  <si>
    <t>SGL_RS01960</t>
  </si>
  <si>
    <t>sll1204</t>
  </si>
  <si>
    <t>slr1935</t>
  </si>
  <si>
    <t>sll1906</t>
  </si>
  <si>
    <t>orf484</t>
  </si>
  <si>
    <t xml:space="preserve">pigments </t>
  </si>
  <si>
    <t>sll1200</t>
  </si>
  <si>
    <t>MFS-family transporter</t>
  </si>
  <si>
    <t>SGL_RS15600</t>
  </si>
  <si>
    <t>slr0616</t>
  </si>
  <si>
    <t>SGL_RS16340</t>
  </si>
  <si>
    <t>slr0712</t>
  </si>
  <si>
    <t>sll0759</t>
  </si>
  <si>
    <t>sll0760</t>
  </si>
  <si>
    <t>SGL_RS16075</t>
  </si>
  <si>
    <t>slr0796</t>
  </si>
  <si>
    <t>nrsD</t>
  </si>
  <si>
    <t>nickel efflux permease nrsD</t>
  </si>
  <si>
    <t>SGL_RS01990</t>
  </si>
  <si>
    <t>sll1406</t>
  </si>
  <si>
    <t>SGL_RS01975</t>
  </si>
  <si>
    <t>sll1409</t>
  </si>
  <si>
    <t>SGL_RS02025</t>
  </si>
  <si>
    <t>slr1490</t>
  </si>
  <si>
    <t>sll5049</t>
  </si>
  <si>
    <t>polysaccharide/lipopolysaccharide</t>
  </si>
  <si>
    <t>SGL_RS08805</t>
  </si>
  <si>
    <t>ssl3127</t>
  </si>
  <si>
    <t>protein fragment of natC?</t>
  </si>
  <si>
    <t>sll1513</t>
  </si>
  <si>
    <t>SGL_RS03915</t>
  </si>
  <si>
    <t>slr0686</t>
  </si>
  <si>
    <t xml:space="preserve">9.B.210 </t>
  </si>
  <si>
    <t>DUF4780</t>
  </si>
  <si>
    <t>The DUF4870 (DUF4780) Family</t>
  </si>
  <si>
    <t>putative permease</t>
  </si>
  <si>
    <t>ssl0353</t>
  </si>
  <si>
    <t>ssr2142</t>
  </si>
  <si>
    <t>sll1428</t>
  </si>
  <si>
    <t>bile acid</t>
  </si>
  <si>
    <t>slr1145</t>
  </si>
  <si>
    <t>sll0689</t>
  </si>
  <si>
    <t>slr1595</t>
  </si>
  <si>
    <t>nhaS4</t>
  </si>
  <si>
    <t>sodium/proton antiporter NhaS4</t>
  </si>
  <si>
    <t>sll0556</t>
  </si>
  <si>
    <t>SGL_RS15515</t>
  </si>
  <si>
    <t>sll0473</t>
  </si>
  <si>
    <t>sulfonate ABC-transporter substrate binding component</t>
  </si>
  <si>
    <t>slr1229</t>
  </si>
  <si>
    <t>SGL_RS16900</t>
  </si>
  <si>
    <t>sll0536</t>
  </si>
  <si>
    <t>kef</t>
  </si>
  <si>
    <t>SGL_RS15385</t>
  </si>
  <si>
    <t>slr0498</t>
  </si>
  <si>
    <t>synK</t>
  </si>
  <si>
    <t>SGL_RS18380</t>
  </si>
  <si>
    <t>slr0609</t>
  </si>
  <si>
    <t>yciC</t>
  </si>
  <si>
    <t>zinc permease yciABC</t>
  </si>
  <si>
    <t>carboxylates</t>
  </si>
  <si>
    <t>At2g28900</t>
  </si>
  <si>
    <t>OEP16.1</t>
  </si>
  <si>
    <t>Export of amino acids and amines</t>
  </si>
  <si>
    <t>At4g16160</t>
  </si>
  <si>
    <t>OEP16.2</t>
  </si>
  <si>
    <t>At3g62880</t>
  </si>
  <si>
    <t>OEP16.4</t>
  </si>
  <si>
    <t>At1g20816</t>
  </si>
  <si>
    <t>OEP21.1</t>
  </si>
  <si>
    <t>Phosphorylated carboxylates,Pi, rectifiying</t>
  </si>
  <si>
    <t>At1g76405</t>
  </si>
  <si>
    <t>OEP21.2</t>
  </si>
  <si>
    <t>At2g17695</t>
  </si>
  <si>
    <t>OEP23</t>
  </si>
  <si>
    <t>OEP24</t>
  </si>
  <si>
    <t>TP,hexose-phosphates,sugar, dicarboxylates,charged amino acids, ATP,Pi</t>
  </si>
  <si>
    <t>At5g42960</t>
  </si>
  <si>
    <t>At1g45170</t>
  </si>
  <si>
    <t>OEP37</t>
  </si>
  <si>
    <t>peptides, cations, rectifying</t>
  </si>
  <si>
    <t>At3g57990</t>
  </si>
  <si>
    <t>OEP40</t>
  </si>
  <si>
    <t>glucose, Glc-1-P, Glc-6-P</t>
  </si>
  <si>
    <t>TGD4</t>
  </si>
  <si>
    <t>Glycerolipids</t>
  </si>
  <si>
    <t>Wang et al. 2013</t>
  </si>
  <si>
    <t>sll0350</t>
  </si>
  <si>
    <t>SGL_RS12875</t>
  </si>
  <si>
    <r>
      <rPr>
        <b/>
        <sz val="11"/>
        <color theme="1"/>
        <rFont val="Calibri"/>
        <family val="2"/>
        <scheme val="minor"/>
      </rPr>
      <t>ostA</t>
    </r>
    <r>
      <rPr>
        <sz val="11"/>
        <color theme="1"/>
        <rFont val="Calibri"/>
        <family val="2"/>
        <scheme val="minor"/>
      </rPr>
      <t xml:space="preserve">, </t>
    </r>
    <r>
      <rPr>
        <b/>
        <sz val="11"/>
        <color theme="1"/>
        <rFont val="Calibri"/>
        <family val="2"/>
        <scheme val="minor"/>
      </rPr>
      <t>lptD</t>
    </r>
  </si>
  <si>
    <t>slr1661</t>
  </si>
  <si>
    <t>SGL_RS17875</t>
  </si>
  <si>
    <t>fhaC</t>
  </si>
  <si>
    <t>protein/peptide</t>
  </si>
  <si>
    <t>slr1270</t>
  </si>
  <si>
    <t>SGL_RS10665</t>
  </si>
  <si>
    <t>EAQ75288.1</t>
  </si>
  <si>
    <r>
      <rPr>
        <b/>
        <sz val="11"/>
        <color theme="1"/>
        <rFont val="Calibri"/>
        <family val="2"/>
        <scheme val="minor"/>
      </rPr>
      <t>hgdD</t>
    </r>
    <r>
      <rPr>
        <sz val="11"/>
        <color theme="1"/>
        <rFont val="Calibri"/>
        <family val="2"/>
        <scheme val="minor"/>
      </rPr>
      <t>, tolC</t>
    </r>
  </si>
  <si>
    <t>glycolipids, multidrug</t>
  </si>
  <si>
    <t>sll1581</t>
  </si>
  <si>
    <t>SGL_RS05210</t>
  </si>
  <si>
    <t>oma/gumB</t>
  </si>
  <si>
    <t>polysaccharides</t>
  </si>
  <si>
    <t>slr1841</t>
  </si>
  <si>
    <t>SGL_RS06365</t>
  </si>
  <si>
    <t>oprB1</t>
  </si>
  <si>
    <t>slr1908</t>
  </si>
  <si>
    <t>SGL_RS04720</t>
  </si>
  <si>
    <t>EAQ75324.1</t>
  </si>
  <si>
    <t>oprB2, somA</t>
  </si>
  <si>
    <t>sll0772</t>
  </si>
  <si>
    <t>SGL_RS13040</t>
  </si>
  <si>
    <t>oprB3</t>
  </si>
  <si>
    <t>sll1550</t>
  </si>
  <si>
    <t>SGL_RS17810</t>
  </si>
  <si>
    <t>oprB4</t>
  </si>
  <si>
    <t>slr0042</t>
  </si>
  <si>
    <t>SGL_RS16575</t>
  </si>
  <si>
    <t>oprB5</t>
  </si>
  <si>
    <t>sll1271</t>
  </si>
  <si>
    <t>SGL_RS07085</t>
  </si>
  <si>
    <t>EAQ75323.1</t>
  </si>
  <si>
    <t>oprB6, somA</t>
  </si>
  <si>
    <t>slr1163</t>
  </si>
  <si>
    <t>SGL_RS10985</t>
  </si>
  <si>
    <t>oprB7</t>
  </si>
  <si>
    <t>sugars</t>
  </si>
  <si>
    <t>slr1272</t>
  </si>
  <si>
    <t>SGL_RS10675</t>
  </si>
  <si>
    <t>EAQ74844.1</t>
  </si>
  <si>
    <t>porin2, somA</t>
  </si>
  <si>
    <t>sll1206</t>
  </si>
  <si>
    <t>SGL_RS01950</t>
  </si>
  <si>
    <t>fhuA1</t>
  </si>
  <si>
    <t>fhuA2</t>
  </si>
  <si>
    <t>fhuA3</t>
  </si>
  <si>
    <t>The Outer Membrane Receptor (OMR) Family</t>
  </si>
  <si>
    <t xml:space="preserve">1.B.14 </t>
  </si>
  <si>
    <t>OMR</t>
  </si>
  <si>
    <t>The Cyanobacterial Porin (CBP) Family</t>
  </si>
  <si>
    <t xml:space="preserve">1.B.23 </t>
  </si>
  <si>
    <t>CBP</t>
  </si>
  <si>
    <t>The Outer Membrane Auxiliary (OMA) Protein Family</t>
  </si>
  <si>
    <t xml:space="preserve">1.B.18 </t>
  </si>
  <si>
    <t>OMA</t>
  </si>
  <si>
    <t xml:space="preserve">1.B.17 </t>
  </si>
  <si>
    <t>The Glucose-selective OprB Porin (OprB) Family</t>
  </si>
  <si>
    <t xml:space="preserve">1.B.19 </t>
  </si>
  <si>
    <t>OprB</t>
  </si>
  <si>
    <t>The Outer Membrane Lipopolysaccharide Export Porin (LPS-EP) Family</t>
  </si>
  <si>
    <t xml:space="preserve">1.B.42 </t>
  </si>
  <si>
    <t>LPS-EP</t>
  </si>
  <si>
    <t>The Two-partner Secretion (TPS) Family</t>
  </si>
  <si>
    <t xml:space="preserve">1.B.20 </t>
  </si>
  <si>
    <t>TPS</t>
  </si>
  <si>
    <t>beta-barrel pore</t>
  </si>
  <si>
    <t>iutA/schT</t>
  </si>
  <si>
    <t>porin for glycolipid secretion, works with ABC-transporter DevABC</t>
  </si>
  <si>
    <t>OM</t>
  </si>
  <si>
    <t>iron-selective ligand gated channel, works with ABC-transporter FecBCD</t>
  </si>
  <si>
    <t>iron-selective porin</t>
  </si>
  <si>
    <t>bicarbonate-selective porin</t>
  </si>
  <si>
    <t>sugar-selective porin</t>
  </si>
  <si>
    <t>iron-selective TonB-dependent siderophore receptor, works with ExbB/ExbD</t>
  </si>
  <si>
    <t>iron-selective TonB-dependent siderophore receptor</t>
  </si>
  <si>
    <t>Outer Membrane Lipopolysaccharide Export Porin</t>
  </si>
  <si>
    <t>OM- sugar binding protein</t>
  </si>
  <si>
    <t>ostA, lptD</t>
  </si>
  <si>
    <t>hgdD, tolC</t>
  </si>
  <si>
    <t>EAQ75982.1</t>
  </si>
  <si>
    <t>EAQ75471.1</t>
  </si>
  <si>
    <t>The Plastid Outer Envelope Porin of 16 kDa (OEP16) Family</t>
  </si>
  <si>
    <t xml:space="preserve">1.B.30 </t>
  </si>
  <si>
    <t>OEP16</t>
  </si>
  <si>
    <t>The Plastid Outer Envelope Porin of 21 kDa (OEP21) Family</t>
  </si>
  <si>
    <t xml:space="preserve">1.B.29 </t>
  </si>
  <si>
    <t>OEP21</t>
  </si>
  <si>
    <t>The Chloroplast Outer Membrane Porin (Oep23) Family</t>
  </si>
  <si>
    <t>1.B.77  </t>
  </si>
  <si>
    <t>Oep23</t>
  </si>
  <si>
    <t>The Plastid Outer Envelope Porin of 24 kDa (OEP24) Family</t>
  </si>
  <si>
    <t xml:space="preserve">1.B.28 </t>
  </si>
  <si>
    <t>The Plastid Outer Envelope Porin of 37 kDa (OEP37) Family</t>
  </si>
  <si>
    <t xml:space="preserve">1.B.47 </t>
  </si>
  <si>
    <t>The Chloroplast Trigalactosyldiacylglycerol-4 Porin (TGD4) Family. </t>
  </si>
  <si>
    <t xml:space="preserve">1.B.82 </t>
  </si>
  <si>
    <t>At3g06960</t>
  </si>
  <si>
    <t>At2g43950</t>
  </si>
  <si>
    <t>ATCG00530</t>
  </si>
  <si>
    <t>ATCG01040</t>
  </si>
  <si>
    <t>amino acid export outer envelope protein 16</t>
  </si>
  <si>
    <t>carboxylate transport outer envelope protein 21</t>
  </si>
  <si>
    <t>cation transport outer envelope protein 23</t>
  </si>
  <si>
    <t>solute transport outer envelope protein 24</t>
  </si>
  <si>
    <t>solute transport outer envelope protein 37</t>
  </si>
  <si>
    <t>sugar-(P) transport outer envelope protein 40</t>
  </si>
  <si>
    <t xml:space="preserve">glycerolipid transporter OM-component, works with ABC-transporter TGD123 </t>
  </si>
  <si>
    <t>PCC0921</t>
  </si>
  <si>
    <t>PCC0013</t>
  </si>
  <si>
    <t>PCC0161</t>
  </si>
  <si>
    <t>PCC0162</t>
  </si>
  <si>
    <t>PCC0163</t>
  </si>
  <si>
    <t>PCC0003</t>
  </si>
  <si>
    <t>PCC0175</t>
  </si>
  <si>
    <t>PCC0210</t>
  </si>
  <si>
    <t>PCC0227</t>
  </si>
  <si>
    <t>PCC0239</t>
  </si>
  <si>
    <t>PCC0253</t>
  </si>
  <si>
    <t>PCC0266</t>
  </si>
  <si>
    <t>PCC0004</t>
  </si>
  <si>
    <t>PCC0300</t>
  </si>
  <si>
    <t>PCC0303</t>
  </si>
  <si>
    <t>PCC0395</t>
  </si>
  <si>
    <t>PCC0044</t>
  </si>
  <si>
    <t>PCC0049</t>
  </si>
  <si>
    <t>PCC0450</t>
  </si>
  <si>
    <t>PCC0474</t>
  </si>
  <si>
    <t>PCC0504</t>
  </si>
  <si>
    <t>PCC0513</t>
  </si>
  <si>
    <t>PCC0529</t>
  </si>
  <si>
    <t>PCC0664</t>
  </si>
  <si>
    <t>PCC0665</t>
  </si>
  <si>
    <t>PCC0666</t>
  </si>
  <si>
    <t>PCC0669</t>
  </si>
  <si>
    <t>PCC0672</t>
  </si>
  <si>
    <t>PCC0705</t>
  </si>
  <si>
    <t>PCC0715</t>
  </si>
  <si>
    <t>PCC0734</t>
  </si>
  <si>
    <t>PCC0749</t>
  </si>
  <si>
    <t>PCC0750</t>
  </si>
  <si>
    <t>PCC0817</t>
  </si>
  <si>
    <t>PCC0834</t>
  </si>
  <si>
    <t>bicarbonate:sodium symporter BicA</t>
  </si>
  <si>
    <t>CAX</t>
  </si>
  <si>
    <t>CaCa-family calcium:sodium antiporter</t>
  </si>
  <si>
    <t xml:space="preserve">CDF-family divalent cation:proton antiporter </t>
  </si>
  <si>
    <t>magnesium?</t>
  </si>
  <si>
    <t>....</t>
  </si>
  <si>
    <t>CNNM-family putative magnesium export channel</t>
  </si>
  <si>
    <t>ferrous iron</t>
  </si>
  <si>
    <t>NAD-binding peripheral membrane protein</t>
  </si>
  <si>
    <t>peripheral membrane protein</t>
  </si>
  <si>
    <t>Pohland and Schneider 2019</t>
  </si>
  <si>
    <t>protons?</t>
  </si>
  <si>
    <t>potassium?</t>
  </si>
  <si>
    <t>glycolate?, glycolipid?, Multidrug?</t>
  </si>
  <si>
    <t>ABC1</t>
  </si>
  <si>
    <t>oxyanions or carboxylates</t>
  </si>
  <si>
    <t>peptidoglycan-lipid II</t>
  </si>
  <si>
    <t>The ATP-binding Cassette (ABC) Superfamily: (Lipid Exporter (LipidE) Family or Drug Exporter-4 (DrugE4) Family)</t>
  </si>
  <si>
    <t>The ATP-binding Cassette (ABC) Superfamily: The Phosphate Uptake Transporter (PhoT) Family</t>
  </si>
  <si>
    <t>ABC2</t>
  </si>
  <si>
    <t>The ATP-binding Cassette (ABC) Superfamily: Peroxysomal Fatty Acyl CoA Transporter (P-FAT) Family (ABCD)</t>
  </si>
  <si>
    <t>fatty acyl CoA, long chain fatty acids  or antimicrobial peptides</t>
  </si>
  <si>
    <t>sodium:proton antiporter NhaS3</t>
  </si>
  <si>
    <t xml:space="preserve">The ATP-binding Cassette (ABC) Superfamily: Drug Exporter-1 (DrugE1) Family </t>
  </si>
  <si>
    <t>heme?</t>
  </si>
  <si>
    <t>biotin</t>
  </si>
  <si>
    <t>amino acids/metabolites?</t>
  </si>
  <si>
    <t>The Drug/Metabolite Transporter (DMT) Superfamily: The 10 TMS Drug/Metabolite Exporter (DME) Family</t>
  </si>
  <si>
    <t>The ATP-binding Cassette (ABC) Superfamily: The Biotin Uptake Transporter (BioMNY) Family  or Putative Thiamine Uptake Transporter (ThiW) Family</t>
  </si>
  <si>
    <t>cobalt or vitamins?</t>
  </si>
  <si>
    <t xml:space="preserve">9.B.73 </t>
  </si>
  <si>
    <t>The Chloroplast Envelope/Cyanobacterial Membrane Protein (CemA) Family</t>
  </si>
  <si>
    <t>Cytochrome c biogenesis protein CcsA or Ccs1</t>
  </si>
  <si>
    <t>fatty acyl CoA/antimicrobial peptides</t>
  </si>
  <si>
    <t xml:space="preserve">cobalt </t>
  </si>
  <si>
    <t xml:space="preserve">copper </t>
  </si>
  <si>
    <t xml:space="preserve">glutamate </t>
  </si>
  <si>
    <t xml:space="preserve">glucosylglycerol/osmolyte </t>
  </si>
  <si>
    <t xml:space="preserve">Trigalactosyl diacyl glycerol (=lipid) </t>
  </si>
  <si>
    <t xml:space="preserve">O-antigen (=lipopolysaccharides) precursors </t>
  </si>
  <si>
    <t xml:space="preserve">nickel </t>
  </si>
  <si>
    <t>nitrite/nitrate</t>
  </si>
  <si>
    <t xml:space="preserve">peptide </t>
  </si>
  <si>
    <t>ethyl (methyl; benzyl) viologen</t>
  </si>
  <si>
    <t>basic amino acids</t>
  </si>
  <si>
    <t>biopolymers</t>
  </si>
  <si>
    <t xml:space="preserve">cations </t>
  </si>
  <si>
    <t>cation</t>
  </si>
  <si>
    <t>sulfate/carboxylates</t>
  </si>
  <si>
    <t>cobalt/vitamin?</t>
  </si>
  <si>
    <t>glucosylglycerol/osmolyte</t>
  </si>
  <si>
    <t>Trigalactosyl diacyl glycerol (=lipid)</t>
  </si>
  <si>
    <t>O-antigen (=lipopolysaccharides) precursors</t>
  </si>
  <si>
    <t xml:space="preserve">magnesium </t>
  </si>
  <si>
    <t>hexose</t>
  </si>
  <si>
    <t>monocarboxylate</t>
  </si>
  <si>
    <t xml:space="preserve">nitrite/nitrate </t>
  </si>
  <si>
    <t>oligosaccharide</t>
  </si>
  <si>
    <t>fructooligosaccharide MsmEFGK</t>
  </si>
  <si>
    <t xml:space="preserve">arsenite </t>
  </si>
  <si>
    <t xml:space="preserve">Ca(2+)/H(+) </t>
  </si>
  <si>
    <t>dicarboxylate</t>
  </si>
  <si>
    <t>nickel</t>
  </si>
  <si>
    <t>heme</t>
  </si>
  <si>
    <t>Annotation</t>
  </si>
  <si>
    <t>Putative substrate</t>
  </si>
  <si>
    <t>Transporter/Transport system</t>
  </si>
  <si>
    <t>Putative localization</t>
  </si>
  <si>
    <t>Literature</t>
  </si>
  <si>
    <t xml:space="preserve">The ethyl (methyl; benzyl) viologen export pump, EvrABC (2) </t>
  </si>
  <si>
    <t xml:space="preserve">The ethyl (methyl; benzyl) viologen export pump, EvrABC </t>
  </si>
  <si>
    <t>cmrA, sll0759</t>
  </si>
  <si>
    <t>ABC+membrane (putative)</t>
  </si>
  <si>
    <t>Nieves-Morión and Flores 2017</t>
  </si>
  <si>
    <t>Gene</t>
  </si>
  <si>
    <t>Comment/Literature</t>
  </si>
  <si>
    <t>litium:proton antiporter</t>
  </si>
  <si>
    <t>NHX8</t>
  </si>
  <si>
    <t>litium</t>
  </si>
  <si>
    <t>Drug Conjugate Transporter (DCT) Family ABC-transporter</t>
  </si>
  <si>
    <t>LAR1</t>
  </si>
  <si>
    <t>Indole-3-acetic acid-alanine</t>
  </si>
  <si>
    <t>iron/cadmium transporter</t>
  </si>
  <si>
    <t xml:space="preserve">NRAMP3 </t>
  </si>
  <si>
    <t>iron/cadmium</t>
  </si>
  <si>
    <t>multidrug, jasmonic acid?</t>
  </si>
  <si>
    <t>ABCG-transporter</t>
  </si>
  <si>
    <t>ADP/ATP</t>
  </si>
  <si>
    <t>ammonium channel</t>
  </si>
  <si>
    <t>multidrug efflux ABCB-transporter</t>
  </si>
  <si>
    <t xml:space="preserve"> cyclic nucleotide-gated cation channel</t>
  </si>
  <si>
    <t>ADP/ATP carrier</t>
  </si>
  <si>
    <t>multidrug efflux ABCG-transporter</t>
  </si>
  <si>
    <t>potassium permease</t>
  </si>
  <si>
    <t>ADP/ATP carrier (antiporter)</t>
  </si>
  <si>
    <t>IE+TM</t>
  </si>
  <si>
    <t>OE</t>
  </si>
  <si>
    <t>cysT</t>
  </si>
  <si>
    <t>cysW</t>
  </si>
  <si>
    <t>cysA</t>
  </si>
  <si>
    <t>Mean norm. Intensity in CM</t>
  </si>
  <si>
    <t>Vitamin Uptake Transporter/  Energy-coupling factor (VUT or ECF) Family</t>
  </si>
  <si>
    <t>VUT</t>
  </si>
  <si>
    <t>Rasmussen 2016</t>
  </si>
  <si>
    <t>peptide/protein secretion/activation OM-pore</t>
  </si>
  <si>
    <t>1.A.26</t>
  </si>
  <si>
    <t>1.A.112 or 1.C.126</t>
  </si>
  <si>
    <t>CNNM/HlyC</t>
  </si>
  <si>
    <t xml:space="preserve">Transporter Family </t>
  </si>
  <si>
    <t xml:space="preserve">PM </t>
  </si>
  <si>
    <t xml:space="preserve">PM, TM </t>
  </si>
  <si>
    <t>TM, PM</t>
  </si>
  <si>
    <t xml:space="preserve">Soluble </t>
  </si>
  <si>
    <t>Substrate group (Fig.1)</t>
  </si>
  <si>
    <t>ECF-type putative vitamin or heavy metal importer</t>
  </si>
  <si>
    <t>putative heterodimeric multidrug efflux ABC-transporter</t>
  </si>
  <si>
    <t>ion channel MscS</t>
  </si>
  <si>
    <t>biotin uptake transporter BioY</t>
  </si>
  <si>
    <t>phosphate ABC-transporter PstABCS</t>
  </si>
  <si>
    <t>multidrug efflux ABC-transporter CmrAB</t>
  </si>
  <si>
    <t>copper-translocating P-type ATPase CtaA</t>
  </si>
  <si>
    <t>magnesium importer MgtE</t>
  </si>
  <si>
    <t>ferrous iron transporter FeoB</t>
  </si>
  <si>
    <t>putative HHP-family heme transporter CcsA</t>
  </si>
  <si>
    <t>IctB (involved in bicarbonate uptake)</t>
  </si>
  <si>
    <t>proton extrusion protein PxcA</t>
  </si>
  <si>
    <t>Wylie and Worobec 1995</t>
  </si>
  <si>
    <t>Subunit</t>
  </si>
  <si>
    <t>NhaS3</t>
  </si>
  <si>
    <t>KtrA</t>
  </si>
  <si>
    <t>KtrB</t>
  </si>
  <si>
    <t>MurJ</t>
  </si>
  <si>
    <t>BioY</t>
  </si>
  <si>
    <t>PstC</t>
  </si>
  <si>
    <t>PstA</t>
  </si>
  <si>
    <t>PstB</t>
  </si>
  <si>
    <t>PstS</t>
  </si>
  <si>
    <t>CmrA</t>
  </si>
  <si>
    <t>CmrB</t>
  </si>
  <si>
    <t>CtaA?</t>
  </si>
  <si>
    <t>CcsA</t>
  </si>
  <si>
    <t>IctB</t>
  </si>
  <si>
    <t>PxcA</t>
  </si>
  <si>
    <r>
      <t>The Cyclin M Mg</t>
    </r>
    <r>
      <rPr>
        <vertAlign val="superscript"/>
        <sz val="11"/>
        <rFont val="Calibri"/>
        <family val="2"/>
        <scheme val="minor"/>
      </rPr>
      <t>2+</t>
    </r>
    <r>
      <rPr>
        <sz val="11"/>
        <rFont val="Calibri"/>
        <family val="2"/>
        <scheme val="minor"/>
      </rPr>
      <t xml:space="preserve"> Exporter (CNNM) Family or The HlyC  (HlyC) Family of Haemolysins</t>
    </r>
  </si>
  <si>
    <r>
      <t>The Mg</t>
    </r>
    <r>
      <rPr>
        <vertAlign val="superscript"/>
        <sz val="11"/>
        <rFont val="Calibri"/>
        <family val="2"/>
        <scheme val="minor"/>
      </rPr>
      <t>2+</t>
    </r>
    <r>
      <rPr>
        <sz val="11"/>
        <rFont val="Calibri"/>
        <family val="2"/>
        <scheme val="minor"/>
      </rPr>
      <t xml:space="preserve"> Transporter-E (MgtE) Family</t>
    </r>
  </si>
  <si>
    <r>
      <t>The Ca</t>
    </r>
    <r>
      <rPr>
        <vertAlign val="superscript"/>
        <sz val="11"/>
        <rFont val="Calibri"/>
        <family val="2"/>
        <scheme val="minor"/>
      </rPr>
      <t>2+</t>
    </r>
    <r>
      <rPr>
        <sz val="11"/>
        <rFont val="Calibri"/>
        <family val="2"/>
        <scheme val="minor"/>
      </rPr>
      <t>:Cation Antiporter (CaCA) Family</t>
    </r>
  </si>
  <si>
    <r>
      <t>The K</t>
    </r>
    <r>
      <rPr>
        <vertAlign val="superscript"/>
        <sz val="11"/>
        <rFont val="Calibri"/>
        <family val="2"/>
        <scheme val="minor"/>
      </rPr>
      <t>+</t>
    </r>
    <r>
      <rPr>
        <sz val="11"/>
        <rFont val="Calibri"/>
        <family val="2"/>
        <scheme val="minor"/>
      </rPr>
      <t xml:space="preserve"> Transporter (Trk) Family</t>
    </r>
  </si>
  <si>
    <r>
      <t>The Divalent Anion:Na</t>
    </r>
    <r>
      <rPr>
        <vertAlign val="superscript"/>
        <sz val="11"/>
        <rFont val="Calibri"/>
        <family val="2"/>
        <scheme val="minor"/>
      </rPr>
      <t>+</t>
    </r>
    <r>
      <rPr>
        <sz val="11"/>
        <rFont val="Calibri"/>
        <family val="2"/>
        <scheme val="minor"/>
      </rPr>
      <t xml:space="preserve"> Symporter (DASS) Family</t>
    </r>
  </si>
  <si>
    <r>
      <t>The YggT or Fanciful K</t>
    </r>
    <r>
      <rPr>
        <vertAlign val="superscript"/>
        <sz val="11"/>
        <rFont val="Calibri"/>
        <family val="2"/>
        <scheme val="minor"/>
      </rPr>
      <t>+</t>
    </r>
    <r>
      <rPr>
        <sz val="11"/>
        <rFont val="Calibri"/>
        <family val="2"/>
        <scheme val="minor"/>
      </rPr>
      <t xml:space="preserve"> Uptake-B (FkuB; YggT) Family</t>
    </r>
  </si>
  <si>
    <r>
      <t>Ca</t>
    </r>
    <r>
      <rPr>
        <vertAlign val="superscript"/>
        <sz val="11"/>
        <rFont val="Calibri"/>
        <family val="2"/>
        <scheme val="minor"/>
      </rPr>
      <t>+</t>
    </r>
    <r>
      <rPr>
        <sz val="11"/>
        <rFont val="Calibri"/>
        <family val="2"/>
        <scheme val="minor"/>
      </rPr>
      <t>/Na</t>
    </r>
    <r>
      <rPr>
        <vertAlign val="superscript"/>
        <sz val="11"/>
        <rFont val="Calibri"/>
        <family val="2"/>
        <scheme val="minor"/>
      </rPr>
      <t>+</t>
    </r>
    <r>
      <rPr>
        <sz val="11"/>
        <rFont val="Calibri"/>
        <family val="2"/>
        <scheme val="minor"/>
      </rPr>
      <t>/K</t>
    </r>
    <r>
      <rPr>
        <vertAlign val="superscript"/>
        <sz val="11"/>
        <rFont val="Calibri"/>
        <family val="2"/>
        <scheme val="minor"/>
      </rPr>
      <t>+</t>
    </r>
    <r>
      <rPr>
        <sz val="11"/>
        <rFont val="Calibri"/>
        <family val="2"/>
        <scheme val="minor"/>
      </rPr>
      <t xml:space="preserve"> : H</t>
    </r>
    <r>
      <rPr>
        <vertAlign val="superscript"/>
        <sz val="11"/>
        <rFont val="Calibri"/>
        <family val="2"/>
        <scheme val="minor"/>
      </rPr>
      <t>+</t>
    </r>
    <r>
      <rPr>
        <sz val="11"/>
        <rFont val="Calibri"/>
        <family val="2"/>
        <scheme val="minor"/>
      </rPr>
      <t>/Cations</t>
    </r>
  </si>
  <si>
    <r>
      <t>Cd</t>
    </r>
    <r>
      <rPr>
        <vertAlign val="superscript"/>
        <sz val="11"/>
        <rFont val="Calibri"/>
        <family val="2"/>
        <scheme val="minor"/>
      </rPr>
      <t>2+</t>
    </r>
    <r>
      <rPr>
        <sz val="11"/>
        <rFont val="Calibri"/>
        <family val="2"/>
        <scheme val="minor"/>
      </rPr>
      <t>, Zn</t>
    </r>
    <r>
      <rPr>
        <vertAlign val="superscript"/>
        <sz val="11"/>
        <rFont val="Calibri"/>
        <family val="2"/>
        <scheme val="minor"/>
      </rPr>
      <t>2+</t>
    </r>
    <r>
      <rPr>
        <sz val="11"/>
        <rFont val="Calibri"/>
        <family val="2"/>
        <scheme val="minor"/>
      </rPr>
      <t>, Co</t>
    </r>
    <r>
      <rPr>
        <vertAlign val="superscript"/>
        <sz val="11"/>
        <rFont val="Calibri"/>
        <family val="2"/>
        <scheme val="minor"/>
      </rPr>
      <t>2+</t>
    </r>
    <r>
      <rPr>
        <sz val="11"/>
        <rFont val="Calibri"/>
        <family val="2"/>
        <scheme val="minor"/>
      </rPr>
      <t xml:space="preserve"> (Cu</t>
    </r>
    <r>
      <rPr>
        <vertAlign val="superscript"/>
        <sz val="11"/>
        <rFont val="Calibri"/>
        <family val="2"/>
        <scheme val="minor"/>
      </rPr>
      <t>2+</t>
    </r>
    <r>
      <rPr>
        <sz val="11"/>
        <rFont val="Calibri"/>
        <family val="2"/>
        <scheme val="minor"/>
      </rPr>
      <t>, Ni</t>
    </r>
    <r>
      <rPr>
        <vertAlign val="superscript"/>
        <sz val="11"/>
        <rFont val="Calibri"/>
        <family val="2"/>
        <scheme val="minor"/>
      </rPr>
      <t>2+</t>
    </r>
    <r>
      <rPr>
        <sz val="11"/>
        <rFont val="Calibri"/>
        <family val="2"/>
        <scheme val="minor"/>
      </rPr>
      <t>) : H</t>
    </r>
    <r>
      <rPr>
        <vertAlign val="superscript"/>
        <sz val="11"/>
        <rFont val="Calibri"/>
        <family val="2"/>
        <scheme val="minor"/>
      </rPr>
      <t>+</t>
    </r>
  </si>
  <si>
    <t>Literature / Comment</t>
  </si>
  <si>
    <t>most similar to PCC0669</t>
  </si>
  <si>
    <t>most similar to PCC0013</t>
  </si>
  <si>
    <t>most similar to PCC0210</t>
  </si>
  <si>
    <t>most similar to PCC0504</t>
  </si>
  <si>
    <t>most similar to PCC0664</t>
  </si>
  <si>
    <t>most similar to PCC0300/PCC0834</t>
  </si>
  <si>
    <t>most similar to PCC0049</t>
  </si>
  <si>
    <t>most similar to PCC0239</t>
  </si>
  <si>
    <t>most similar to PCC0921/PCC0227</t>
  </si>
  <si>
    <t>most similar to PCC0529</t>
  </si>
  <si>
    <t>most similar to PCC0817</t>
  </si>
  <si>
    <t>most similar to PCC0513</t>
  </si>
  <si>
    <t>most similar to PCC0450</t>
  </si>
  <si>
    <t>most similar to PCC0044</t>
  </si>
  <si>
    <t>most similar to PCC0749</t>
  </si>
  <si>
    <t>most similar to PCC0750</t>
  </si>
  <si>
    <t>most similar to PCC0266</t>
  </si>
  <si>
    <t>most similar to PCC0474</t>
  </si>
  <si>
    <t>most similar to PCC0253</t>
  </si>
  <si>
    <t>most similar to PCC0003</t>
  </si>
  <si>
    <t>most similar to PCC0734</t>
  </si>
  <si>
    <t>most similar to PCC0175/PCC0672</t>
  </si>
  <si>
    <t>Putative substrate group (Fig.1)</t>
  </si>
  <si>
    <t>#TCDB</t>
  </si>
  <si>
    <t>sulfate ABC-transporter</t>
  </si>
  <si>
    <t>most similar to PCC0004</t>
  </si>
  <si>
    <t>most similar to PCC0303</t>
  </si>
  <si>
    <t>most similar to PCC0666</t>
  </si>
  <si>
    <t>most similar to PCC0665</t>
  </si>
  <si>
    <t>most similar to PCC0715</t>
  </si>
  <si>
    <t>most similar to  PCC0395</t>
  </si>
  <si>
    <t>most similar to  PCC0163</t>
  </si>
  <si>
    <t>most similar to  PCC0161</t>
  </si>
  <si>
    <t>most similar to  PCC0162</t>
  </si>
  <si>
    <t xml:space="preserve">Most similar </t>
  </si>
  <si>
    <t>Pfeil 2014</t>
  </si>
  <si>
    <t>no TCDB entry yet?</t>
  </si>
  <si>
    <r>
      <rPr>
        <b/>
        <sz val="11"/>
        <color theme="0" tint="-0.34998626667073579"/>
        <rFont val="Calibri"/>
        <family val="2"/>
        <scheme val="minor"/>
      </rPr>
      <t>oppF</t>
    </r>
    <r>
      <rPr>
        <sz val="11"/>
        <color theme="0" tint="-0.34998626667073579"/>
        <rFont val="Calibri"/>
        <family val="2"/>
        <scheme val="minor"/>
      </rPr>
      <t>, appD, appF</t>
    </r>
  </si>
  <si>
    <r>
      <rPr>
        <b/>
        <sz val="11"/>
        <color theme="0" tint="-0.34998626667073579"/>
        <rFont val="Calibri"/>
        <family val="2"/>
        <scheme val="minor"/>
      </rPr>
      <t>lptB</t>
    </r>
    <r>
      <rPr>
        <sz val="11"/>
        <color theme="0" tint="-0.34998626667073579"/>
        <rFont val="Calibri"/>
        <family val="2"/>
        <scheme val="minor"/>
      </rPr>
      <t>, ycf85</t>
    </r>
  </si>
  <si>
    <t>phosphonate ABC-transporter phnDCE</t>
  </si>
  <si>
    <t>Gebhard and Cook 2008</t>
  </si>
  <si>
    <r>
      <t xml:space="preserve">BLAST on </t>
    </r>
    <r>
      <rPr>
        <b/>
        <i/>
        <sz val="11"/>
        <rFont val="Calibri"/>
        <family val="2"/>
        <scheme val="minor"/>
      </rPr>
      <t>Synechocystis</t>
    </r>
    <r>
      <rPr>
        <b/>
        <sz val="11"/>
        <rFont val="Calibri"/>
        <family val="2"/>
        <scheme val="minor"/>
      </rPr>
      <t xml:space="preserve"> (e</t>
    </r>
    <r>
      <rPr>
        <b/>
        <vertAlign val="superscript"/>
        <sz val="11"/>
        <rFont val="Calibri"/>
        <family val="2"/>
        <scheme val="minor"/>
      </rPr>
      <t>-05</t>
    </r>
    <r>
      <rPr>
        <b/>
        <sz val="11"/>
        <rFont val="Calibri"/>
        <family val="2"/>
        <scheme val="minor"/>
      </rPr>
      <t>)</t>
    </r>
  </si>
  <si>
    <r>
      <t xml:space="preserve">The list contains transporters or transport systems predicted in the genome of </t>
    </r>
    <r>
      <rPr>
        <i/>
        <sz val="11"/>
        <rFont val="Calibri"/>
        <family val="2"/>
        <scheme val="minor"/>
      </rPr>
      <t>Synechocystis sp.</t>
    </r>
    <r>
      <rPr>
        <sz val="11"/>
        <rFont val="Calibri"/>
        <family val="2"/>
        <scheme val="minor"/>
      </rPr>
      <t xml:space="preserve"> PCC6803 (GenBank assembly accession: GCA_000340785.1)  with TransAAP (Elbourne </t>
    </r>
    <r>
      <rPr>
        <i/>
        <sz val="11"/>
        <rFont val="Calibri"/>
        <family val="2"/>
        <scheme val="minor"/>
      </rPr>
      <t>et al.</t>
    </r>
    <r>
      <rPr>
        <sz val="11"/>
        <rFont val="Calibri"/>
        <family val="2"/>
        <scheme val="minor"/>
      </rPr>
      <t xml:space="preserve"> 2017), classified according to the Transporter Classification Database (TCDB, Saier </t>
    </r>
    <r>
      <rPr>
        <i/>
        <sz val="11"/>
        <rFont val="Calibri"/>
        <family val="2"/>
        <scheme val="minor"/>
      </rPr>
      <t>et al</t>
    </r>
    <r>
      <rPr>
        <sz val="11"/>
        <rFont val="Calibri"/>
        <family val="2"/>
        <scheme val="minor"/>
      </rPr>
      <t xml:space="preserve">. 2016), and curated manually.  The TCDB-Number, abbreviated and full family name, as well as common gene name are provided. For proteins that contribute to multi-subunit transport systems a function as membrane spanning permease component, peripheral component or ABC component is depicted. Subunits that could not be assigned to a transport system are in grey font and were excluded from Figure 1. OM-pores were added manually to the list and literature providing information on the transported substrate and mode of function is cited. The putative sub-cellular localization as deduced from proteomics on fractionated cells (Pisareva </t>
    </r>
    <r>
      <rPr>
        <i/>
        <sz val="11"/>
        <rFont val="Calibri"/>
        <family val="2"/>
        <scheme val="minor"/>
      </rPr>
      <t>et al</t>
    </r>
    <r>
      <rPr>
        <sz val="11"/>
        <rFont val="Calibri"/>
        <family val="2"/>
        <scheme val="minor"/>
      </rPr>
      <t>. 2011, Liberton</t>
    </r>
    <r>
      <rPr>
        <i/>
        <sz val="11"/>
        <rFont val="Calibri"/>
        <family val="2"/>
        <scheme val="minor"/>
      </rPr>
      <t xml:space="preserve"> et al.</t>
    </r>
    <r>
      <rPr>
        <sz val="11"/>
        <rFont val="Calibri"/>
        <family val="2"/>
        <scheme val="minor"/>
      </rPr>
      <t xml:space="preserve"> 2016, Baers </t>
    </r>
    <r>
      <rPr>
        <i/>
        <sz val="11"/>
        <rFont val="Calibri"/>
        <family val="2"/>
        <scheme val="minor"/>
      </rPr>
      <t>et al.</t>
    </r>
    <r>
      <rPr>
        <sz val="11"/>
        <rFont val="Calibri"/>
        <family val="2"/>
        <scheme val="minor"/>
      </rPr>
      <t xml:space="preserve"> 2019) is indicated (OM, outer membrane; PM, plasma membrane; TM, thylakoid membrane). The table also lists the putative substrate and the substrate group as depicted in Figure 1 for each transporter. Transport systems involved in protein transport were excluded from the table. </t>
    </r>
  </si>
  <si>
    <r>
      <t xml:space="preserve">The list contains nuclear encoded </t>
    </r>
    <r>
      <rPr>
        <i/>
        <sz val="11"/>
        <rFont val="Calibri"/>
        <family val="2"/>
        <scheme val="minor"/>
      </rPr>
      <t>Arabidopsis</t>
    </r>
    <r>
      <rPr>
        <sz val="11"/>
        <rFont val="Calibri"/>
        <family val="2"/>
        <scheme val="minor"/>
      </rPr>
      <t xml:space="preserve"> transporters or transport systems downloaded from TransportDB 2.0 (status January 2020; Elbourne</t>
    </r>
    <r>
      <rPr>
        <i/>
        <sz val="11"/>
        <rFont val="Calibri"/>
        <family val="2"/>
        <scheme val="minor"/>
      </rPr>
      <t xml:space="preserve"> et al</t>
    </r>
    <r>
      <rPr>
        <sz val="11"/>
        <rFont val="Calibri"/>
        <family val="2"/>
        <scheme val="minor"/>
      </rPr>
      <t>. 2017), classified according to the Transporter Classification Database (TCDB, Saier</t>
    </r>
    <r>
      <rPr>
        <i/>
        <sz val="11"/>
        <rFont val="Calibri"/>
        <family val="2"/>
        <scheme val="minor"/>
      </rPr>
      <t xml:space="preserve"> et al.</t>
    </r>
    <r>
      <rPr>
        <sz val="11"/>
        <rFont val="Calibri"/>
        <family val="2"/>
        <scheme val="minor"/>
      </rPr>
      <t xml:space="preserve"> 2016), and curated manually.  The TCDB-Number, abbreviated and full family name, as well as common protein name are provided. For proteins that contribute to multi-subunit transport systems a function as membrane spanning permease component, peripheral component or ABC component is depicted. Subunits that could not be assigned to a transport system are in grey font and were excluded from Figure 1. OM-pores were added manually to the list and literature providing information on the transported substrate and mode of function is cited. The putative sub-cellular localization as deduced from the SUBAcon database (Hooper</t>
    </r>
    <r>
      <rPr>
        <i/>
        <sz val="11"/>
        <rFont val="Calibri"/>
        <family val="2"/>
        <scheme val="minor"/>
      </rPr>
      <t xml:space="preserve"> et al.</t>
    </r>
    <r>
      <rPr>
        <sz val="11"/>
        <rFont val="Calibri"/>
        <family val="2"/>
        <scheme val="minor"/>
      </rPr>
      <t xml:space="preserve"> 2014; subset ‘envelope localization experimentally inferred’, status January 2020) or proteomic data from cell/plastid fractionation experiments (Bräutigam </t>
    </r>
    <r>
      <rPr>
        <i/>
        <sz val="11"/>
        <rFont val="Calibri"/>
        <family val="2"/>
        <scheme val="minor"/>
      </rPr>
      <t>et al.</t>
    </r>
    <r>
      <rPr>
        <sz val="11"/>
        <rFont val="Calibri"/>
        <family val="2"/>
        <scheme val="minor"/>
      </rPr>
      <t xml:space="preserve"> 2008, Ferro </t>
    </r>
    <r>
      <rPr>
        <i/>
        <sz val="11"/>
        <rFont val="Calibri"/>
        <family val="2"/>
        <scheme val="minor"/>
      </rPr>
      <t>et al</t>
    </r>
    <r>
      <rPr>
        <sz val="11"/>
        <rFont val="Calibri"/>
        <family val="2"/>
        <scheme val="minor"/>
      </rPr>
      <t>. 2010, Simm</t>
    </r>
    <r>
      <rPr>
        <i/>
        <sz val="11"/>
        <rFont val="Calibri"/>
        <family val="2"/>
        <scheme val="minor"/>
      </rPr>
      <t xml:space="preserve"> et al</t>
    </r>
    <r>
      <rPr>
        <sz val="11"/>
        <rFont val="Calibri"/>
        <family val="2"/>
        <scheme val="minor"/>
      </rPr>
      <t xml:space="preserve">. 2013, Bouchnak </t>
    </r>
    <r>
      <rPr>
        <i/>
        <sz val="11"/>
        <rFont val="Calibri"/>
        <family val="2"/>
        <scheme val="minor"/>
      </rPr>
      <t>et al</t>
    </r>
    <r>
      <rPr>
        <sz val="11"/>
        <rFont val="Calibri"/>
        <family val="2"/>
        <scheme val="minor"/>
      </rPr>
      <t xml:space="preserve">. 2019) is indicated (E, envelope; OE, outer envelope; IE, inner envelope; TM, thylakoid membrane).The table also lists the putative substrate and the substrate group as depicted in Figure 1 for each transporter. Transport systems involved in protein transport were excluded from the table. </t>
    </r>
  </si>
  <si>
    <r>
      <t xml:space="preserve">The list contains transporters or transport systems predicted in the </t>
    </r>
    <r>
      <rPr>
        <i/>
        <sz val="11"/>
        <color theme="1"/>
        <rFont val="Calibri"/>
        <family val="2"/>
        <scheme val="minor"/>
      </rPr>
      <t>Arabidopsis</t>
    </r>
    <r>
      <rPr>
        <sz val="11"/>
        <color theme="1"/>
        <rFont val="Calibri"/>
        <family val="2"/>
        <scheme val="minor"/>
      </rPr>
      <t xml:space="preserve"> plastid genome (version Araport11) with TransAAP (Elbourne </t>
    </r>
    <r>
      <rPr>
        <i/>
        <sz val="11"/>
        <color theme="1"/>
        <rFont val="Calibri"/>
        <family val="2"/>
        <scheme val="minor"/>
      </rPr>
      <t>et al.</t>
    </r>
    <r>
      <rPr>
        <sz val="11"/>
        <color theme="1"/>
        <rFont val="Calibri"/>
        <family val="2"/>
        <scheme val="minor"/>
      </rPr>
      <t xml:space="preserve"> 2017), classified according to the Transporter Classification Database (TCDB, Saier </t>
    </r>
    <r>
      <rPr>
        <i/>
        <sz val="11"/>
        <color theme="1"/>
        <rFont val="Calibri"/>
        <family val="2"/>
        <scheme val="minor"/>
      </rPr>
      <t>et al.</t>
    </r>
    <r>
      <rPr>
        <sz val="11"/>
        <color theme="1"/>
        <rFont val="Calibri"/>
        <family val="2"/>
        <scheme val="minor"/>
      </rPr>
      <t xml:space="preserve"> 2016).  The TCDB-Number, abbreviated and full family name, as well as annotation are provided. The table also lists the putative transporter substrate.</t>
    </r>
  </si>
  <si>
    <r>
      <t xml:space="preserve">The list contains transporters or transport systems predicted in the genome of </t>
    </r>
    <r>
      <rPr>
        <i/>
        <sz val="11"/>
        <rFont val="Calibri"/>
        <family val="2"/>
        <scheme val="minor"/>
      </rPr>
      <t>Synechococcus sp.</t>
    </r>
    <r>
      <rPr>
        <sz val="11"/>
        <rFont val="Calibri"/>
        <family val="2"/>
        <scheme val="minor"/>
      </rPr>
      <t xml:space="preserve"> WH5701 (GenBank assembly accession: GCA_000153045.1, AANO00000000.1) with TransAAP (Elbourne </t>
    </r>
    <r>
      <rPr>
        <i/>
        <sz val="11"/>
        <rFont val="Calibri"/>
        <family val="2"/>
        <scheme val="minor"/>
      </rPr>
      <t>et al.</t>
    </r>
    <r>
      <rPr>
        <sz val="11"/>
        <rFont val="Calibri"/>
        <family val="2"/>
        <scheme val="minor"/>
      </rPr>
      <t xml:space="preserve"> 2017), classified according to the Transporter Classification Database (TCDB, Saier </t>
    </r>
    <r>
      <rPr>
        <i/>
        <sz val="11"/>
        <rFont val="Calibri"/>
        <family val="2"/>
        <scheme val="minor"/>
      </rPr>
      <t>et al</t>
    </r>
    <r>
      <rPr>
        <sz val="11"/>
        <rFont val="Calibri"/>
        <family val="2"/>
        <scheme val="minor"/>
      </rPr>
      <t xml:space="preserve">. 2016), and curated manually.  The TCDB-Number, abbreviated and full family name, as well as common gene name are provided. For proteins that contribute to multi-subunit transport systems a function as membrane-spanning permease component, peripheral component or ABC component is depicted. Subunits that could not be assigned to a transport system are in grey font and were excluded from Figure 1. All proteins were blasted against the </t>
    </r>
    <r>
      <rPr>
        <i/>
        <sz val="11"/>
        <rFont val="Calibri"/>
        <family val="2"/>
        <scheme val="minor"/>
      </rPr>
      <t>Synechocystis sp.</t>
    </r>
    <r>
      <rPr>
        <sz val="11"/>
        <rFont val="Calibri"/>
        <family val="2"/>
        <scheme val="minor"/>
      </rPr>
      <t xml:space="preserve"> PCC6803 genome, followed by reciprocal blast. The most similar </t>
    </r>
    <r>
      <rPr>
        <i/>
        <sz val="11"/>
        <rFont val="Calibri"/>
        <family val="2"/>
        <scheme val="minor"/>
      </rPr>
      <t>Synechocystis</t>
    </r>
    <r>
      <rPr>
        <sz val="11"/>
        <rFont val="Calibri"/>
        <family val="2"/>
        <scheme val="minor"/>
      </rPr>
      <t>-protein identified with BlastP (cutoff e</t>
    </r>
    <r>
      <rPr>
        <vertAlign val="superscript"/>
        <sz val="11"/>
        <rFont val="Calibri"/>
        <family val="2"/>
        <scheme val="minor"/>
      </rPr>
      <t>-05</t>
    </r>
    <r>
      <rPr>
        <sz val="11"/>
        <rFont val="Calibri"/>
        <family val="2"/>
        <scheme val="minor"/>
      </rPr>
      <t xml:space="preserve">) was used to deduce the putative sub-cellular localization of individual </t>
    </r>
    <r>
      <rPr>
        <i/>
        <sz val="11"/>
        <rFont val="Calibri"/>
        <family val="2"/>
        <scheme val="minor"/>
      </rPr>
      <t>Synechococcus</t>
    </r>
    <r>
      <rPr>
        <sz val="11"/>
        <rFont val="Calibri"/>
        <family val="2"/>
        <scheme val="minor"/>
      </rPr>
      <t xml:space="preserve">-proteins or whole transport systems (OM, outer membrane; PM, plasma membrane; TM, thylakoid membrane). For proteins not producing significant BLAST hits in </t>
    </r>
    <r>
      <rPr>
        <i/>
        <sz val="11"/>
        <rFont val="Calibri"/>
        <family val="2"/>
        <scheme val="minor"/>
      </rPr>
      <t>Synechocystis</t>
    </r>
    <r>
      <rPr>
        <sz val="11"/>
        <rFont val="Calibri"/>
        <family val="2"/>
        <scheme val="minor"/>
      </rPr>
      <t xml:space="preserve"> the subcellular localization was deduced from literature on proteins from organisms other than </t>
    </r>
    <r>
      <rPr>
        <i/>
        <sz val="11"/>
        <rFont val="Calibri"/>
        <family val="2"/>
        <scheme val="minor"/>
      </rPr>
      <t>Synechocystis</t>
    </r>
    <r>
      <rPr>
        <sz val="11"/>
        <rFont val="Calibri"/>
        <family val="2"/>
        <scheme val="minor"/>
      </rPr>
      <t xml:space="preserve">. The table also lists the putative substrate and the substrate group as depicted in Figure 1 for each transporter. Transport systems involved in protein transport were excluded from the table. </t>
    </r>
  </si>
  <si>
    <r>
      <t xml:space="preserve">Pisareva </t>
    </r>
    <r>
      <rPr>
        <b/>
        <i/>
        <sz val="11"/>
        <color theme="1"/>
        <rFont val="Calibri"/>
        <family val="2"/>
        <scheme val="minor"/>
      </rPr>
      <t>et al.</t>
    </r>
    <r>
      <rPr>
        <b/>
        <sz val="11"/>
        <color theme="1"/>
        <rFont val="Calibri"/>
        <family val="2"/>
        <scheme val="minor"/>
      </rPr>
      <t xml:space="preserve"> 2011 (PM/TM)</t>
    </r>
  </si>
  <si>
    <r>
      <t xml:space="preserve">Liberton </t>
    </r>
    <r>
      <rPr>
        <b/>
        <i/>
        <sz val="11"/>
        <color theme="1"/>
        <rFont val="Calibri"/>
        <family val="2"/>
        <scheme val="minor"/>
      </rPr>
      <t>et al.</t>
    </r>
    <r>
      <rPr>
        <b/>
        <sz val="11"/>
        <color theme="1"/>
        <rFont val="Calibri"/>
        <family val="2"/>
        <scheme val="minor"/>
      </rPr>
      <t xml:space="preserve"> 2016 (PM/TM enrichment analysis)</t>
    </r>
  </si>
  <si>
    <r>
      <t xml:space="preserve">Baers </t>
    </r>
    <r>
      <rPr>
        <b/>
        <i/>
        <sz val="11"/>
        <color theme="1"/>
        <rFont val="Calibri"/>
        <family val="2"/>
        <scheme val="minor"/>
      </rPr>
      <t>et al.</t>
    </r>
    <r>
      <rPr>
        <b/>
        <sz val="11"/>
        <color theme="1"/>
        <rFont val="Calibri"/>
        <family val="2"/>
        <scheme val="minor"/>
      </rPr>
      <t xml:space="preserve"> 2019 (advanced cell fractionation)</t>
    </r>
  </si>
  <si>
    <r>
      <t xml:space="preserve">Plohnke </t>
    </r>
    <r>
      <rPr>
        <b/>
        <i/>
        <sz val="11"/>
        <color theme="1"/>
        <rFont val="Calibri"/>
        <family val="2"/>
        <scheme val="minor"/>
      </rPr>
      <t>et al.</t>
    </r>
    <r>
      <rPr>
        <b/>
        <sz val="11"/>
        <color theme="1"/>
        <rFont val="Calibri"/>
        <family val="2"/>
        <scheme val="minor"/>
      </rPr>
      <t xml:space="preserve"> 2015 (Whole cell membranes)</t>
    </r>
  </si>
  <si>
    <r>
      <t xml:space="preserve">Choi </t>
    </r>
    <r>
      <rPr>
        <b/>
        <i/>
        <sz val="11"/>
        <rFont val="Calibri"/>
        <family val="2"/>
        <scheme val="minor"/>
      </rPr>
      <t>et al.</t>
    </r>
    <r>
      <rPr>
        <b/>
        <sz val="11"/>
        <rFont val="Calibri"/>
        <family val="2"/>
        <scheme val="minor"/>
      </rPr>
      <t xml:space="preserve"> 2019 (WCM, no list of all proteins available)</t>
    </r>
  </si>
  <si>
    <r>
      <t xml:space="preserve">Bouchnak </t>
    </r>
    <r>
      <rPr>
        <b/>
        <i/>
        <sz val="11"/>
        <color theme="1"/>
        <rFont val="Calibri"/>
        <family val="2"/>
        <scheme val="minor"/>
      </rPr>
      <t>et al.</t>
    </r>
    <r>
      <rPr>
        <b/>
        <sz val="11"/>
        <color theme="1"/>
        <rFont val="Calibri"/>
        <family val="2"/>
        <scheme val="minor"/>
      </rPr>
      <t xml:space="preserve"> 2019 (inferred localization)</t>
    </r>
  </si>
  <si>
    <r>
      <t xml:space="preserve">Bouchnak </t>
    </r>
    <r>
      <rPr>
        <b/>
        <i/>
        <sz val="11"/>
        <rFont val="Calibri"/>
        <family val="2"/>
        <scheme val="minor"/>
      </rPr>
      <t>et al.</t>
    </r>
    <r>
      <rPr>
        <b/>
        <sz val="11"/>
        <rFont val="Calibri"/>
        <family val="2"/>
        <scheme val="minor"/>
      </rPr>
      <t xml:space="preserve"> 2019 (found in Chloroplast Envelopes)</t>
    </r>
  </si>
  <si>
    <r>
      <t xml:space="preserve">Bräutigam </t>
    </r>
    <r>
      <rPr>
        <b/>
        <i/>
        <sz val="11"/>
        <rFont val="Calibri"/>
        <family val="2"/>
        <scheme val="minor"/>
      </rPr>
      <t>et al.</t>
    </r>
    <r>
      <rPr>
        <b/>
        <sz val="11"/>
        <rFont val="Calibri"/>
        <family val="2"/>
        <scheme val="minor"/>
      </rPr>
      <t xml:space="preserve"> 2008 (found in Chloroplast Envelopes)</t>
    </r>
  </si>
  <si>
    <r>
      <t xml:space="preserve">Simm </t>
    </r>
    <r>
      <rPr>
        <b/>
        <i/>
        <sz val="11"/>
        <rFont val="Calibri"/>
        <family val="2"/>
        <scheme val="minor"/>
      </rPr>
      <t>et al.</t>
    </r>
    <r>
      <rPr>
        <b/>
        <sz val="11"/>
        <rFont val="Calibri"/>
        <family val="2"/>
        <scheme val="minor"/>
      </rPr>
      <t xml:space="preserve"> 2013 (found in Chloroplast Envelopes)</t>
    </r>
  </si>
  <si>
    <r>
      <t xml:space="preserve">AT_CHLORO found in envelope (Ferro </t>
    </r>
    <r>
      <rPr>
        <b/>
        <i/>
        <sz val="11"/>
        <color theme="1"/>
        <rFont val="Calibri"/>
        <family val="2"/>
        <scheme val="minor"/>
      </rPr>
      <t xml:space="preserve">et al. </t>
    </r>
    <r>
      <rPr>
        <b/>
        <sz val="11"/>
        <color theme="1"/>
        <rFont val="Calibri"/>
        <family val="2"/>
        <scheme val="minor"/>
      </rPr>
      <t>2010)</t>
    </r>
  </si>
  <si>
    <t>Breuers et al. 2011</t>
  </si>
  <si>
    <t>Goetze et al. 2015</t>
  </si>
  <si>
    <t>Harsman et al. 2016</t>
  </si>
  <si>
    <t>Huang et al. 2004, Nicolaisen et al. 2009</t>
  </si>
  <si>
    <t>Huang et al. 2004</t>
  </si>
  <si>
    <t>Nicolaisen et al. 2009</t>
  </si>
  <si>
    <t>Qiu et al. 2018, Nicolaisen et al. 2009</t>
  </si>
  <si>
    <t>Qiu et al. 2018</t>
  </si>
  <si>
    <t>Qiu et al. 2018, Huang et al. 2004, Nicolaisen et al. 2009</t>
  </si>
  <si>
    <t>Pernil et al. 2008</t>
  </si>
  <si>
    <t>Braakman et al. 2017</t>
  </si>
  <si>
    <t>Gimenez-Mascarell et al. 2019</t>
  </si>
  <si>
    <t>Waditee et al. 2004</t>
  </si>
  <si>
    <t>Tsunekawa et al. 2009</t>
  </si>
  <si>
    <t>Zulkifli et al. 2010, Matsuda et al. 2004</t>
  </si>
  <si>
    <t>Matsuda et al. 2004</t>
  </si>
  <si>
    <t>Kolaj-Robin et al. 2015</t>
  </si>
  <si>
    <t>Pootakham et al. 2010, Gisin et al. 2010,  Rhie et al. 2014, Mancusso et al. 2012, Weber and Flügge 2002</t>
  </si>
  <si>
    <t>Price et al. 2004</t>
  </si>
  <si>
    <t>Kumar et al. 2019</t>
  </si>
  <si>
    <t>Zakataeva et al. 2006, Rouanet and Nasser 2001, Jack et al. 2001</t>
  </si>
  <si>
    <t>Finkenwirth et al. 2013, Review: Eitinger et al. 2011</t>
  </si>
  <si>
    <t>Linka and Esser 2012, Guefrachi et al. 2015</t>
  </si>
  <si>
    <t xml:space="preserve">Review: Eitinger et al. 2011, Rodionov et al. 2009 </t>
  </si>
  <si>
    <t>Reyes-Prieto et al. 2010, Valadez-Cano et al. 2017</t>
  </si>
  <si>
    <t>Braakman et al. 2017</t>
  </si>
  <si>
    <t>Menendez et al. 2007</t>
  </si>
  <si>
    <t>Seigneurin-Berny et al. 2006, Huertas et al. 2014, Raimunda et al. 2011</t>
  </si>
  <si>
    <t>Ito et al. 2009, Nakamura et al. 1996, Hagl 2017</t>
  </si>
  <si>
    <t>Sestok et al. 2018</t>
  </si>
  <si>
    <t>Sutherland et al. 2018</t>
  </si>
  <si>
    <t>Bonfil et al. 1998, Shibata et al. 2002</t>
  </si>
  <si>
    <t>Katoh et al. 1996a, Katoh et al. 1996b, Rolland et al. 1997, Sasaki et al. 1993</t>
  </si>
  <si>
    <t>Intensity level (Fig. 2D)</t>
  </si>
  <si>
    <t>Saier MH, Reddy VS, Tsu B V., Ahmed MS, Li C, Moreno-Hagelsieb G. 2016. The Transporter Classification Database (TCDB): Recent advances. Nucleic Acids Res 44:D372–D379.</t>
  </si>
  <si>
    <t>Elbourne LDH, Tetu SG, Hassan KA, Paulsen IT. 2017. TransportDB 2.0: A database for exploring membrane transporters in sequenced genomes from all domains of life. Nucleic Acids Res 45:D320–D324.</t>
  </si>
  <si>
    <t>Hooper CM, Tanz SK, Castleden IR, Vacher MA, Small ID, Millar AH. 2014. SUBAcon: A consensus algorithm for unifying the subcellular localization data of the Arabidopsis proteome. Bioinformatics 30:3356–3364.</t>
  </si>
  <si>
    <t>Giménez-Mascarell P, González-Recio I, Fernández-Rodríguez C, Oyenarte I, Müller D, Martínez-Chantar ML, Martínez-Cruz LA. 2019. Current structural knowledge on the CNNM family of magnesium transport mediators. Int J Mol Sci 20:1135.</t>
  </si>
  <si>
    <t>Rasmussen T. 2016. How do mechanosensitive channels sense membrane tension? Biochem Soc Trans 44:1019–1025.</t>
  </si>
  <si>
    <t>Pohland AC, Schneider D. 2019. Mg2+ homeostasis and transport in cyanobacteria - at the crossroads of bacterial and chloroplast Mg2+ import. Biol Chem 400:1289–1301.</t>
  </si>
  <si>
    <t>Waditee R, Hossain GS, Tanaka Y, Nakamura T, Shikata M, Takano J, Takabe T, Takabe T. 2004. Isolation and functional characterization of Ca2+/H+ antiporters from cyanobacteria. J Biol Chem 279:4330–4338.</t>
  </si>
  <si>
    <t>Tsunekawa K, Shijuku T, Hayashimoto M, Kojima Y, Onai K, Morishita M, Ishiura M, Kuroda T, Nakamura T, Kobayashi H, Sato M, Toyooka K, Matsuoka K, Omata T, Uozumi N. 2009. Identification and characterization of the Na+/H+ antiporter NhaS3 from the thylakoid membrane of Synechocystis sp. PCC 6803. J Biol Chem 284:16513–16521.</t>
  </si>
  <si>
    <t>Zulkifli L, Akai M, Yoshikawa A, Shimojima M, Ohta H, Guy HR, Uozumi N. 2010. The KtrA and KtrE subunits are required for Na+-dependent K + uptake by KtrB across the plasma membrane in Synechocystis sp. strain PCC 6803. J Bacteriol 192:5063–5070.</t>
  </si>
  <si>
    <t>Matsuda N, Kobayashi H, Katoh H, Ogawa T, Futatsugi L, Nakamura T, Bakker EP, Uozumi N. 2004. Na+-dependent K+ uptake Ktr system from the cyanobacterium Synechocystis sp. PCC 6803 and its role in the early phases of cell adaptation to hyperosmotic shock. J Biol Chem 279:54952–54962.</t>
  </si>
  <si>
    <t>Kolaj-Robin O, Russell D, Hayes KA, Pembroke JT, Soulimane T. 2015. Cation diffusion facilitator family: Structure and function. FEBS Lett 589:1283–1295.</t>
  </si>
  <si>
    <t>Pootakham W, Gonzalez-Ballester D, Grossman AR. 2010. Identification and regulation of plasma membrane sulfate transporters in Chlamydomonas. Plant Physiol 153:1653–1668.</t>
  </si>
  <si>
    <t>Gisin J, Müller A, Pfänder Y, Leimkühler S, Narberhaus F, Masepohl B. 2010. A Rhodobacter capsulatus member of a universal permease family imports molybdate and other oxyanions. J Bacteriol 192:5943–5952.</t>
  </si>
  <si>
    <t>Na Rhie M, Yoon HE, Oh HY, Zedler S, Unden G, Kim O Bin. 2014. A Na+-coupled C4-dicarboxylate transporter (Asuc_0304) and aerobic growth of Actinobacillus succinogenes on C4-dicarboxylates. Microbiol (United Kingdom) 160:1533–1544.</t>
  </si>
  <si>
    <t>Mancusso R, Gregorio GG, Liu Q, Wang DN. 2012. Structure and mechanism of a bacterial sodium-dependent dicarboxylate transporter. Nature 491:622–626.</t>
  </si>
  <si>
    <t>Weber A, Flügge UI. 2002. Interaction of cytosolic and plastidic nitrogen metabolism in plants. J Exp Bot 53:865–874.</t>
  </si>
  <si>
    <t>Price GD, Woodger FJ, Badger MR, Howitt SM, Tucker L. 2004. Identification of a SulP-type bicarbonate transporter in marine cyanobacteria. Proc Natl Acad Sci U S A 101:18228–18233.</t>
  </si>
  <si>
    <t>Kumar S, Rubino FA, Mendoza AG, Ruiz N. 2019. The bacterial lipid II flippase MurJ functions by an alternating-access mechanism. J Biol Chem 294:981–990.</t>
  </si>
  <si>
    <t>Zakataeva NP, Kutukova EA, Gronskiy S V., Troshin P V., Livshits VA, Aleshin V V. 2006. Export of metabolites by the proteins of the DMT and RhtB families and its possible role in intercellular communication. Microbiology 75:438–448.</t>
  </si>
  <si>
    <t>Rouanet C, Nasser W. 2001. The PecM protein of the phytopathogenic bacterium Erwinia chrysanthemi, membrane topology and possible involvement in the efflux of the blue pigment indigoidine. J Mol Microbiol Biotechnol 3:309–318.</t>
  </si>
  <si>
    <t>Jack DL, Yang NM, Saier MH. 2001. The drug/metabolite transporter superfamily. Eur J Biochem 268:3620–3639.</t>
  </si>
  <si>
    <t>Finkenwirth F, Kirsch F, Eitinger T. 2013. Solitary bio Y proteins mediate biotin transport into recombinant Escherichia coli. J Bacteriol 195:4105–4111.</t>
  </si>
  <si>
    <t>Eitinger T, Rodionov DA, Grote M, Schneider E. 2011. Canonical and ECF-type ATP-binding cassette importers in prokaryotes: Diversity in modular organization and cellular functions. FEMS Microbiol Rev 35:3–67.</t>
  </si>
  <si>
    <t>Guefrachi I, Pierre O, Timchenko T, Alunni B, Barrière Q, Czernic P, Villaécija-Aguilar JA, Verly C, Bourge M, Fardoux J, Mars M, Kondorosi E, Giraud E, Mergaert P. 2015. Bradyrhizobium BclA is a peptide transporter required for bacterial differentiation in symbiosis with aeschynomene legumes. Mol Plant-Microbe Interact 28:1155–1166.</t>
  </si>
  <si>
    <t>Rodionov DA, Hebbeln P, Eudes A, Ter Beek J, Rodionova IA, Erkens GB, Slotboom DJ, Gelfand MS, Osterman AL, Hanson AD, Eitinger T. 2009. A novel class of modular transporters for vitamins in prokaryotes. J Bacteriol 91:42–51.</t>
  </si>
  <si>
    <t>Reyes-Prieto A, Yoon HS, Moustafa A, Yang EC, Andersen RA, Boo SM, Nakayama T, Ishida KI, Bhattacharya D. 2010. Differential gene retention in plastids of common recent origin. Mol Biol Evol 27:1530–1537.</t>
  </si>
  <si>
    <t>Braakman R, Follows MJ, Chisholm SW. 2017. Metabolic evolution and the self-organization of ecosystems. Proc Natl Acad Sci U S A 114:E3091–E3100.</t>
  </si>
  <si>
    <t>Menéndez N, Braña AF, Salas JA, Méndez C. 2007. Involvement of a chromomycin ABC transporter system in secretion of a deacetylated precursor during chromomycin biosynthesis. Microbiology 153:3061–3070.</t>
  </si>
  <si>
    <t>Seigneurin-Berny D, Gravot A, Auroy P, Mazard C, Kraut A, Finazzi G, Grunwald D, Rappaport F, Vavasseur A, Joyard J, Richaud P, Rolland N. 2006. HMA1, a new Cu-ATPase of the chloroplast envelope, is essential for growth under adverse light conditions. J Biol Chem 281:2882–2892.</t>
  </si>
  <si>
    <t>Huertas MJ, López-Maury L, Giner-Lamia J, Sánchez-Riego AM, Florencio FJ. 2014. Metals in cyanobacteria: Analysis of the copper, nickel, cobalt and arsenic homeostasis mechanisms. Life 4:865–886.</t>
  </si>
  <si>
    <t>Raimunda D, Gonzalez-Guerrero M, Leeber III BW, Argüello JM. 2011. The transport mechanism of bacterial Cu+ -ATPases: distinct efflux rates adapted to different function. Bone 24:467–475.</t>
  </si>
  <si>
    <t>Ito T, Uozumi N, Nakamura T, Takayama S, Matsuda N, Aiba H, Hemmi H, Yoshimura T. 2009. The implication of yggT of Escherichia coli in osmotic regulation. Biosci Biotechnol Biochem 73:2698–2704.</t>
  </si>
  <si>
    <t>Nakamura T, Katoh Y, Shimizu Y, Matsuba Y, Unemoto T. 1996. Cloning and sequencing of novel genes from Vibrio alginolyticus that support the growth of K+ uptake-deficient mutant of Escherichia coli. Biochim Biophys Acta - Bioenerg 1277:201–208.</t>
  </si>
  <si>
    <t>Sestok AE, Linkous RO, Smith AT. 2018. Toward a mechanistic understanding of Feo-mediated ferrous iron uptake. Metallomics 10:887–898.</t>
  </si>
  <si>
    <t>Bonfil DJ, Ronen-Tarazi M, Sültemeyer D, Lieman-Hurwitz J, Schatz D, Kaplan A. 1998. A putative HCO3/- transporter in the cyanobacterium Synechococcus sp. strain PCC 7942. FEBS Lett 430:236–240.</t>
  </si>
  <si>
    <t>Shibata M, Katoh H, Sonoda M, Ohkawa H, Shimoyama M, Fukuzawa H, Kaplan A, Ogawa T. 2002. Genes essential to sodium-dependent bicarbonate transport in cyanobacteria: Function and phylogenetic analysis. J Biol Chem 277:18658–18664.</t>
  </si>
  <si>
    <t>Rolland N, Dorne A-J, Amoroso G, Sültemeyer DF, Joyard J, Rochaix J-D. 1997. Disruption of the plastid ycf10 open reading frame affects uptake of inorganic carbon in the chloroplast of Chlamydomonas. EMBO J 16:6713–6726.</t>
  </si>
  <si>
    <t>Sasaki Y, Sekiguchi K, Nagano Y, Matsuno R. 1993. Chloroplast envelope protein encoded by chloroplast genome. FEBS Lett 316:93–98.</t>
  </si>
  <si>
    <t>Nieves-Morión M, Lechno-Yossef S, López-Igual R, Frías JE, Mariscal V, Nürnberg DJ, Mullineaux CW, Wolk CP, Flores E. 2017. Specific glucoside transporters influence septal structure and function in the filamentous, heterocyst-forming cyanobacterium Anabaena sp. strain PCC 7120. J Bacteriol 199:e00876-16.</t>
  </si>
  <si>
    <t>Gebhard S, Cook GM. 2008. Differential regulation of high-affinity phosphate transport systems of Mycobacterium smegmatis : Identification of PhnF , a repressor of the phnDCE operon. J Bacteriol 190:1335–1343.</t>
  </si>
  <si>
    <t>Pernil R, Picossi S, Mariscal V, Herrero A, Flores E. 2008. ABC-type amino acid uptake transporters Bgt and N-II of Anabaena sp . strain PCC 7120 share an ATPase subunit and are expressed in vegetative cells and heterocysts. Mol Microbiol 67:1067–1080.</t>
  </si>
  <si>
    <t>Baers LL, Breckels LM, Mills LA, Gatto L, Deery MJ, Stevens TJ, Howe CJ, Lilley KS, Lea-Smith DJ. 2019. Proteome mapping of a cyanobacterium reveals distinct compartment organization and cell-dispersed metabolism. Plant Physiol 181:1721–1738.</t>
  </si>
  <si>
    <t>Pisareva T, Kwon J, Oh J, Kim S, Ge C, Wieslander Å, Choi JS, Norling B. 2011. Model for membrane organization and protein sorting in the cyanobacterium Synechocystis sp. PCC 6803 inferred from proteomics and multivariate sequence analyses. J Proteome Res 10:3617–3631.</t>
  </si>
  <si>
    <t>Liberton M, Saha R, Jacobs JM, Nguyen AY, Gritsenko MA, Smith RD, Koppenaal DW, Pakrasi HB. 2016. Global proteomic analysis reveals an exclusive role of thylakoid membranes in bioenergetics of a model cyanobacterium. Mol Cell Proteomics 15:2021–2032.</t>
  </si>
  <si>
    <t>Plohnke N, Seidel T, Kahmann U, Rögner M, Schneider D, Rexroth S. 2015. The proteome and lipidome of Synechocystis sp. PCC 6803 cells grown under light-activated heterotrophic conditions. Mol Cell Proteomics 14:572–584.</t>
  </si>
  <si>
    <t>Huang F, Hedman E, Funk C, Kieselbach T, Schröder WP, Norling B. 2004. Isolation of outer membrane of Synechocystis sp. PCC 6803 and its proteomic characterization. Mol Cell Proteomics 3:586–595.</t>
  </si>
  <si>
    <t>Nicolaisen K, Hahn A, Schleiff E. 2009. The cell wall in heterocyst formation by Anabaena sp. PCC 7120. J Basic Microbiol 49:5–24.</t>
  </si>
  <si>
    <t>Qiu G-W, Lou W-J, Sun C-Y, Yang N, Li Z-K, Li D-L, Zang S-S, Fu F-X, Hutchins DA, Jiang H-B, Qiu B-S. 2018. Outer membrane iron uptake pathways in the model cyanobacterium Synechocystis sp. strain PCC 6803. Appl Environ Microbiol 84:e01512-18.</t>
  </si>
  <si>
    <t>Wylie JL, Worobec EA. 1995. The OprB porin plays a central role in carbohydrate uptake in Pseudomonas aeruginosa. J Bacteriol 177:3021–3026.</t>
  </si>
  <si>
    <t>Bouchnak I, Brugière S, Moyet L, Le Gall S, Salvi D, Kuntz M, Tardif M, Rolland N. 2019. Unraveling hidden components of the chloroplast envelope proteome: Opportunities and limits of better MS sensitivity. Mol Cell Proteomics 18:1285–1306.</t>
  </si>
  <si>
    <t>Bräutigam A, Hoffmann-Benning S, Weber APM. 2008. Comparative proteomics of chloroplast envelopes from C3 and C4 plants reveals specific adaptations of the plastid envelope to C4 photosynthesis and candidate proteins required for maintaining C4 metabolite fluxes. Plant Physiol 148:568–579.</t>
  </si>
  <si>
    <t>Ferro M, Brugière S, Salvi D, Seigneurin-Berny D, Court M, Moyet L, Ramus C, Miras S, Mellal M, Le Gall S, Kieffer-Jaquinod S, Bruley C, Garin J, Joyard J, Masselon C, Rolland N. 2010. AT-CHLORO, a comprehensive chloroplast proteome database with subplastidial localization and curated information on envelope proteins. Mol Cell Proteomics 9:1063–1084.</t>
  </si>
  <si>
    <t>Pfeil BE, Schoefs B, Spetea C. 2014. Function and evolution of channels and transporters in photosynthetic membranes. Cell Mol Life Sci 71:979–998.</t>
  </si>
  <si>
    <t>Wang Z, Anderson NS, Benning C. 2013. The phosphatidic acid binding site of the arabidopsis trigalactosyldiacylglycerol 4 (TGD4) protein required for lipid import into chloroplasts. J Biol Chem 288:4763–4771.</t>
  </si>
  <si>
    <t>Harsman A, Schock A, Hemmis B, Wahl V, Jeshen I, Bartsch P, Schlereth A, Pertl-Obermeyer H, Goetze TA, Soll J, Philippar K, Wagner R. 2016. OEP40, a regulated glucose-permeable β-barrel solute channel in the chloroplast outer envelope membrane. J Biol Chem 291:17848–17860.</t>
  </si>
  <si>
    <t>Katoh A, Lee K-S, Fukuzawa H, Ohyama K, Ogawa T. 1996a. cemA homologue essential to CO2 transport in the cyanobacterium Synechocystis PCC6803. Proc Natl Acad Sci USA 93:4006–4010.</t>
  </si>
  <si>
    <t>Katoh A, Sonoda M, Katoh H, Ogawa T. 1996b. Absence of light-induced proton extrusion in a cotA-less mutant of Synechocystis sp. Strain PCC6803. J Bacteriol 178:5452–5455.</t>
  </si>
  <si>
    <t>Linka N, Esser C. 2012. Transport proteins regulate the flux of metabolites and cofactors across the membrane of plant peroxisomes. Front Plant Sci 3:3.</t>
  </si>
  <si>
    <t>Valadez-Cano C, Olivares-Hernández R, Resendis-Antonio O, DeLuna A, Delaye L. 2017. Natural selection drove metabolic specialization of the chromatophore in Paulinella chromatophora. BMC Evol Biol 17:99.</t>
  </si>
  <si>
    <t>Sutherland MC, Tran NL, Tillman DE, Jarodsky JM, Yuan J, Kranz RG. 2018. Structure-function analysis of the bifunctional CcsBA heme exporter and cytochrome c synthetase. MBio 9:e02134-18.</t>
  </si>
  <si>
    <t>Choi JS, Park YH, Oh JH, Kim S, Kwon J, Choi YE. 2019. Efficient profiling of detergent-assisted membrane proteome in cyanobacteria. J Appl Phycol 32:1177–1184.</t>
  </si>
  <si>
    <t>Simm S, Papasotiriou DG, Ibrahim M, Leisegang MS, Müller B, Schorge T, Karas M, Mirus O, Sommer MS, Schleiff E. 2013. Defining the core proteome of the chloroplast envelope membranes. Front Plant Sci 4:11.</t>
  </si>
  <si>
    <t>Breuers FKH, Bräutigam A, Weber APM. 2011. The plastid outer envelope - A highly dynamic interface between plastid and cytoplasm. Front Plant Sci 2:97.</t>
  </si>
  <si>
    <t>Goetze TA, Patil M, Jeshen I, Bölter B, Grahl S, Soll J. 2015. Oep23 forms an ion channel in the chloroplast outer envelope. BMC Plant Biol 15:47.</t>
  </si>
  <si>
    <t>Hagl PA. 2017. Eisentransport in Chloroplasten - der PIC1-NiCo-YGGT Proteinkomplex. (Dissertation), Fakultät für Biologie, Ludwig-Maximilians-Universität München.</t>
  </si>
  <si>
    <t>IM</t>
  </si>
  <si>
    <r>
      <t xml:space="preserve">The list contains 35 proteins comprising the 25 transporters or transport systems depicted in Figure 2D. Proteins involved in membrane transport were predicted in the chromatophore genome (GenBank accession CP000815.1) with TransAAP (Elbourne </t>
    </r>
    <r>
      <rPr>
        <i/>
        <sz val="11"/>
        <color theme="1"/>
        <rFont val="Calibri"/>
        <family val="2"/>
        <scheme val="minor"/>
      </rPr>
      <t>et al</t>
    </r>
    <r>
      <rPr>
        <sz val="11"/>
        <color theme="1"/>
        <rFont val="Calibri"/>
        <family val="2"/>
        <scheme val="minor"/>
      </rPr>
      <t xml:space="preserve">. 2017), classified according to the Transporter Classification Database (TCDB, Saier </t>
    </r>
    <r>
      <rPr>
        <i/>
        <sz val="11"/>
        <color theme="1"/>
        <rFont val="Calibri"/>
        <family val="2"/>
        <scheme val="minor"/>
      </rPr>
      <t>et al</t>
    </r>
    <r>
      <rPr>
        <sz val="11"/>
        <color theme="1"/>
        <rFont val="Calibri"/>
        <family val="2"/>
        <scheme val="minor"/>
      </rPr>
      <t xml:space="preserve">. 2016), and curated manually.  The TCDB-Number, abbreviated and full family name are provided and for each protein the name of the most similar characterized protein is indicated. For proteins that contribute to multi-subunit transport systems a function as membrane spanning permease component, peripheral component or ABC component is depicted. The table also lists the putative substrate and the substrate group as depicted in Figure 1 for each transporter. The putative sub-organellar localization as deduced from the experimentally determined sub-cellular localization of cyanobacterial orthologs or other well-studied members of the respective TCDB-family is indicated (IM, inner membrane; TM, thylakoid membrane; see literature). The mean normalized ion intensity for each transporter identified in chromatophore membrane samples in this study and the corresponding intensity level depicted in Figure 2D is provided.  Literature providing information on the transported substrate and mode of function is cited if available. Transport systems involved in protein transport were excluded from the table. </t>
    </r>
  </si>
  <si>
    <t>Table S2: The table lists transporters and transport systems for ions and metabolites that could be identified in the chromatophore genome.</t>
  </si>
  <si>
    <r>
      <t xml:space="preserve">Table S2: The table lists transporters and transport systems for ions and metabolites that could be identified in the scaffold-level genome assembly of the cyanobacterium </t>
    </r>
    <r>
      <rPr>
        <b/>
        <i/>
        <sz val="11"/>
        <rFont val="Calibri"/>
        <family val="2"/>
        <scheme val="minor"/>
      </rPr>
      <t>Synechococcus sp.</t>
    </r>
    <r>
      <rPr>
        <b/>
        <sz val="11"/>
        <rFont val="Calibri"/>
        <family val="2"/>
        <scheme val="minor"/>
      </rPr>
      <t xml:space="preserve"> WH5701.</t>
    </r>
  </si>
  <si>
    <r>
      <t xml:space="preserve">Table S2: The table lists transporters and transport systems for ions and metabolites that could be identified in the genome of the model cyanobacterium </t>
    </r>
    <r>
      <rPr>
        <b/>
        <i/>
        <sz val="11"/>
        <rFont val="Calibri"/>
        <family val="2"/>
        <scheme val="minor"/>
      </rPr>
      <t xml:space="preserve">Synechocystis sp. </t>
    </r>
    <r>
      <rPr>
        <b/>
        <sz val="11"/>
        <rFont val="Calibri"/>
        <family val="2"/>
        <scheme val="minor"/>
      </rPr>
      <t xml:space="preserve">PCC6803. </t>
    </r>
  </si>
  <si>
    <r>
      <t>Table S2: The table lists transporters and transport systems for ions and metabolites that could be identified in the</t>
    </r>
    <r>
      <rPr>
        <b/>
        <i/>
        <sz val="11"/>
        <rFont val="Calibri"/>
        <family val="2"/>
        <scheme val="minor"/>
      </rPr>
      <t xml:space="preserve"> Arabidopsis thaliana</t>
    </r>
    <r>
      <rPr>
        <b/>
        <sz val="11"/>
        <rFont val="Calibri"/>
        <family val="2"/>
        <scheme val="minor"/>
      </rPr>
      <t xml:space="preserve"> nuclear genome and putatively localize to plastids.</t>
    </r>
  </si>
  <si>
    <r>
      <t xml:space="preserve">Table S2: The table lists transporters and transport systems for ions and metabolites that could be identified in the </t>
    </r>
    <r>
      <rPr>
        <b/>
        <i/>
        <sz val="11"/>
        <color theme="1"/>
        <rFont val="Calibri"/>
        <family val="2"/>
        <scheme val="minor"/>
      </rPr>
      <t>Arabidopsis thaliana</t>
    </r>
    <r>
      <rPr>
        <b/>
        <sz val="11"/>
        <color theme="1"/>
        <rFont val="Calibri"/>
        <family val="2"/>
        <scheme val="minor"/>
      </rPr>
      <t xml:space="preserve"> plastidial genome.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</si>
</sst>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name val="Arial"/>
      <family val="2"/>
    </font>
    <font>
      <b/>
      <sz val="11"/>
      <name val="Calibri"/>
      <family val="2"/>
      <scheme val="minor"/>
    </font>
    <font>
      <sz val="11"/>
      <color theme="0" tint="-0.499984740745262"/>
      <name val="Calibri"/>
      <family val="2"/>
      <scheme val="minor"/>
    </font>
    <font>
      <sz val="10"/>
      <color rgb="FF000000"/>
      <name val="Arial"/>
      <family val="2"/>
    </font>
    <font>
      <sz val="10"/>
      <color theme="1"/>
      <name val="Arial"/>
      <family val="2"/>
    </font>
    <font>
      <sz val="12"/>
      <color theme="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indexed="8"/>
      <name val="Calibri"/>
      <family val="2"/>
    </font>
    <font>
      <sz val="11"/>
      <name val="돋움"/>
      <family val="3"/>
      <charset val="129"/>
    </font>
    <font>
      <sz val="11"/>
      <color indexed="9"/>
      <name val="Calibri"/>
      <family val="2"/>
    </font>
    <font>
      <b/>
      <sz val="18"/>
      <color indexed="56"/>
      <name val="Cambria"/>
      <family val="2"/>
    </font>
    <font>
      <sz val="10"/>
      <color indexed="0"/>
      <name val="Arial"/>
      <family val="2"/>
    </font>
    <font>
      <sz val="8"/>
      <name val="Calibri"/>
      <family val="2"/>
      <scheme val="minor"/>
    </font>
    <font>
      <sz val="11"/>
      <color theme="0" tint="-0.249977111117893"/>
      <name val="Calibri"/>
      <family val="2"/>
      <scheme val="minor"/>
    </font>
    <font>
      <b/>
      <i/>
      <sz val="11"/>
      <color theme="1"/>
      <name val="Calibri"/>
      <family val="2"/>
      <scheme val="minor"/>
    </font>
    <font>
      <vertAlign val="superscript"/>
      <sz val="11"/>
      <name val="Calibri"/>
      <family val="2"/>
      <scheme val="minor"/>
    </font>
    <font>
      <i/>
      <sz val="11"/>
      <color theme="1"/>
      <name val="Calibri"/>
      <family val="2"/>
      <scheme val="minor"/>
    </font>
    <font>
      <b/>
      <i/>
      <sz val="11"/>
      <name val="Calibri"/>
      <family val="2"/>
      <scheme val="minor"/>
    </font>
    <font>
      <sz val="11"/>
      <color theme="0" tint="-0.34998626667073579"/>
      <name val="Calibri"/>
      <family val="2"/>
      <scheme val="minor"/>
    </font>
    <font>
      <i/>
      <sz val="11"/>
      <name val="Calibri"/>
      <family val="2"/>
      <scheme val="minor"/>
    </font>
    <font>
      <sz val="11"/>
      <color rgb="FFC00000"/>
      <name val="Calibri"/>
      <family val="2"/>
      <scheme val="minor"/>
    </font>
    <font>
      <b/>
      <sz val="11"/>
      <color theme="0" tint="-0.34998626667073579"/>
      <name val="Calibri"/>
      <family val="2"/>
      <scheme val="minor"/>
    </font>
    <font>
      <b/>
      <vertAlign val="superscript"/>
      <sz val="11"/>
      <name val="Calibri"/>
      <family val="2"/>
      <scheme val="minor"/>
    </font>
  </fonts>
  <fills count="5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26"/>
      </patternFill>
    </fill>
    <fill>
      <patternFill patternType="solid">
        <fgColor indexed="51"/>
      </patternFill>
    </fill>
    <fill>
      <patternFill patternType="solid">
        <fgColor indexed="52"/>
      </patternFill>
    </fill>
    <fill>
      <patternFill patternType="solid">
        <fgColor rgb="FF003300"/>
        <bgColor indexed="64"/>
      </patternFill>
    </fill>
    <fill>
      <patternFill patternType="solid">
        <fgColor rgb="FF339966"/>
        <bgColor indexed="64"/>
      </patternFill>
    </fill>
    <fill>
      <patternFill patternType="solid">
        <fgColor rgb="FF016529"/>
        <bgColor indexed="64"/>
      </patternFill>
    </fill>
    <fill>
      <patternFill patternType="solid">
        <fgColor rgb="FFA5DFC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40" fillId="39" borderId="0" applyNumberFormat="0" applyBorder="0" applyAlignment="0" applyProtection="0"/>
    <xf numFmtId="0" fontId="22" fillId="0" borderId="0"/>
    <xf numFmtId="0" fontId="22" fillId="0" borderId="0"/>
    <xf numFmtId="0" fontId="23" fillId="0" borderId="0"/>
    <xf numFmtId="0" fontId="24" fillId="0" borderId="0"/>
    <xf numFmtId="0" fontId="24" fillId="0" borderId="0"/>
    <xf numFmtId="0" fontId="24" fillId="0" borderId="0"/>
    <xf numFmtId="0" fontId="1" fillId="0" borderId="0"/>
    <xf numFmtId="0" fontId="1" fillId="8" borderId="8" applyNumberFormat="0" applyFont="0" applyAlignment="0" applyProtection="0"/>
    <xf numFmtId="0" fontId="25" fillId="0" borderId="1" applyNumberFormat="0" applyFill="0" applyAlignment="0" applyProtection="0"/>
    <xf numFmtId="0" fontId="26" fillId="0" borderId="2" applyNumberFormat="0" applyFill="0" applyAlignment="0" applyProtection="0"/>
    <xf numFmtId="0" fontId="27" fillId="0" borderId="3"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4" applyNumberFormat="0" applyAlignment="0" applyProtection="0"/>
    <xf numFmtId="0" fontId="32" fillId="6" borderId="5" applyNumberFormat="0" applyAlignment="0" applyProtection="0"/>
    <xf numFmtId="0" fontId="33" fillId="6" borderId="4" applyNumberFormat="0" applyAlignment="0" applyProtection="0"/>
    <xf numFmtId="0" fontId="34" fillId="0" borderId="6" applyNumberFormat="0" applyFill="0" applyAlignment="0" applyProtection="0"/>
    <xf numFmtId="0" fontId="35" fillId="7" borderId="7" applyNumberFormat="0" applyAlignment="0" applyProtection="0"/>
    <xf numFmtId="0" fontId="36" fillId="0" borderId="0" applyNumberFormat="0" applyFill="0" applyBorder="0" applyAlignment="0" applyProtection="0"/>
    <xf numFmtId="0" fontId="23" fillId="8" borderId="8" applyNumberFormat="0" applyFon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9" fillId="32" borderId="0" applyNumberFormat="0" applyBorder="0" applyAlignment="0" applyProtection="0"/>
    <xf numFmtId="0" fontId="1" fillId="0" borderId="0"/>
    <xf numFmtId="0" fontId="1" fillId="8" borderId="8" applyNumberFormat="0" applyFont="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9" fillId="0" borderId="0"/>
    <xf numFmtId="0" fontId="43" fillId="0" borderId="0" applyNumberFormat="0" applyFill="0" applyBorder="0" applyAlignment="0" applyProtection="0"/>
    <xf numFmtId="0" fontId="19" fillId="0" borderId="0"/>
    <xf numFmtId="0" fontId="19" fillId="0" borderId="0"/>
    <xf numFmtId="0" fontId="41" fillId="0" borderId="0">
      <alignment vertical="center"/>
    </xf>
    <xf numFmtId="0" fontId="40" fillId="41" borderId="0" applyNumberFormat="0" applyBorder="0" applyAlignment="0" applyProtection="0"/>
    <xf numFmtId="0" fontId="40" fillId="0" borderId="0"/>
    <xf numFmtId="0" fontId="40" fillId="35" borderId="0" applyNumberFormat="0" applyBorder="0" applyAlignment="0" applyProtection="0"/>
    <xf numFmtId="0" fontId="40" fillId="0" borderId="0"/>
    <xf numFmtId="0" fontId="1" fillId="0" borderId="0"/>
    <xf numFmtId="0" fontId="44" fillId="0" borderId="0"/>
    <xf numFmtId="0" fontId="40" fillId="42" borderId="0" applyNumberFormat="0" applyBorder="0" applyAlignment="0" applyProtection="0"/>
    <xf numFmtId="0" fontId="42" fillId="42" borderId="0" applyNumberFormat="0" applyBorder="0" applyAlignment="0" applyProtection="0"/>
    <xf numFmtId="0" fontId="19" fillId="0" borderId="0"/>
    <xf numFmtId="0" fontId="40" fillId="38" borderId="0" applyNumberFormat="0" applyBorder="0" applyAlignment="0" applyProtection="0"/>
    <xf numFmtId="0" fontId="40" fillId="45" borderId="0" applyNumberFormat="0" applyBorder="0" applyAlignment="0" applyProtection="0"/>
    <xf numFmtId="0" fontId="40" fillId="47" borderId="0" applyNumberFormat="0" applyBorder="0" applyAlignment="0" applyProtection="0"/>
    <xf numFmtId="0" fontId="40" fillId="36" borderId="0" applyNumberFormat="0" applyBorder="0" applyAlignment="0" applyProtection="0"/>
    <xf numFmtId="0" fontId="40" fillId="43" borderId="0" applyNumberFormat="0" applyBorder="0" applyAlignment="0" applyProtection="0"/>
    <xf numFmtId="0" fontId="1" fillId="0" borderId="0"/>
    <xf numFmtId="0" fontId="19" fillId="0" borderId="0"/>
    <xf numFmtId="0" fontId="42" fillId="44" borderId="0" applyNumberFormat="0" applyBorder="0" applyAlignment="0" applyProtection="0"/>
    <xf numFmtId="0" fontId="40" fillId="43" borderId="0" applyNumberFormat="0" applyBorder="0" applyAlignment="0" applyProtection="0"/>
    <xf numFmtId="0" fontId="42" fillId="48" borderId="0" applyNumberFormat="0" applyBorder="0" applyAlignment="0" applyProtection="0"/>
    <xf numFmtId="0" fontId="19" fillId="0" borderId="0"/>
    <xf numFmtId="0" fontId="1" fillId="0" borderId="0"/>
    <xf numFmtId="0" fontId="1" fillId="0" borderId="0"/>
    <xf numFmtId="0" fontId="42" fillId="40" borderId="0" applyNumberFormat="0" applyBorder="0" applyAlignment="0" applyProtection="0"/>
    <xf numFmtId="0" fontId="40"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40" fillId="46" borderId="0" applyNumberFormat="0" applyBorder="0" applyAlignment="0" applyProtection="0"/>
  </cellStyleXfs>
  <cellXfs count="87">
    <xf numFmtId="0" fontId="0" fillId="0" borderId="0" xfId="0"/>
    <xf numFmtId="0" fontId="0" fillId="0" borderId="0" xfId="0"/>
    <xf numFmtId="0" fontId="18" fillId="0" borderId="0" xfId="0" applyFont="1" applyFill="1" applyBorder="1" applyAlignment="1">
      <alignment vertical="center"/>
    </xf>
    <xf numFmtId="0" fontId="16" fillId="33" borderId="0" xfId="0" applyFont="1" applyFill="1" applyAlignment="1">
      <alignment wrapText="1"/>
    </xf>
    <xf numFmtId="0" fontId="20" fillId="0" borderId="0" xfId="0" applyFont="1" applyFill="1" applyBorder="1" applyAlignment="1">
      <alignment wrapText="1"/>
    </xf>
    <xf numFmtId="0" fontId="18" fillId="0" borderId="0" xfId="0" applyFont="1" applyFill="1" applyBorder="1" applyAlignment="1"/>
    <xf numFmtId="0" fontId="0" fillId="0" borderId="0" xfId="0"/>
    <xf numFmtId="0" fontId="18" fillId="0" borderId="0" xfId="0" applyFont="1" applyFill="1" applyBorder="1" applyAlignment="1">
      <alignment horizontal="left" vertical="center"/>
    </xf>
    <xf numFmtId="0" fontId="0" fillId="0" borderId="0" xfId="0" applyAlignment="1"/>
    <xf numFmtId="0" fontId="18" fillId="0" borderId="0" xfId="0" applyFont="1" applyFill="1" applyAlignment="1"/>
    <xf numFmtId="0" fontId="16" fillId="0" borderId="0" xfId="0" applyFont="1" applyAlignment="1">
      <alignment wrapText="1"/>
    </xf>
    <xf numFmtId="0" fontId="20" fillId="34" borderId="0" xfId="0" applyFont="1" applyFill="1" applyAlignment="1">
      <alignment wrapText="1"/>
    </xf>
    <xf numFmtId="0" fontId="18" fillId="0" borderId="0" xfId="0" applyFont="1" applyBorder="1" applyAlignment="1"/>
    <xf numFmtId="0" fontId="18" fillId="0" borderId="0" xfId="0" applyFont="1" applyAlignment="1"/>
    <xf numFmtId="0" fontId="16" fillId="34" borderId="0" xfId="0" applyFont="1" applyFill="1" applyAlignment="1">
      <alignment wrapText="1"/>
    </xf>
    <xf numFmtId="0" fontId="16" fillId="0" borderId="0" xfId="0" applyFont="1" applyFill="1" applyAlignment="1">
      <alignment wrapText="1"/>
    </xf>
    <xf numFmtId="0" fontId="20" fillId="0" borderId="0" xfId="0" applyFont="1" applyFill="1"/>
    <xf numFmtId="0" fontId="0" fillId="0" borderId="0" xfId="0"/>
    <xf numFmtId="0" fontId="16" fillId="0" borderId="0" xfId="0" applyFont="1" applyFill="1" applyBorder="1"/>
    <xf numFmtId="0" fontId="0" fillId="0" borderId="0" xfId="0" applyAlignment="1">
      <alignment wrapText="1"/>
    </xf>
    <xf numFmtId="0" fontId="0" fillId="0" borderId="0" xfId="0" applyFill="1"/>
    <xf numFmtId="0" fontId="16" fillId="0" borderId="0" xfId="0" applyFont="1" applyFill="1" applyBorder="1" applyAlignment="1">
      <alignment wrapText="1"/>
    </xf>
    <xf numFmtId="0" fontId="0" fillId="0" borderId="0" xfId="0" applyFill="1" applyAlignment="1"/>
    <xf numFmtId="0" fontId="0" fillId="0" borderId="0" xfId="0"/>
    <xf numFmtId="0" fontId="16" fillId="0" borderId="0" xfId="0" applyFont="1" applyFill="1" applyBorder="1" applyAlignment="1">
      <alignment vertical="center" wrapText="1"/>
    </xf>
    <xf numFmtId="0" fontId="18" fillId="0" borderId="0" xfId="0" applyFont="1"/>
    <xf numFmtId="0" fontId="18" fillId="0" borderId="0" xfId="0" applyFont="1" applyFill="1"/>
    <xf numFmtId="0" fontId="0" fillId="0" borderId="0" xfId="0" applyFill="1"/>
    <xf numFmtId="0" fontId="0" fillId="0" borderId="0" xfId="0"/>
    <xf numFmtId="0" fontId="0" fillId="0" borderId="0" xfId="0" applyFont="1"/>
    <xf numFmtId="0" fontId="21" fillId="0" borderId="0" xfId="0" applyFont="1"/>
    <xf numFmtId="0" fontId="18" fillId="0" borderId="0" xfId="0" applyFont="1"/>
    <xf numFmtId="0" fontId="16" fillId="0" borderId="0" xfId="0" applyFont="1"/>
    <xf numFmtId="0" fontId="16" fillId="0" borderId="0" xfId="0" applyFont="1" applyFill="1"/>
    <xf numFmtId="0" fontId="18" fillId="0" borderId="0" xfId="0" applyFont="1" applyFill="1"/>
    <xf numFmtId="0" fontId="0" fillId="0" borderId="0" xfId="0" applyFill="1"/>
    <xf numFmtId="2" fontId="0" fillId="0" borderId="0" xfId="0" applyNumberFormat="1" applyAlignment="1">
      <alignment horizontal="left"/>
    </xf>
    <xf numFmtId="0" fontId="18" fillId="0" borderId="0" xfId="0" applyFont="1" applyBorder="1"/>
    <xf numFmtId="0" fontId="0" fillId="0" borderId="0" xfId="0" applyFill="1" applyBorder="1"/>
    <xf numFmtId="0" fontId="18" fillId="0" borderId="0" xfId="0" applyFont="1" applyFill="1" applyBorder="1"/>
    <xf numFmtId="0" fontId="0" fillId="0" borderId="0" xfId="0" applyAlignment="1">
      <alignment horizontal="left"/>
    </xf>
    <xf numFmtId="0" fontId="18" fillId="0" borderId="0" xfId="0" applyFont="1"/>
    <xf numFmtId="11" fontId="0" fillId="0" borderId="0" xfId="0" applyNumberFormat="1"/>
    <xf numFmtId="2" fontId="0" fillId="0" borderId="0" xfId="0" applyNumberFormat="1"/>
    <xf numFmtId="11" fontId="0" fillId="0" borderId="0" xfId="0" applyNumberFormat="1" applyFill="1"/>
    <xf numFmtId="0" fontId="0" fillId="0" borderId="0" xfId="0"/>
    <xf numFmtId="0" fontId="0" fillId="0" borderId="0" xfId="0" applyBorder="1"/>
    <xf numFmtId="0" fontId="0" fillId="0" borderId="0" xfId="0"/>
    <xf numFmtId="0" fontId="46" fillId="0" borderId="0" xfId="0" applyFont="1"/>
    <xf numFmtId="0" fontId="46" fillId="0" borderId="0" xfId="0" applyFont="1" applyFill="1"/>
    <xf numFmtId="2" fontId="16" fillId="0" borderId="0" xfId="0" applyNumberFormat="1" applyFont="1" applyAlignment="1">
      <alignment horizontal="left" wrapText="1"/>
    </xf>
    <xf numFmtId="0" fontId="16" fillId="0" borderId="0" xfId="0" applyFont="1" applyAlignment="1">
      <alignment horizontal="left" wrapText="1"/>
    </xf>
    <xf numFmtId="2" fontId="17" fillId="49" borderId="0" xfId="0" applyNumberFormat="1" applyFont="1" applyFill="1"/>
    <xf numFmtId="2" fontId="0" fillId="50" borderId="0" xfId="0" applyNumberFormat="1" applyFill="1"/>
    <xf numFmtId="2" fontId="17" fillId="51" borderId="0" xfId="0" applyNumberFormat="1" applyFont="1" applyFill="1"/>
    <xf numFmtId="2" fontId="0" fillId="52" borderId="0" xfId="0" applyNumberFormat="1" applyFill="1"/>
    <xf numFmtId="0" fontId="20" fillId="0" borderId="0" xfId="0" applyFont="1" applyAlignment="1">
      <alignment wrapText="1"/>
    </xf>
    <xf numFmtId="0" fontId="20" fillId="0" borderId="0" xfId="0" applyFont="1" applyFill="1" applyAlignment="1">
      <alignment wrapText="1"/>
    </xf>
    <xf numFmtId="2" fontId="20" fillId="0" borderId="0" xfId="0" applyNumberFormat="1" applyFont="1" applyAlignment="1">
      <alignment wrapText="1"/>
    </xf>
    <xf numFmtId="0" fontId="16" fillId="0" borderId="0" xfId="0" applyFont="1" applyFill="1" applyBorder="1" applyAlignment="1"/>
    <xf numFmtId="0" fontId="0" fillId="0" borderId="0" xfId="0" applyFill="1" applyAlignment="1">
      <alignment horizontal="left" vertical="center"/>
    </xf>
    <xf numFmtId="0" fontId="18" fillId="0" borderId="0" xfId="0" applyFont="1" applyFill="1" applyAlignment="1">
      <alignment horizontal="left" vertical="center"/>
    </xf>
    <xf numFmtId="0" fontId="20" fillId="0" borderId="0" xfId="0" applyFont="1" applyFill="1" applyAlignment="1">
      <alignment horizontal="left" vertical="center" wrapText="1"/>
    </xf>
    <xf numFmtId="0" fontId="51" fillId="0" borderId="0" xfId="0" applyFont="1" applyFill="1" applyAlignment="1">
      <alignment horizontal="left" vertical="center"/>
    </xf>
    <xf numFmtId="0" fontId="20" fillId="0" borderId="0" xfId="0" applyFont="1" applyFill="1" applyAlignment="1">
      <alignment horizontal="left" wrapText="1"/>
    </xf>
    <xf numFmtId="0" fontId="0" fillId="0" borderId="0" xfId="0" applyFont="1" applyFill="1"/>
    <xf numFmtId="0" fontId="51" fillId="0" borderId="0" xfId="0" applyFont="1" applyFill="1"/>
    <xf numFmtId="0" fontId="51" fillId="0" borderId="0" xfId="0" applyFont="1"/>
    <xf numFmtId="0" fontId="51" fillId="0" borderId="0" xfId="0" applyFont="1" applyFill="1" applyBorder="1" applyAlignment="1"/>
    <xf numFmtId="0" fontId="53" fillId="0" borderId="0" xfId="0" applyFont="1"/>
    <xf numFmtId="2" fontId="51" fillId="0" borderId="0" xfId="0" applyNumberFormat="1" applyFont="1" applyAlignment="1">
      <alignment horizontal="left"/>
    </xf>
    <xf numFmtId="0" fontId="51" fillId="0" borderId="0" xfId="0" applyFont="1" applyAlignment="1">
      <alignment horizontal="left"/>
    </xf>
    <xf numFmtId="0" fontId="51" fillId="0" borderId="0" xfId="0" applyFont="1" applyFill="1" applyBorder="1"/>
    <xf numFmtId="0" fontId="51" fillId="0" borderId="0" xfId="0" applyFont="1" applyAlignment="1"/>
    <xf numFmtId="0" fontId="51" fillId="0" borderId="0" xfId="0" applyFont="1" applyFill="1" applyAlignment="1"/>
    <xf numFmtId="0" fontId="0" fillId="0" borderId="0" xfId="0" applyAlignment="1">
      <alignment vertical="center"/>
    </xf>
    <xf numFmtId="0" fontId="18" fillId="0" borderId="0" xfId="0" applyFont="1" applyFill="1" applyAlignment="1">
      <alignment horizontal="left" vertical="center"/>
    </xf>
    <xf numFmtId="0" fontId="16" fillId="0" borderId="0" xfId="0" applyFont="1" applyFill="1" applyAlignment="1">
      <alignment horizontal="left"/>
    </xf>
    <xf numFmtId="0" fontId="0" fillId="0" borderId="0" xfId="0" applyFill="1" applyAlignment="1">
      <alignment vertical="top" wrapText="1"/>
    </xf>
    <xf numFmtId="0" fontId="20" fillId="0" borderId="0" xfId="0" applyFont="1" applyFill="1" applyAlignment="1">
      <alignment horizontal="left"/>
    </xf>
    <xf numFmtId="0" fontId="18" fillId="0" borderId="0" xfId="0" applyFont="1" applyFill="1" applyAlignment="1">
      <alignment horizontal="left" vertical="top" wrapText="1"/>
    </xf>
    <xf numFmtId="0" fontId="20" fillId="0" borderId="0" xfId="0" applyFont="1" applyAlignment="1">
      <alignment horizontal="left" wrapText="1"/>
    </xf>
    <xf numFmtId="0" fontId="18" fillId="0" borderId="0" xfId="0" applyFont="1" applyAlignment="1">
      <alignment horizontal="left" vertical="top" wrapText="1"/>
    </xf>
    <xf numFmtId="0" fontId="0" fillId="0" borderId="0" xfId="0" applyFill="1" applyAlignment="1">
      <alignment horizontal="left" vertical="center"/>
    </xf>
    <xf numFmtId="0" fontId="20" fillId="0" borderId="0" xfId="0" applyFont="1" applyFill="1" applyAlignment="1">
      <alignment horizontal="left" wrapText="1"/>
    </xf>
    <xf numFmtId="0" fontId="16" fillId="0" borderId="0" xfId="0" applyFont="1" applyAlignment="1">
      <alignment horizontal="left" wrapText="1"/>
    </xf>
    <xf numFmtId="0" fontId="0" fillId="0" borderId="0" xfId="0" applyAlignment="1">
      <alignment horizontal="left" vertical="top" wrapText="1"/>
    </xf>
  </cellXfs>
  <cellStyles count="140">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20% - Accent1 2" xfId="68"/>
    <cellStyle name="20% - Accent1 3" xfId="95"/>
    <cellStyle name="20% - Accent2 2" xfId="72"/>
    <cellStyle name="20% - Accent2 3" xfId="97"/>
    <cellStyle name="20% - Accent3 2" xfId="76"/>
    <cellStyle name="20% - Accent3 3" xfId="99"/>
    <cellStyle name="20% - Accent4 2" xfId="80"/>
    <cellStyle name="20% - Accent4 3" xfId="101"/>
    <cellStyle name="20% - Accent5 2" xfId="84"/>
    <cellStyle name="20% - Accent5 3" xfId="103"/>
    <cellStyle name="20% - Accent6 2" xfId="88"/>
    <cellStyle name="20% - Accent6 3" xfId="105"/>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40% - Accent1 2" xfId="69"/>
    <cellStyle name="40% - Accent1 3" xfId="96"/>
    <cellStyle name="40% - Accent2 2" xfId="73"/>
    <cellStyle name="40% - Accent2 3" xfId="98"/>
    <cellStyle name="40% - Accent3 2" xfId="77"/>
    <cellStyle name="40% - Accent3 3" xfId="100"/>
    <cellStyle name="40% - Accent4 2" xfId="81"/>
    <cellStyle name="40% - Accent4 3" xfId="102"/>
    <cellStyle name="40% - Accent5 2" xfId="85"/>
    <cellStyle name="40% - Accent5 3" xfId="104"/>
    <cellStyle name="40% - Accent6 2" xfId="89"/>
    <cellStyle name="40% - Accent6 3" xfId="106"/>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60% - Accent1 2" xfId="70"/>
    <cellStyle name="60% - Accent2 2" xfId="74"/>
    <cellStyle name="60% - Accent3 2" xfId="78"/>
    <cellStyle name="60% - Accent4 2" xfId="82"/>
    <cellStyle name="60% - Accent5 2" xfId="86"/>
    <cellStyle name="60% - Accent6 2" xfId="90"/>
    <cellStyle name="Accent1 - 20%" xfId="115"/>
    <cellStyle name="Accent1 - 40%" xfId="125"/>
    <cellStyle name="Accent1 - 60%" xfId="138"/>
    <cellStyle name="Accent1 2" xfId="67"/>
    <cellStyle name="Accent2 - 20%" xfId="122"/>
    <cellStyle name="Accent2 - 40%" xfId="42"/>
    <cellStyle name="Accent2 - 60%" xfId="135"/>
    <cellStyle name="Accent2 2" xfId="71"/>
    <cellStyle name="Accent3 - 20%" xfId="113"/>
    <cellStyle name="Accent3 - 40%" xfId="119"/>
    <cellStyle name="Accent3 - 60%" xfId="120"/>
    <cellStyle name="Accent3 2" xfId="75"/>
    <cellStyle name="Accent4 - 20%" xfId="126"/>
    <cellStyle name="Accent4 - 40%" xfId="130"/>
    <cellStyle name="Accent4 - 60%" xfId="129"/>
    <cellStyle name="Accent4 2" xfId="79"/>
    <cellStyle name="Accent5 - 20%" xfId="123"/>
    <cellStyle name="Accent5 - 40%" xfId="136"/>
    <cellStyle name="Accent5 - 60%" xfId="137"/>
    <cellStyle name="Accent5 2" xfId="83"/>
    <cellStyle name="Accent6 - 20%" xfId="139"/>
    <cellStyle name="Accent6 - 40%" xfId="124"/>
    <cellStyle name="Accent6 - 60%" xfId="131"/>
    <cellStyle name="Accent6 2" xfId="87"/>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ad 2" xfId="56"/>
    <cellStyle name="Berechnung" xfId="11" builtinId="22" customBuiltin="1"/>
    <cellStyle name="Calculation 2" xfId="60"/>
    <cellStyle name="Check Cell 2" xfId="62"/>
    <cellStyle name="Eingabe" xfId="9" builtinId="20" customBuiltin="1"/>
    <cellStyle name="Ergebnis" xfId="17" builtinId="25" customBuiltin="1"/>
    <cellStyle name="Erklärender Text" xfId="16" builtinId="53" customBuiltin="1"/>
    <cellStyle name="Explanatory Text 2" xfId="65"/>
    <cellStyle name="Good 2" xfId="55"/>
    <cellStyle name="Gut" xfId="6" builtinId="26" customBuiltin="1"/>
    <cellStyle name="Heading 1 2" xfId="51"/>
    <cellStyle name="Heading 2 2" xfId="52"/>
    <cellStyle name="Heading 3 2" xfId="53"/>
    <cellStyle name="Heading 4 2" xfId="54"/>
    <cellStyle name="Input 2" xfId="58"/>
    <cellStyle name="Linked Cell 2" xfId="61"/>
    <cellStyle name="Neutral" xfId="8" builtinId="28" customBuiltin="1"/>
    <cellStyle name="Neutral 2" xfId="57"/>
    <cellStyle name="Normal 2" xfId="45"/>
    <cellStyle name="Normal 2 2" xfId="46"/>
    <cellStyle name="Normal 3" xfId="47"/>
    <cellStyle name="Normal 3 2" xfId="91"/>
    <cellStyle name="Normal 3 3" xfId="128"/>
    <cellStyle name="Normal 4" xfId="93"/>
    <cellStyle name="Normal 5" xfId="107"/>
    <cellStyle name="Normal 6" xfId="44"/>
    <cellStyle name="Normal 7" xfId="108"/>
    <cellStyle name="Normal 8" xfId="110"/>
    <cellStyle name="Note 2" xfId="64"/>
    <cellStyle name="Note 3" xfId="92"/>
    <cellStyle name="Note 4" xfId="94"/>
    <cellStyle name="Notiz" xfId="15" builtinId="10" customBuiltin="1"/>
    <cellStyle name="Notiz 2" xfId="50"/>
    <cellStyle name="Output 2" xfId="59"/>
    <cellStyle name="Schlecht" xfId="7" builtinId="27" customBuiltin="1"/>
    <cellStyle name="Sheet Title" xfId="109"/>
    <cellStyle name="Standard" xfId="0" builtinId="0"/>
    <cellStyle name="Standard 2" xfId="48"/>
    <cellStyle name="Standard 2 2" xfId="49"/>
    <cellStyle name="Standard 2 2 2" xfId="121"/>
    <cellStyle name="Standard 2 3" xfId="133"/>
    <cellStyle name="Standard 2 4" xfId="127"/>
    <cellStyle name="Standard 2 5" xfId="118"/>
    <cellStyle name="Standard 2_Auswertung_Syn_Licht_Dunkell_sr_NP" xfId="114"/>
    <cellStyle name="Standard 3" xfId="43"/>
    <cellStyle name="Standard 3 2" xfId="117"/>
    <cellStyle name="Standard 3 3" xfId="134"/>
    <cellStyle name="Standard 4" xfId="116"/>
    <cellStyle name="Standard 5" xfId="132"/>
    <cellStyle name="Total 2" xfId="66"/>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Warning Text 2" xfId="63"/>
    <cellStyle name="Zelle überprüfen" xfId="13" builtinId="23" customBuiltin="1"/>
    <cellStyle name="표준 2" xfId="111"/>
    <cellStyle name="표준_20080319_ojh_c_pcc6803_re" xfId="112"/>
  </cellStyles>
  <dxfs count="2">
    <dxf>
      <fill>
        <patternFill patternType="solid">
          <fgColor rgb="FF95B3D7"/>
          <bgColor rgb="FF000000"/>
        </patternFill>
      </fill>
    </dxf>
    <dxf>
      <fill>
        <patternFill patternType="solid">
          <fgColor rgb="FF8DB4E2"/>
          <bgColor rgb="FF000000"/>
        </patternFill>
      </fill>
    </dxf>
  </dxfs>
  <tableStyles count="0" defaultTableStyle="TableStyleMedium2" defaultPivotStyle="PivotStyleLight16"/>
  <colors>
    <mruColors>
      <color rgb="FFA5DFC5"/>
      <color rgb="FF7DD1AB"/>
      <color rgb="FF339966"/>
      <color rgb="FF016529"/>
      <color rgb="FF006600"/>
      <color rgb="FF00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zoomScale="70" zoomScaleNormal="70" workbookViewId="0">
      <selection activeCell="A2" sqref="A2:H2"/>
    </sheetView>
  </sheetViews>
  <sheetFormatPr baseColWidth="10" defaultColWidth="8.84375" defaultRowHeight="14.6"/>
  <cols>
    <col min="1" max="1" width="22.84375" style="20" customWidth="1"/>
    <col min="2" max="2" width="9" style="35" customWidth="1"/>
    <col min="3" max="3" width="8" customWidth="1"/>
    <col min="4" max="4" width="10.84375" customWidth="1"/>
    <col min="5" max="5" width="63.69140625" customWidth="1"/>
    <col min="6" max="6" width="11.84375" style="47" customWidth="1"/>
    <col min="7" max="7" width="14.84375" style="47" customWidth="1"/>
    <col min="8" max="8" width="40.84375" style="35" customWidth="1"/>
    <col min="9" max="9" width="11.07421875" customWidth="1"/>
    <col min="10" max="10" width="21.69140625" style="35" customWidth="1"/>
    <col min="11" max="11" width="15.84375" style="35" customWidth="1"/>
    <col min="12" max="12" width="14.07421875" style="28" customWidth="1"/>
    <col min="13" max="13" width="13.53515625" style="45" customWidth="1"/>
    <col min="14" max="14" width="19.53515625" style="35" customWidth="1"/>
  </cols>
  <sheetData>
    <row r="1" spans="1:14" s="47" customFormat="1">
      <c r="A1" s="77" t="s">
        <v>2507</v>
      </c>
      <c r="B1" s="77"/>
      <c r="C1" s="77"/>
      <c r="D1" s="77"/>
      <c r="E1" s="77"/>
      <c r="F1" s="77"/>
      <c r="G1" s="77"/>
      <c r="H1" s="77"/>
      <c r="J1" s="35"/>
      <c r="K1" s="35"/>
      <c r="N1" s="35"/>
    </row>
    <row r="2" spans="1:14" s="47" customFormat="1" ht="124.85" customHeight="1">
      <c r="A2" s="78" t="s">
        <v>2506</v>
      </c>
      <c r="B2" s="78"/>
      <c r="C2" s="78"/>
      <c r="D2" s="78"/>
      <c r="E2" s="78"/>
      <c r="F2" s="78"/>
      <c r="G2" s="78"/>
      <c r="H2" s="78"/>
      <c r="J2" s="35"/>
      <c r="K2" s="35"/>
      <c r="N2" s="35"/>
    </row>
    <row r="3" spans="1:14" s="8" customFormat="1" ht="29.15">
      <c r="A3" s="59" t="s">
        <v>0</v>
      </c>
      <c r="B3" s="59" t="s">
        <v>0</v>
      </c>
      <c r="C3" s="21" t="s">
        <v>1868</v>
      </c>
      <c r="D3" s="21" t="s">
        <v>1</v>
      </c>
      <c r="E3" s="21" t="s">
        <v>2306</v>
      </c>
      <c r="F3" s="21" t="s">
        <v>2384</v>
      </c>
      <c r="G3" s="21" t="s">
        <v>2325</v>
      </c>
      <c r="H3" s="21" t="s">
        <v>2264</v>
      </c>
      <c r="I3" s="21" t="s">
        <v>2265</v>
      </c>
      <c r="J3" s="21" t="s">
        <v>2263</v>
      </c>
      <c r="K3" s="21" t="s">
        <v>2311</v>
      </c>
      <c r="L3" s="21" t="s">
        <v>2298</v>
      </c>
      <c r="M3" s="21" t="s">
        <v>2439</v>
      </c>
      <c r="N3" s="21" t="s">
        <v>2266</v>
      </c>
    </row>
    <row r="4" spans="1:14" ht="16.3">
      <c r="A4" s="26" t="s">
        <v>1142</v>
      </c>
      <c r="B4" s="34" t="s">
        <v>2170</v>
      </c>
      <c r="C4" s="25" t="s">
        <v>2304</v>
      </c>
      <c r="D4" s="25" t="s">
        <v>2305</v>
      </c>
      <c r="E4" s="25" t="s">
        <v>2341</v>
      </c>
      <c r="F4" s="41" t="s">
        <v>2203</v>
      </c>
      <c r="G4" s="41"/>
      <c r="H4" s="34" t="s">
        <v>2204</v>
      </c>
      <c r="I4" t="s">
        <v>2505</v>
      </c>
      <c r="J4" s="34" t="s">
        <v>2202</v>
      </c>
      <c r="K4" s="34" t="s">
        <v>9</v>
      </c>
      <c r="L4" s="44">
        <v>3.061681019122036E-5</v>
      </c>
      <c r="M4" s="53">
        <v>2.4859599417994298</v>
      </c>
      <c r="N4" s="35" t="s">
        <v>2417</v>
      </c>
    </row>
    <row r="5" spans="1:14" s="8" customFormat="1" ht="16.3">
      <c r="A5" s="34" t="s">
        <v>1146</v>
      </c>
      <c r="B5" s="34" t="s">
        <v>2183</v>
      </c>
      <c r="C5" s="41" t="s">
        <v>2304</v>
      </c>
      <c r="D5" s="41" t="s">
        <v>2305</v>
      </c>
      <c r="E5" s="41" t="s">
        <v>2341</v>
      </c>
      <c r="F5" s="41" t="s">
        <v>2203</v>
      </c>
      <c r="G5" s="41"/>
      <c r="H5" s="34" t="s">
        <v>2204</v>
      </c>
      <c r="I5" s="17" t="s">
        <v>2505</v>
      </c>
      <c r="J5" s="34" t="s">
        <v>2202</v>
      </c>
      <c r="K5" s="34" t="s">
        <v>9</v>
      </c>
      <c r="L5" s="44">
        <v>3.1216362928727395E-5</v>
      </c>
      <c r="M5" s="53">
        <v>2.4943823012888906</v>
      </c>
      <c r="N5" s="35" t="s">
        <v>2417</v>
      </c>
    </row>
    <row r="6" spans="1:14">
      <c r="A6" s="26" t="s">
        <v>1150</v>
      </c>
      <c r="B6" s="34" t="s">
        <v>2196</v>
      </c>
      <c r="C6" s="25" t="s">
        <v>102</v>
      </c>
      <c r="D6" s="25" t="s">
        <v>103</v>
      </c>
      <c r="E6" s="25" t="s">
        <v>104</v>
      </c>
      <c r="F6" s="41" t="s">
        <v>103</v>
      </c>
      <c r="G6" s="41"/>
      <c r="H6" s="34" t="s">
        <v>2314</v>
      </c>
      <c r="I6" s="17" t="s">
        <v>2505</v>
      </c>
      <c r="J6" s="34" t="s">
        <v>105</v>
      </c>
      <c r="K6" s="34" t="s">
        <v>9</v>
      </c>
      <c r="L6" s="44">
        <v>1.7297500638028426E-5</v>
      </c>
      <c r="M6" s="53">
        <f>LOG10(L6)+7</f>
        <v>2.2379833552947375</v>
      </c>
      <c r="N6" s="35" t="s">
        <v>2301</v>
      </c>
    </row>
    <row r="7" spans="1:14" ht="16.3">
      <c r="A7" s="26" t="s">
        <v>1155</v>
      </c>
      <c r="B7" s="34" t="s">
        <v>2181</v>
      </c>
      <c r="C7" s="25" t="s">
        <v>2303</v>
      </c>
      <c r="D7" s="25" t="s">
        <v>660</v>
      </c>
      <c r="E7" s="25" t="s">
        <v>2342</v>
      </c>
      <c r="F7" s="41" t="s">
        <v>660</v>
      </c>
      <c r="G7" s="41"/>
      <c r="H7" s="34" t="s">
        <v>2319</v>
      </c>
      <c r="I7" s="17" t="s">
        <v>2505</v>
      </c>
      <c r="J7" s="34" t="s">
        <v>175</v>
      </c>
      <c r="K7" s="34" t="s">
        <v>9</v>
      </c>
      <c r="L7" s="44">
        <v>5.1940688399103767E-6</v>
      </c>
      <c r="M7" s="55">
        <v>1.7155077012800168</v>
      </c>
      <c r="N7" s="35" t="s">
        <v>2208</v>
      </c>
    </row>
    <row r="8" spans="1:14" ht="16.3">
      <c r="A8" s="26" t="s">
        <v>1136</v>
      </c>
      <c r="B8" s="34" t="s">
        <v>2168</v>
      </c>
      <c r="C8" s="25" t="s">
        <v>1137</v>
      </c>
      <c r="D8" s="25" t="s">
        <v>1138</v>
      </c>
      <c r="E8" s="25" t="s">
        <v>2343</v>
      </c>
      <c r="F8" s="41" t="s">
        <v>2199</v>
      </c>
      <c r="G8" s="41"/>
      <c r="H8" s="34" t="s">
        <v>2200</v>
      </c>
      <c r="I8" s="17" t="s">
        <v>2505</v>
      </c>
      <c r="J8" s="34" t="s">
        <v>2347</v>
      </c>
      <c r="K8" s="34" t="s">
        <v>9</v>
      </c>
      <c r="L8" s="44"/>
      <c r="M8" s="43"/>
      <c r="N8" s="35" t="s">
        <v>2418</v>
      </c>
    </row>
    <row r="9" spans="1:14">
      <c r="A9" s="26" t="s">
        <v>1157</v>
      </c>
      <c r="B9" s="34" t="s">
        <v>2182</v>
      </c>
      <c r="C9" s="25" t="s">
        <v>4</v>
      </c>
      <c r="D9" s="25" t="s">
        <v>5</v>
      </c>
      <c r="E9" s="25" t="s">
        <v>6</v>
      </c>
      <c r="F9" s="41" t="s">
        <v>2326</v>
      </c>
      <c r="G9" s="41"/>
      <c r="H9" s="34" t="s">
        <v>2220</v>
      </c>
      <c r="I9" s="17" t="s">
        <v>1504</v>
      </c>
      <c r="J9" s="34" t="s">
        <v>1258</v>
      </c>
      <c r="K9" s="34" t="s">
        <v>9</v>
      </c>
      <c r="L9" s="44">
        <v>1.1743065496324842E-4</v>
      </c>
      <c r="M9" s="54">
        <v>3.069781483142703</v>
      </c>
      <c r="N9" s="35" t="s">
        <v>2419</v>
      </c>
    </row>
    <row r="10" spans="1:14" ht="16.3">
      <c r="A10" s="39" t="s">
        <v>1151</v>
      </c>
      <c r="B10" s="34" t="s">
        <v>2192</v>
      </c>
      <c r="C10" s="37" t="s">
        <v>612</v>
      </c>
      <c r="D10" s="37" t="s">
        <v>613</v>
      </c>
      <c r="E10" s="37" t="s">
        <v>2344</v>
      </c>
      <c r="F10" s="41" t="s">
        <v>1152</v>
      </c>
      <c r="G10" s="37" t="s">
        <v>2207</v>
      </c>
      <c r="H10" s="76" t="s">
        <v>616</v>
      </c>
      <c r="I10" s="17" t="s">
        <v>2505</v>
      </c>
      <c r="J10" s="39" t="s">
        <v>8</v>
      </c>
      <c r="K10" s="34" t="s">
        <v>9</v>
      </c>
      <c r="L10" s="44"/>
      <c r="M10" s="43"/>
      <c r="N10" s="35" t="s">
        <v>2420</v>
      </c>
    </row>
    <row r="11" spans="1:14" ht="16.3">
      <c r="A11" s="39" t="s">
        <v>1153</v>
      </c>
      <c r="B11" s="34" t="s">
        <v>2188</v>
      </c>
      <c r="C11" s="37" t="s">
        <v>612</v>
      </c>
      <c r="D11" s="37" t="s">
        <v>613</v>
      </c>
      <c r="E11" s="37" t="s">
        <v>2344</v>
      </c>
      <c r="F11" s="41" t="s">
        <v>2327</v>
      </c>
      <c r="G11" s="37" t="s">
        <v>2206</v>
      </c>
      <c r="H11" s="76"/>
      <c r="I11" s="17" t="s">
        <v>2505</v>
      </c>
      <c r="J11" s="39" t="s">
        <v>8</v>
      </c>
      <c r="K11" s="34" t="s">
        <v>9</v>
      </c>
      <c r="L11" s="44">
        <v>4.1482657644381389E-5</v>
      </c>
      <c r="M11" s="53">
        <v>2.6178665722906818</v>
      </c>
      <c r="N11" s="35" t="s">
        <v>2420</v>
      </c>
    </row>
    <row r="12" spans="1:14" ht="16.3">
      <c r="A12" s="34" t="s">
        <v>1154</v>
      </c>
      <c r="B12" s="34" t="s">
        <v>2187</v>
      </c>
      <c r="C12" s="41" t="s">
        <v>612</v>
      </c>
      <c r="D12" s="41" t="s">
        <v>613</v>
      </c>
      <c r="E12" s="37" t="s">
        <v>2344</v>
      </c>
      <c r="F12" s="41" t="s">
        <v>2328</v>
      </c>
      <c r="G12" s="34" t="s">
        <v>779</v>
      </c>
      <c r="H12" s="76"/>
      <c r="I12" s="17" t="s">
        <v>2505</v>
      </c>
      <c r="J12" s="39" t="s">
        <v>8</v>
      </c>
      <c r="K12" s="34" t="s">
        <v>9</v>
      </c>
      <c r="L12" s="44"/>
      <c r="M12" s="43"/>
      <c r="N12" s="35" t="s">
        <v>2421</v>
      </c>
    </row>
    <row r="13" spans="1:14" ht="16.3">
      <c r="A13" s="34" t="s">
        <v>1141</v>
      </c>
      <c r="B13" s="34" t="s">
        <v>2164</v>
      </c>
      <c r="C13" s="41" t="s">
        <v>426</v>
      </c>
      <c r="D13" s="41" t="s">
        <v>427</v>
      </c>
      <c r="E13" s="41" t="s">
        <v>428</v>
      </c>
      <c r="F13" s="41" t="s">
        <v>2203</v>
      </c>
      <c r="G13" s="41"/>
      <c r="H13" s="34" t="s">
        <v>2201</v>
      </c>
      <c r="I13" s="17" t="s">
        <v>2505</v>
      </c>
      <c r="J13" s="39" t="s">
        <v>2348</v>
      </c>
      <c r="K13" s="34" t="s">
        <v>9</v>
      </c>
      <c r="L13" s="44"/>
      <c r="M13" s="43"/>
      <c r="N13" s="35" t="s">
        <v>2422</v>
      </c>
    </row>
    <row r="14" spans="1:14" ht="16.3">
      <c r="A14" s="34" t="s">
        <v>1173</v>
      </c>
      <c r="B14" s="34" t="s">
        <v>2186</v>
      </c>
      <c r="C14" s="41" t="s">
        <v>191</v>
      </c>
      <c r="D14" s="41" t="s">
        <v>192</v>
      </c>
      <c r="E14" s="25" t="s">
        <v>2345</v>
      </c>
      <c r="F14" s="41" t="s">
        <v>2203</v>
      </c>
      <c r="G14" s="41"/>
      <c r="H14" s="34" t="s">
        <v>471</v>
      </c>
      <c r="I14" s="17" t="s">
        <v>2505</v>
      </c>
      <c r="J14" s="34" t="s">
        <v>2213</v>
      </c>
      <c r="K14" s="34" t="s">
        <v>71</v>
      </c>
      <c r="L14" s="44">
        <v>4.3670607849000958E-5</v>
      </c>
      <c r="M14" s="53">
        <v>2.6401892368865276</v>
      </c>
      <c r="N14" s="35" t="s">
        <v>2423</v>
      </c>
    </row>
    <row r="15" spans="1:14">
      <c r="A15" s="26" t="s">
        <v>1134</v>
      </c>
      <c r="B15" s="34" t="s">
        <v>2175</v>
      </c>
      <c r="C15" s="25" t="s">
        <v>248</v>
      </c>
      <c r="D15" s="25" t="s">
        <v>249</v>
      </c>
      <c r="E15" s="25" t="s">
        <v>250</v>
      </c>
      <c r="F15" s="41" t="s">
        <v>368</v>
      </c>
      <c r="G15" s="41"/>
      <c r="H15" s="34" t="s">
        <v>2198</v>
      </c>
      <c r="I15" s="17" t="s">
        <v>2505</v>
      </c>
      <c r="J15" s="34" t="s">
        <v>358</v>
      </c>
      <c r="K15" s="34" t="s">
        <v>1130</v>
      </c>
      <c r="L15" s="42">
        <v>8.8158599209542572E-4</v>
      </c>
      <c r="M15" s="54">
        <v>3.9452646808679734</v>
      </c>
      <c r="N15" s="35" t="s">
        <v>2424</v>
      </c>
    </row>
    <row r="16" spans="1:14">
      <c r="A16" s="34" t="s">
        <v>1174</v>
      </c>
      <c r="B16" s="34" t="s">
        <v>2184</v>
      </c>
      <c r="C16" s="41" t="s">
        <v>56</v>
      </c>
      <c r="D16" s="41" t="s">
        <v>57</v>
      </c>
      <c r="E16" s="41" t="s">
        <v>58</v>
      </c>
      <c r="F16" s="41" t="s">
        <v>2329</v>
      </c>
      <c r="G16" s="41" t="s">
        <v>994</v>
      </c>
      <c r="H16" s="34" t="s">
        <v>995</v>
      </c>
      <c r="I16" s="17" t="s">
        <v>2505</v>
      </c>
      <c r="J16" s="34" t="s">
        <v>2214</v>
      </c>
      <c r="K16" s="34" t="s">
        <v>1133</v>
      </c>
      <c r="L16" s="44"/>
      <c r="M16" s="43"/>
      <c r="N16" s="35" t="s">
        <v>2425</v>
      </c>
    </row>
    <row r="17" spans="1:14" s="8" customFormat="1">
      <c r="A17" s="34" t="s">
        <v>1186</v>
      </c>
      <c r="B17" s="34" t="s">
        <v>2193</v>
      </c>
      <c r="C17" s="41" t="s">
        <v>73</v>
      </c>
      <c r="D17" s="41" t="s">
        <v>74</v>
      </c>
      <c r="E17" s="41" t="s">
        <v>2225</v>
      </c>
      <c r="F17" s="41" t="s">
        <v>2203</v>
      </c>
      <c r="G17" s="41"/>
      <c r="H17" s="34" t="s">
        <v>1187</v>
      </c>
      <c r="I17" s="17" t="s">
        <v>886</v>
      </c>
      <c r="J17" s="34" t="s">
        <v>2224</v>
      </c>
      <c r="K17" s="34" t="s">
        <v>71</v>
      </c>
      <c r="L17" s="44">
        <v>9.0828370894826697E-6</v>
      </c>
      <c r="M17" s="55">
        <v>1.958221524716488</v>
      </c>
      <c r="N17" s="35" t="s">
        <v>2426</v>
      </c>
    </row>
    <row r="18" spans="1:14">
      <c r="A18" s="34" t="s">
        <v>1168</v>
      </c>
      <c r="B18" s="34" t="s">
        <v>2173</v>
      </c>
      <c r="C18" s="41" t="s">
        <v>1169</v>
      </c>
      <c r="D18" s="41" t="s">
        <v>2300</v>
      </c>
      <c r="E18" s="41" t="s">
        <v>2299</v>
      </c>
      <c r="F18" s="41" t="s">
        <v>2330</v>
      </c>
      <c r="G18" s="41"/>
      <c r="H18" s="34" t="s">
        <v>2315</v>
      </c>
      <c r="I18" s="17" t="s">
        <v>886</v>
      </c>
      <c r="J18" s="34" t="s">
        <v>2223</v>
      </c>
      <c r="K18" s="34" t="s">
        <v>16</v>
      </c>
      <c r="L18" s="44"/>
      <c r="M18" s="43"/>
      <c r="N18" s="35" t="s">
        <v>2427</v>
      </c>
    </row>
    <row r="19" spans="1:14">
      <c r="A19" s="34" t="s">
        <v>1185</v>
      </c>
      <c r="B19" s="34" t="s">
        <v>2189</v>
      </c>
      <c r="C19" s="41" t="s">
        <v>18</v>
      </c>
      <c r="D19" s="41" t="s">
        <v>2212</v>
      </c>
      <c r="E19" s="41" t="s">
        <v>2218</v>
      </c>
      <c r="F19" s="41" t="s">
        <v>2203</v>
      </c>
      <c r="G19" s="41" t="s">
        <v>544</v>
      </c>
      <c r="H19" s="34" t="s">
        <v>895</v>
      </c>
      <c r="I19" s="17" t="s">
        <v>2505</v>
      </c>
      <c r="J19" s="34" t="s">
        <v>2219</v>
      </c>
      <c r="K19" s="34" t="s">
        <v>71</v>
      </c>
      <c r="L19" s="44">
        <v>5.0100989268671145E-3</v>
      </c>
      <c r="M19" s="52">
        <v>4.6998463013100267</v>
      </c>
      <c r="N19" s="35" t="s">
        <v>2428</v>
      </c>
    </row>
    <row r="20" spans="1:14">
      <c r="A20" s="34" t="s">
        <v>1188</v>
      </c>
      <c r="B20" s="34" t="s">
        <v>2176</v>
      </c>
      <c r="C20" s="41" t="s">
        <v>18</v>
      </c>
      <c r="D20" s="41" t="s">
        <v>2217</v>
      </c>
      <c r="E20" s="41" t="s">
        <v>2226</v>
      </c>
      <c r="F20" s="41" t="s">
        <v>2203</v>
      </c>
      <c r="G20" s="41" t="s">
        <v>154</v>
      </c>
      <c r="H20" s="76" t="s">
        <v>2312</v>
      </c>
      <c r="I20" s="17" t="s">
        <v>2505</v>
      </c>
      <c r="J20" s="34" t="s">
        <v>2227</v>
      </c>
      <c r="K20" s="34" t="s">
        <v>71</v>
      </c>
      <c r="L20" s="44">
        <v>1.704597777997261E-5</v>
      </c>
      <c r="M20" s="53">
        <v>2.2316219179889227</v>
      </c>
      <c r="N20" s="35" t="s">
        <v>2429</v>
      </c>
    </row>
    <row r="21" spans="1:14">
      <c r="A21" s="34" t="s">
        <v>1189</v>
      </c>
      <c r="B21" s="34" t="s">
        <v>2180</v>
      </c>
      <c r="C21" s="41" t="s">
        <v>18</v>
      </c>
      <c r="D21" s="41" t="s">
        <v>2217</v>
      </c>
      <c r="E21" s="41" t="s">
        <v>2226</v>
      </c>
      <c r="F21" s="41" t="s">
        <v>2203</v>
      </c>
      <c r="G21" s="41" t="s">
        <v>491</v>
      </c>
      <c r="H21" s="76"/>
      <c r="I21" s="17" t="s">
        <v>2505</v>
      </c>
      <c r="J21" s="34" t="s">
        <v>2227</v>
      </c>
      <c r="K21" s="34" t="s">
        <v>71</v>
      </c>
      <c r="L21" s="44"/>
      <c r="M21" s="43"/>
      <c r="N21" s="35" t="s">
        <v>2429</v>
      </c>
    </row>
    <row r="22" spans="1:14">
      <c r="A22" s="34" t="s">
        <v>1190</v>
      </c>
      <c r="B22" s="34" t="s">
        <v>2197</v>
      </c>
      <c r="C22" s="41" t="s">
        <v>18</v>
      </c>
      <c r="D22" s="41" t="s">
        <v>2217</v>
      </c>
      <c r="E22" s="41" t="s">
        <v>2226</v>
      </c>
      <c r="F22" s="41" t="s">
        <v>2203</v>
      </c>
      <c r="G22" s="41" t="s">
        <v>154</v>
      </c>
      <c r="H22" s="76"/>
      <c r="I22" s="17" t="s">
        <v>2505</v>
      </c>
      <c r="J22" s="34" t="s">
        <v>2227</v>
      </c>
      <c r="K22" s="34" t="s">
        <v>71</v>
      </c>
      <c r="L22" s="44"/>
      <c r="M22" s="43"/>
      <c r="N22" s="35" t="s">
        <v>2429</v>
      </c>
    </row>
    <row r="23" spans="1:14">
      <c r="A23" s="39" t="s">
        <v>1191</v>
      </c>
      <c r="B23" s="34" t="s">
        <v>2191</v>
      </c>
      <c r="C23" s="37" t="s">
        <v>18</v>
      </c>
      <c r="D23" s="37" t="s">
        <v>2217</v>
      </c>
      <c r="E23" s="41" t="s">
        <v>2226</v>
      </c>
      <c r="F23" s="41" t="s">
        <v>2203</v>
      </c>
      <c r="G23" s="37" t="s">
        <v>1192</v>
      </c>
      <c r="H23" s="76"/>
      <c r="I23" s="17" t="s">
        <v>2505</v>
      </c>
      <c r="J23" s="34" t="s">
        <v>2227</v>
      </c>
      <c r="K23" s="34" t="s">
        <v>71</v>
      </c>
      <c r="L23" s="44"/>
      <c r="M23" s="43"/>
      <c r="N23" s="35" t="s">
        <v>2429</v>
      </c>
    </row>
    <row r="24" spans="1:14">
      <c r="A24" s="34" t="s">
        <v>1181</v>
      </c>
      <c r="B24" s="34" t="s">
        <v>2165</v>
      </c>
      <c r="C24" s="41" t="s">
        <v>18</v>
      </c>
      <c r="D24" s="41" t="s">
        <v>2217</v>
      </c>
      <c r="E24" s="41" t="s">
        <v>2216</v>
      </c>
      <c r="F24" s="41" t="s">
        <v>2331</v>
      </c>
      <c r="G24" s="41" t="s">
        <v>21</v>
      </c>
      <c r="H24" s="76" t="s">
        <v>2316</v>
      </c>
      <c r="I24" s="17" t="s">
        <v>2505</v>
      </c>
      <c r="J24" s="34" t="s">
        <v>86</v>
      </c>
      <c r="K24" s="34" t="s">
        <v>1130</v>
      </c>
      <c r="L24" s="44"/>
      <c r="M24" s="43"/>
      <c r="N24" s="35" t="s">
        <v>2430</v>
      </c>
    </row>
    <row r="25" spans="1:14">
      <c r="A25" s="26" t="s">
        <v>1182</v>
      </c>
      <c r="B25" s="34" t="s">
        <v>2166</v>
      </c>
      <c r="C25" s="25" t="s">
        <v>18</v>
      </c>
      <c r="D25" s="41" t="s">
        <v>2217</v>
      </c>
      <c r="E25" s="41" t="s">
        <v>2216</v>
      </c>
      <c r="F25" s="41" t="s">
        <v>2332</v>
      </c>
      <c r="G25" s="41" t="s">
        <v>21</v>
      </c>
      <c r="H25" s="76"/>
      <c r="I25" s="17" t="s">
        <v>2505</v>
      </c>
      <c r="J25" s="34" t="s">
        <v>86</v>
      </c>
      <c r="K25" s="34" t="s">
        <v>1130</v>
      </c>
      <c r="L25" s="44"/>
      <c r="M25" s="43"/>
      <c r="N25" s="35" t="s">
        <v>2430</v>
      </c>
    </row>
    <row r="26" spans="1:14">
      <c r="A26" s="34" t="s">
        <v>1183</v>
      </c>
      <c r="B26" s="34" t="s">
        <v>2167</v>
      </c>
      <c r="C26" s="41" t="s">
        <v>18</v>
      </c>
      <c r="D26" s="41" t="s">
        <v>2217</v>
      </c>
      <c r="E26" s="41" t="s">
        <v>2216</v>
      </c>
      <c r="F26" s="41" t="s">
        <v>2333</v>
      </c>
      <c r="G26" s="41" t="s">
        <v>19</v>
      </c>
      <c r="H26" s="76"/>
      <c r="I26" s="17" t="s">
        <v>2505</v>
      </c>
      <c r="J26" s="34" t="s">
        <v>86</v>
      </c>
      <c r="K26" s="34" t="s">
        <v>1130</v>
      </c>
      <c r="L26" s="44">
        <v>6.7559142584590934E-6</v>
      </c>
      <c r="M26" s="55">
        <v>1.8296841291591281</v>
      </c>
      <c r="N26" s="35" t="s">
        <v>2430</v>
      </c>
    </row>
    <row r="27" spans="1:14">
      <c r="A27" s="34" t="s">
        <v>1184</v>
      </c>
      <c r="B27" s="34" t="s">
        <v>2178</v>
      </c>
      <c r="C27" s="41" t="s">
        <v>18</v>
      </c>
      <c r="D27" s="41" t="s">
        <v>2217</v>
      </c>
      <c r="E27" s="41" t="s">
        <v>2216</v>
      </c>
      <c r="F27" s="41" t="s">
        <v>2334</v>
      </c>
      <c r="G27" s="41" t="s">
        <v>481</v>
      </c>
      <c r="H27" s="76"/>
      <c r="I27" s="17" t="s">
        <v>2505</v>
      </c>
      <c r="J27" s="34" t="s">
        <v>86</v>
      </c>
      <c r="K27" s="34" t="s">
        <v>1130</v>
      </c>
      <c r="L27" s="44"/>
      <c r="M27" s="43"/>
      <c r="N27" s="35" t="s">
        <v>2430</v>
      </c>
    </row>
    <row r="28" spans="1:14">
      <c r="A28" s="26" t="s">
        <v>1164</v>
      </c>
      <c r="B28" s="34" t="s">
        <v>2163</v>
      </c>
      <c r="C28" s="25" t="s">
        <v>18</v>
      </c>
      <c r="D28" s="25" t="s">
        <v>2212</v>
      </c>
      <c r="E28" s="25" t="s">
        <v>2215</v>
      </c>
      <c r="F28" s="41" t="s">
        <v>2203</v>
      </c>
      <c r="G28" s="41" t="s">
        <v>544</v>
      </c>
      <c r="H28" s="76" t="s">
        <v>2313</v>
      </c>
      <c r="I28" s="17" t="s">
        <v>2505</v>
      </c>
      <c r="J28" s="34" t="s">
        <v>2211</v>
      </c>
      <c r="K28" s="34" t="s">
        <v>40</v>
      </c>
      <c r="L28" s="44">
        <v>1.0572229799965965E-4</v>
      </c>
      <c r="M28" s="54">
        <v>3.0241665944684231</v>
      </c>
      <c r="N28" s="35" t="s">
        <v>2431</v>
      </c>
    </row>
    <row r="29" spans="1:14">
      <c r="A29" s="26" t="s">
        <v>1165</v>
      </c>
      <c r="B29" s="34" t="s">
        <v>2171</v>
      </c>
      <c r="C29" s="25" t="s">
        <v>18</v>
      </c>
      <c r="D29" s="25" t="s">
        <v>2212</v>
      </c>
      <c r="E29" s="41" t="s">
        <v>2215</v>
      </c>
      <c r="F29" s="41" t="s">
        <v>2203</v>
      </c>
      <c r="G29" s="41" t="s">
        <v>544</v>
      </c>
      <c r="H29" s="76"/>
      <c r="I29" s="17" t="s">
        <v>2505</v>
      </c>
      <c r="J29" s="34" t="s">
        <v>2211</v>
      </c>
      <c r="K29" s="34" t="s">
        <v>40</v>
      </c>
      <c r="L29" s="44">
        <v>5.2032629585930169E-5</v>
      </c>
      <c r="M29" s="53">
        <v>2.7162757744987953</v>
      </c>
      <c r="N29" s="35" t="s">
        <v>2431</v>
      </c>
    </row>
    <row r="30" spans="1:14">
      <c r="A30" s="26" t="s">
        <v>1166</v>
      </c>
      <c r="B30" s="34" t="s">
        <v>2194</v>
      </c>
      <c r="C30" s="41" t="s">
        <v>18</v>
      </c>
      <c r="D30" s="41" t="s">
        <v>2217</v>
      </c>
      <c r="E30" s="41" t="s">
        <v>2221</v>
      </c>
      <c r="F30" s="41" t="s">
        <v>2335</v>
      </c>
      <c r="G30" s="41" t="s">
        <v>19</v>
      </c>
      <c r="H30" s="76" t="s">
        <v>2317</v>
      </c>
      <c r="I30" s="17" t="s">
        <v>1504</v>
      </c>
      <c r="J30" s="34" t="s">
        <v>40</v>
      </c>
      <c r="K30" s="34" t="s">
        <v>40</v>
      </c>
      <c r="L30" s="44">
        <v>1.4051873230982306E-4</v>
      </c>
      <c r="M30" s="54">
        <v>3.1477342231486531</v>
      </c>
      <c r="N30" s="35" t="s">
        <v>2432</v>
      </c>
    </row>
    <row r="31" spans="1:14">
      <c r="A31" s="34" t="s">
        <v>1167</v>
      </c>
      <c r="B31" s="34" t="s">
        <v>2195</v>
      </c>
      <c r="C31" s="41" t="s">
        <v>18</v>
      </c>
      <c r="D31" s="41" t="s">
        <v>2217</v>
      </c>
      <c r="E31" s="41" t="s">
        <v>2221</v>
      </c>
      <c r="F31" s="41" t="s">
        <v>2336</v>
      </c>
      <c r="G31" s="41" t="s">
        <v>21</v>
      </c>
      <c r="H31" s="76"/>
      <c r="I31" s="17" t="s">
        <v>1504</v>
      </c>
      <c r="J31" s="34" t="s">
        <v>40</v>
      </c>
      <c r="K31" s="34" t="s">
        <v>40</v>
      </c>
      <c r="L31" s="44">
        <v>3.3513988980654704E-5</v>
      </c>
      <c r="M31" s="53">
        <v>2.5252261225289221</v>
      </c>
      <c r="N31" s="35" t="s">
        <v>2432</v>
      </c>
    </row>
    <row r="32" spans="1:14">
      <c r="A32" s="34" t="s">
        <v>1147</v>
      </c>
      <c r="B32" s="34" t="s">
        <v>2177</v>
      </c>
      <c r="C32" s="41" t="s">
        <v>123</v>
      </c>
      <c r="D32" s="41" t="s">
        <v>124</v>
      </c>
      <c r="E32" s="41" t="s">
        <v>125</v>
      </c>
      <c r="F32" s="34" t="s">
        <v>2337</v>
      </c>
      <c r="G32" s="41"/>
      <c r="H32" s="34" t="s">
        <v>2318</v>
      </c>
      <c r="I32" s="17" t="s">
        <v>886</v>
      </c>
      <c r="J32" s="34" t="s">
        <v>127</v>
      </c>
      <c r="K32" s="34" t="s">
        <v>9</v>
      </c>
      <c r="L32" s="44">
        <v>2.8701475597566323E-5</v>
      </c>
      <c r="M32" s="53">
        <v>2.4579042252150645</v>
      </c>
      <c r="N32" s="35" t="s">
        <v>2433</v>
      </c>
    </row>
    <row r="33" spans="1:14" ht="16.3">
      <c r="A33" s="34" t="s">
        <v>1159</v>
      </c>
      <c r="B33" s="34" t="s">
        <v>2169</v>
      </c>
      <c r="C33" s="41" t="s">
        <v>243</v>
      </c>
      <c r="D33" s="41" t="s">
        <v>244</v>
      </c>
      <c r="E33" s="41" t="s">
        <v>2346</v>
      </c>
      <c r="F33" s="41" t="s">
        <v>244</v>
      </c>
      <c r="G33" s="41"/>
      <c r="H33" s="34" t="s">
        <v>1161</v>
      </c>
      <c r="I33" s="17" t="s">
        <v>2505</v>
      </c>
      <c r="J33" s="34" t="s">
        <v>2210</v>
      </c>
      <c r="K33" s="34" t="s">
        <v>1162</v>
      </c>
      <c r="L33" s="44"/>
      <c r="M33" s="43"/>
      <c r="N33" s="22" t="s">
        <v>2434</v>
      </c>
    </row>
    <row r="34" spans="1:14" ht="16.3">
      <c r="A34" s="34" t="s">
        <v>1163</v>
      </c>
      <c r="B34" s="34" t="s">
        <v>2190</v>
      </c>
      <c r="C34" s="41" t="s">
        <v>243</v>
      </c>
      <c r="D34" s="41" t="s">
        <v>244</v>
      </c>
      <c r="E34" s="41" t="s">
        <v>2346</v>
      </c>
      <c r="F34" s="41" t="s">
        <v>244</v>
      </c>
      <c r="G34" s="41"/>
      <c r="H34" s="34" t="s">
        <v>1161</v>
      </c>
      <c r="I34" s="17" t="s">
        <v>2505</v>
      </c>
      <c r="J34" s="34" t="s">
        <v>2210</v>
      </c>
      <c r="K34" s="34" t="s">
        <v>1162</v>
      </c>
      <c r="L34" s="44"/>
      <c r="M34" s="43"/>
      <c r="N34" s="22" t="s">
        <v>2434</v>
      </c>
    </row>
    <row r="35" spans="1:14">
      <c r="A35" s="26" t="s">
        <v>1149</v>
      </c>
      <c r="B35" s="34" t="s">
        <v>2172</v>
      </c>
      <c r="C35" s="25" t="s">
        <v>494</v>
      </c>
      <c r="D35" s="25" t="s">
        <v>495</v>
      </c>
      <c r="E35" s="25" t="s">
        <v>496</v>
      </c>
      <c r="F35" s="41" t="s">
        <v>495</v>
      </c>
      <c r="G35" s="41"/>
      <c r="H35" s="34" t="s">
        <v>2320</v>
      </c>
      <c r="I35" s="17" t="s">
        <v>2505</v>
      </c>
      <c r="J35" s="34" t="s">
        <v>2205</v>
      </c>
      <c r="K35" s="34" t="s">
        <v>9</v>
      </c>
      <c r="L35" s="44">
        <v>6.6726155584795106E-6</v>
      </c>
      <c r="M35" s="55">
        <v>1.8242961037747065</v>
      </c>
      <c r="N35" s="35" t="s">
        <v>2435</v>
      </c>
    </row>
    <row r="36" spans="1:14">
      <c r="A36" s="26" t="s">
        <v>1175</v>
      </c>
      <c r="B36" s="34" t="s">
        <v>2174</v>
      </c>
      <c r="C36" s="25" t="s">
        <v>1176</v>
      </c>
      <c r="D36" s="25" t="s">
        <v>1177</v>
      </c>
      <c r="E36" s="25" t="s">
        <v>1178</v>
      </c>
      <c r="F36" s="41" t="s">
        <v>2338</v>
      </c>
      <c r="G36" s="41"/>
      <c r="H36" s="34" t="s">
        <v>2321</v>
      </c>
      <c r="I36" s="17" t="s">
        <v>1504</v>
      </c>
      <c r="J36" s="34" t="s">
        <v>2222</v>
      </c>
      <c r="K36" s="34" t="s">
        <v>16</v>
      </c>
      <c r="L36" s="44">
        <v>7.1157007566770029E-5</v>
      </c>
      <c r="M36" s="53">
        <v>2.8522176759975331</v>
      </c>
      <c r="N36" s="35" t="s">
        <v>2436</v>
      </c>
    </row>
    <row r="37" spans="1:14">
      <c r="A37" s="5" t="s">
        <v>1135</v>
      </c>
      <c r="B37" s="34" t="s">
        <v>2185</v>
      </c>
      <c r="C37" s="12" t="s">
        <v>561</v>
      </c>
      <c r="D37" s="12" t="s">
        <v>562</v>
      </c>
      <c r="E37" s="12" t="s">
        <v>563</v>
      </c>
      <c r="F37" s="41" t="s">
        <v>2339</v>
      </c>
      <c r="G37" s="12"/>
      <c r="H37" s="9" t="s">
        <v>2322</v>
      </c>
      <c r="I37" s="17" t="s">
        <v>2505</v>
      </c>
      <c r="J37" s="5" t="s">
        <v>564</v>
      </c>
      <c r="K37" s="34" t="s">
        <v>1130</v>
      </c>
      <c r="L37" s="42"/>
      <c r="M37" s="43"/>
      <c r="N37" s="22" t="s">
        <v>2437</v>
      </c>
    </row>
    <row r="38" spans="1:14">
      <c r="A38" s="5" t="s">
        <v>1156</v>
      </c>
      <c r="B38" s="34" t="s">
        <v>2179</v>
      </c>
      <c r="C38" s="12" t="s">
        <v>765</v>
      </c>
      <c r="D38" s="12" t="s">
        <v>766</v>
      </c>
      <c r="E38" s="12" t="s">
        <v>767</v>
      </c>
      <c r="F38" s="41" t="s">
        <v>2340</v>
      </c>
      <c r="G38" s="12"/>
      <c r="H38" s="9" t="s">
        <v>2323</v>
      </c>
      <c r="I38" s="28" t="s">
        <v>2505</v>
      </c>
      <c r="J38" s="5" t="s">
        <v>2209</v>
      </c>
      <c r="K38" s="34" t="s">
        <v>9</v>
      </c>
      <c r="L38" s="44">
        <v>6.2465135345787323E-6</v>
      </c>
      <c r="M38" s="55">
        <v>1.7956376853162022</v>
      </c>
      <c r="N38" s="35" t="s">
        <v>2438</v>
      </c>
    </row>
    <row r="51" spans="12:12">
      <c r="L51" s="42"/>
    </row>
    <row r="52" spans="12:12">
      <c r="L52" s="42"/>
    </row>
    <row r="53" spans="12:12">
      <c r="L53" s="42"/>
    </row>
    <row r="54" spans="12:12">
      <c r="L54" s="42"/>
    </row>
    <row r="55" spans="12:12">
      <c r="L55" s="42"/>
    </row>
    <row r="56" spans="12:12">
      <c r="L56" s="42"/>
    </row>
    <row r="57" spans="12:12">
      <c r="L57" s="42"/>
    </row>
    <row r="58" spans="12:12">
      <c r="L58" s="42"/>
    </row>
    <row r="59" spans="12:12">
      <c r="L59" s="42"/>
    </row>
    <row r="60" spans="12:12">
      <c r="L60" s="42"/>
    </row>
    <row r="61" spans="12:12">
      <c r="L61" s="42"/>
    </row>
    <row r="62" spans="12:12">
      <c r="L62" s="42"/>
    </row>
    <row r="63" spans="12:12">
      <c r="L63" s="42"/>
    </row>
    <row r="64" spans="12:12">
      <c r="L64" s="42"/>
    </row>
    <row r="65" spans="12:12">
      <c r="L65" s="42"/>
    </row>
    <row r="66" spans="12:12">
      <c r="L66" s="42"/>
    </row>
    <row r="67" spans="12:12">
      <c r="L67" s="42"/>
    </row>
    <row r="68" spans="12:12">
      <c r="L68" s="42"/>
    </row>
    <row r="69" spans="12:12">
      <c r="L69" s="42"/>
    </row>
    <row r="70" spans="12:12">
      <c r="L70" s="42"/>
    </row>
    <row r="71" spans="12:12">
      <c r="L71" s="42"/>
    </row>
    <row r="72" spans="12:12">
      <c r="L72" s="42"/>
    </row>
    <row r="73" spans="12:12">
      <c r="L73" s="42"/>
    </row>
    <row r="74" spans="12:12">
      <c r="L74" s="42"/>
    </row>
    <row r="75" spans="12:12">
      <c r="L75" s="42"/>
    </row>
    <row r="76" spans="12:12">
      <c r="L76" s="42"/>
    </row>
    <row r="77" spans="12:12">
      <c r="L77" s="42"/>
    </row>
    <row r="78" spans="12:12">
      <c r="L78" s="42"/>
    </row>
    <row r="79" spans="12:12">
      <c r="L79" s="42"/>
    </row>
    <row r="80" spans="12:12">
      <c r="L80" s="42"/>
    </row>
    <row r="81" spans="12:12">
      <c r="L81" s="42"/>
    </row>
    <row r="82" spans="12:12">
      <c r="L82" s="42"/>
    </row>
    <row r="83" spans="12:12">
      <c r="L83" s="42"/>
    </row>
    <row r="84" spans="12:12">
      <c r="L84" s="42"/>
    </row>
    <row r="85" spans="12:12">
      <c r="L85" s="42"/>
    </row>
  </sheetData>
  <sortState ref="A4:N87">
    <sortCondition ref="C3"/>
  </sortState>
  <mergeCells count="7">
    <mergeCell ref="H28:H29"/>
    <mergeCell ref="H30:H31"/>
    <mergeCell ref="A1:H1"/>
    <mergeCell ref="A2:H2"/>
    <mergeCell ref="H10:H12"/>
    <mergeCell ref="H20:H23"/>
    <mergeCell ref="H24:H27"/>
  </mergeCells>
  <phoneticPr fontId="4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9"/>
  <sheetViews>
    <sheetView zoomScale="70" zoomScaleNormal="70" workbookViewId="0">
      <selection sqref="A1:G1"/>
    </sheetView>
  </sheetViews>
  <sheetFormatPr baseColWidth="10" defaultColWidth="8.84375" defaultRowHeight="14.6"/>
  <cols>
    <col min="1" max="1" width="12.53515625" style="26" customWidth="1"/>
    <col min="2" max="2" width="9.07421875" style="25"/>
    <col min="3" max="3" width="11.4609375" style="25" customWidth="1"/>
    <col min="4" max="4" width="50.69140625" style="25" customWidth="1"/>
    <col min="5" max="5" width="19.84375" style="25" customWidth="1"/>
    <col min="6" max="6" width="14.4609375" style="25" customWidth="1"/>
    <col min="7" max="7" width="54.4609375" style="61" customWidth="1"/>
    <col min="8" max="8" width="18.3046875" style="25" customWidth="1"/>
    <col min="9" max="9" width="18.3046875" style="23" customWidth="1"/>
    <col min="10" max="10" width="12.69140625" style="30" customWidth="1"/>
    <col min="11" max="11" width="42.07421875" style="30" customWidth="1"/>
    <col min="12" max="12" width="6.3046875" style="30" customWidth="1"/>
    <col min="13" max="13" width="15" style="30" customWidth="1"/>
    <col min="14" max="14" width="41.69140625" style="30" customWidth="1"/>
    <col min="15" max="15" width="6.3046875" style="30" customWidth="1"/>
    <col min="16" max="16" width="18.3046875" style="41" customWidth="1"/>
  </cols>
  <sheetData>
    <row r="1" spans="1:16" s="47" customFormat="1">
      <c r="A1" s="79" t="s">
        <v>2508</v>
      </c>
      <c r="B1" s="79"/>
      <c r="C1" s="79"/>
      <c r="D1" s="79"/>
      <c r="E1" s="79"/>
      <c r="F1" s="79"/>
      <c r="G1" s="79"/>
      <c r="H1" s="41"/>
      <c r="J1" s="30"/>
      <c r="K1" s="30"/>
      <c r="L1" s="30"/>
      <c r="M1" s="30"/>
      <c r="N1" s="30"/>
      <c r="O1" s="30"/>
      <c r="P1" s="41"/>
    </row>
    <row r="2" spans="1:16" s="47" customFormat="1" ht="120.65" customHeight="1">
      <c r="A2" s="80" t="s">
        <v>2395</v>
      </c>
      <c r="B2" s="80"/>
      <c r="C2" s="80"/>
      <c r="D2" s="80"/>
      <c r="E2" s="80"/>
      <c r="F2" s="80"/>
      <c r="G2" s="80"/>
      <c r="H2" s="41"/>
      <c r="J2" s="30"/>
      <c r="K2" s="30"/>
      <c r="L2" s="30"/>
      <c r="M2" s="30"/>
      <c r="N2" s="30"/>
      <c r="O2" s="30"/>
      <c r="P2" s="41"/>
    </row>
    <row r="3" spans="1:16" s="19" customFormat="1" ht="45.45">
      <c r="A3" s="4" t="s">
        <v>0</v>
      </c>
      <c r="B3" s="4" t="s">
        <v>1868</v>
      </c>
      <c r="C3" s="4" t="s">
        <v>1</v>
      </c>
      <c r="D3" s="4" t="s">
        <v>1</v>
      </c>
      <c r="E3" s="4" t="s">
        <v>296</v>
      </c>
      <c r="F3" s="4" t="s">
        <v>2272</v>
      </c>
      <c r="G3" s="62" t="s">
        <v>2264</v>
      </c>
      <c r="H3" s="57" t="s">
        <v>2372</v>
      </c>
      <c r="I3" s="15" t="s">
        <v>2265</v>
      </c>
      <c r="J3" s="58" t="s">
        <v>2391</v>
      </c>
      <c r="K3" s="58" t="s">
        <v>2</v>
      </c>
      <c r="L3" s="58" t="s">
        <v>1869</v>
      </c>
      <c r="M3" s="56" t="s">
        <v>1870</v>
      </c>
      <c r="N3" s="56" t="s">
        <v>2</v>
      </c>
      <c r="O3" s="56" t="s">
        <v>1869</v>
      </c>
      <c r="P3" s="57" t="s">
        <v>2266</v>
      </c>
    </row>
    <row r="4" spans="1:16">
      <c r="A4" s="26" t="s">
        <v>2095</v>
      </c>
      <c r="B4" s="25" t="s">
        <v>2106</v>
      </c>
      <c r="C4" s="25" t="s">
        <v>2107</v>
      </c>
      <c r="D4" s="25" t="s">
        <v>2105</v>
      </c>
      <c r="E4" s="25" t="s">
        <v>2121</v>
      </c>
      <c r="F4" s="41" t="s">
        <v>2096</v>
      </c>
      <c r="G4" s="60" t="s">
        <v>2127</v>
      </c>
      <c r="H4" s="41" t="s">
        <v>1130</v>
      </c>
      <c r="I4" s="41" t="s">
        <v>2124</v>
      </c>
      <c r="M4" s="41" t="s">
        <v>2094</v>
      </c>
      <c r="N4" s="35" t="s">
        <v>2127</v>
      </c>
    </row>
    <row r="5" spans="1:16">
      <c r="A5" s="26" t="s">
        <v>2074</v>
      </c>
      <c r="B5" s="25" t="s">
        <v>2106</v>
      </c>
      <c r="C5" s="25" t="s">
        <v>2107</v>
      </c>
      <c r="D5" s="25" t="s">
        <v>2105</v>
      </c>
      <c r="E5" s="25" t="s">
        <v>2121</v>
      </c>
      <c r="F5" s="41" t="s">
        <v>2075</v>
      </c>
      <c r="G5" s="60" t="s">
        <v>2126</v>
      </c>
      <c r="H5" s="41" t="s">
        <v>9</v>
      </c>
      <c r="I5" s="41" t="s">
        <v>2124</v>
      </c>
      <c r="M5" s="41" t="s">
        <v>2073</v>
      </c>
      <c r="N5" s="35" t="s">
        <v>2126</v>
      </c>
    </row>
    <row r="6" spans="1:16">
      <c r="A6" s="26" t="s">
        <v>2087</v>
      </c>
      <c r="B6" s="25" t="s">
        <v>2106</v>
      </c>
      <c r="C6" s="25" t="s">
        <v>2107</v>
      </c>
      <c r="D6" s="25" t="s">
        <v>2105</v>
      </c>
      <c r="E6" s="25" t="s">
        <v>2121</v>
      </c>
      <c r="F6" s="41" t="s">
        <v>2088</v>
      </c>
      <c r="G6" s="60" t="s">
        <v>2126</v>
      </c>
      <c r="H6" s="41" t="s">
        <v>9</v>
      </c>
      <c r="I6" s="41" t="s">
        <v>2124</v>
      </c>
      <c r="M6" s="41" t="s">
        <v>2086</v>
      </c>
      <c r="N6" s="35" t="s">
        <v>2126</v>
      </c>
    </row>
    <row r="7" spans="1:16">
      <c r="A7" s="26" t="s">
        <v>2135</v>
      </c>
      <c r="B7" s="25" t="s">
        <v>2109</v>
      </c>
      <c r="C7" s="25" t="s">
        <v>2110</v>
      </c>
      <c r="D7" s="47" t="s">
        <v>2108</v>
      </c>
      <c r="E7" s="25" t="s">
        <v>2121</v>
      </c>
      <c r="F7" s="47" t="s">
        <v>2067</v>
      </c>
      <c r="G7" s="60" t="s">
        <v>2132</v>
      </c>
      <c r="H7" s="35" t="s">
        <v>1132</v>
      </c>
      <c r="I7" s="41" t="s">
        <v>2124</v>
      </c>
      <c r="M7" s="41" t="s">
        <v>2066</v>
      </c>
      <c r="N7" s="35" t="s">
        <v>2132</v>
      </c>
      <c r="P7" s="34"/>
    </row>
    <row r="8" spans="1:16">
      <c r="A8" s="26" t="s">
        <v>2136</v>
      </c>
      <c r="B8" s="25" t="s">
        <v>2116</v>
      </c>
      <c r="C8" s="25" t="s">
        <v>2117</v>
      </c>
      <c r="D8" s="25" t="s">
        <v>2115</v>
      </c>
      <c r="E8" s="25" t="s">
        <v>2121</v>
      </c>
      <c r="F8" s="41" t="s">
        <v>2133</v>
      </c>
      <c r="G8" s="60" t="s">
        <v>2131</v>
      </c>
      <c r="H8" s="41" t="s">
        <v>1133</v>
      </c>
      <c r="I8" s="41" t="s">
        <v>2124</v>
      </c>
      <c r="M8" s="41" t="s">
        <v>2054</v>
      </c>
      <c r="N8" s="35" t="s">
        <v>2131</v>
      </c>
    </row>
    <row r="9" spans="1:16">
      <c r="A9" s="26" t="s">
        <v>2062</v>
      </c>
      <c r="B9" s="25" t="s">
        <v>2111</v>
      </c>
      <c r="C9" s="25" t="s">
        <v>521</v>
      </c>
      <c r="D9" s="41" t="s">
        <v>522</v>
      </c>
      <c r="E9" s="25" t="s">
        <v>2121</v>
      </c>
      <c r="F9" s="41" t="s">
        <v>2134</v>
      </c>
      <c r="G9" s="60" t="s">
        <v>2123</v>
      </c>
      <c r="H9" s="41" t="s">
        <v>1133</v>
      </c>
      <c r="I9" s="41" t="s">
        <v>2124</v>
      </c>
      <c r="M9" s="41" t="s">
        <v>2061</v>
      </c>
      <c r="N9" s="35" t="s">
        <v>2123</v>
      </c>
    </row>
    <row r="10" spans="1:16">
      <c r="A10" s="26" t="s">
        <v>1823</v>
      </c>
      <c r="B10" s="25" t="s">
        <v>18</v>
      </c>
      <c r="C10" s="25" t="s">
        <v>19</v>
      </c>
      <c r="D10" s="25" t="s">
        <v>20</v>
      </c>
      <c r="E10" s="25" t="s">
        <v>544</v>
      </c>
      <c r="F10" s="26" t="s">
        <v>894</v>
      </c>
      <c r="G10" s="61" t="s">
        <v>895</v>
      </c>
      <c r="H10" s="26" t="s">
        <v>71</v>
      </c>
      <c r="I10" s="34" t="s">
        <v>1512</v>
      </c>
      <c r="J10" s="41" t="s">
        <v>893</v>
      </c>
      <c r="K10" s="41" t="s">
        <v>895</v>
      </c>
      <c r="L10" s="41" t="s">
        <v>1512</v>
      </c>
      <c r="M10" s="41" t="s">
        <v>893</v>
      </c>
      <c r="N10" s="41" t="s">
        <v>895</v>
      </c>
      <c r="O10" s="41" t="s">
        <v>1512</v>
      </c>
      <c r="P10" s="34"/>
    </row>
    <row r="11" spans="1:16">
      <c r="A11" s="26" t="s">
        <v>1830</v>
      </c>
      <c r="B11" s="25" t="s">
        <v>318</v>
      </c>
      <c r="C11" s="25" t="s">
        <v>319</v>
      </c>
      <c r="D11" s="25" t="s">
        <v>320</v>
      </c>
      <c r="F11" s="41"/>
      <c r="G11" s="61" t="s">
        <v>321</v>
      </c>
      <c r="H11" s="26" t="s">
        <v>71</v>
      </c>
      <c r="I11" s="34" t="s">
        <v>1512</v>
      </c>
      <c r="J11" s="41" t="s">
        <v>1825</v>
      </c>
      <c r="K11" s="41" t="s">
        <v>321</v>
      </c>
      <c r="L11" s="41"/>
      <c r="M11" s="41" t="s">
        <v>316</v>
      </c>
      <c r="N11" s="41" t="s">
        <v>321</v>
      </c>
      <c r="O11" s="41" t="s">
        <v>1512</v>
      </c>
      <c r="P11" s="34"/>
    </row>
    <row r="12" spans="1:16">
      <c r="A12" s="26" t="s">
        <v>1509</v>
      </c>
      <c r="B12" s="25" t="s">
        <v>18</v>
      </c>
      <c r="C12" s="25" t="s">
        <v>19</v>
      </c>
      <c r="D12" s="25" t="s">
        <v>20</v>
      </c>
      <c r="E12" s="25" t="s">
        <v>21</v>
      </c>
      <c r="F12" s="26" t="s">
        <v>1510</v>
      </c>
      <c r="G12" s="76" t="s">
        <v>1511</v>
      </c>
      <c r="H12" s="26" t="s">
        <v>196</v>
      </c>
      <c r="I12" s="26" t="s">
        <v>1512</v>
      </c>
      <c r="P12" s="34" t="s">
        <v>2415</v>
      </c>
    </row>
    <row r="13" spans="1:16">
      <c r="A13" s="26" t="s">
        <v>1513</v>
      </c>
      <c r="B13" s="25" t="s">
        <v>18</v>
      </c>
      <c r="C13" s="25" t="s">
        <v>19</v>
      </c>
      <c r="D13" s="25" t="s">
        <v>20</v>
      </c>
      <c r="E13" s="25" t="s">
        <v>21</v>
      </c>
      <c r="F13" s="26" t="s">
        <v>1514</v>
      </c>
      <c r="G13" s="76"/>
      <c r="H13" s="26" t="s">
        <v>196</v>
      </c>
      <c r="I13" s="26" t="s">
        <v>1512</v>
      </c>
      <c r="P13" s="34" t="s">
        <v>2415</v>
      </c>
    </row>
    <row r="14" spans="1:16">
      <c r="A14" s="26" t="s">
        <v>1515</v>
      </c>
      <c r="B14" s="25" t="s">
        <v>18</v>
      </c>
      <c r="C14" s="25" t="s">
        <v>19</v>
      </c>
      <c r="D14" s="25" t="s">
        <v>20</v>
      </c>
      <c r="E14" s="25" t="s">
        <v>481</v>
      </c>
      <c r="F14" s="26" t="s">
        <v>1516</v>
      </c>
      <c r="G14" s="76"/>
      <c r="H14" s="26" t="s">
        <v>196</v>
      </c>
      <c r="I14" s="26" t="s">
        <v>1512</v>
      </c>
      <c r="P14" s="34" t="s">
        <v>2415</v>
      </c>
    </row>
    <row r="15" spans="1:16">
      <c r="A15" s="26" t="s">
        <v>1542</v>
      </c>
      <c r="B15" s="25" t="s">
        <v>324</v>
      </c>
      <c r="C15" s="25" t="s">
        <v>325</v>
      </c>
      <c r="D15" s="25" t="s">
        <v>326</v>
      </c>
      <c r="F15" s="26" t="s">
        <v>328</v>
      </c>
      <c r="G15" s="61" t="s">
        <v>329</v>
      </c>
      <c r="H15" s="26" t="s">
        <v>1130</v>
      </c>
      <c r="I15" s="34" t="s">
        <v>1512</v>
      </c>
      <c r="J15" s="41" t="s">
        <v>322</v>
      </c>
      <c r="K15" s="41" t="s">
        <v>329</v>
      </c>
      <c r="L15" s="41" t="s">
        <v>1512</v>
      </c>
      <c r="M15" s="41" t="s">
        <v>330</v>
      </c>
      <c r="N15" s="41" t="s">
        <v>333</v>
      </c>
      <c r="O15" s="41" t="s">
        <v>1512</v>
      </c>
      <c r="P15" s="34"/>
    </row>
    <row r="16" spans="1:16">
      <c r="A16" s="26" t="s">
        <v>1767</v>
      </c>
      <c r="B16" s="25" t="s">
        <v>212</v>
      </c>
      <c r="C16" s="25" t="s">
        <v>213</v>
      </c>
      <c r="D16" s="25" t="s">
        <v>214</v>
      </c>
      <c r="F16" s="34" t="s">
        <v>340</v>
      </c>
      <c r="G16" s="61" t="s">
        <v>217</v>
      </c>
      <c r="H16" s="26" t="s">
        <v>16</v>
      </c>
      <c r="I16" s="34" t="s">
        <v>1512</v>
      </c>
      <c r="J16" s="41" t="s">
        <v>338</v>
      </c>
      <c r="K16" s="41" t="s">
        <v>217</v>
      </c>
      <c r="L16" s="41" t="s">
        <v>1512</v>
      </c>
      <c r="M16" s="41" t="s">
        <v>338</v>
      </c>
      <c r="N16" s="41" t="s">
        <v>217</v>
      </c>
      <c r="O16" s="41" t="s">
        <v>1512</v>
      </c>
      <c r="P16" s="34"/>
    </row>
    <row r="17" spans="1:16">
      <c r="A17" s="26" t="s">
        <v>1832</v>
      </c>
      <c r="B17" s="25" t="s">
        <v>1833</v>
      </c>
      <c r="C17" s="25" t="s">
        <v>1834</v>
      </c>
      <c r="D17" s="25" t="s">
        <v>910</v>
      </c>
      <c r="F17" s="26" t="s">
        <v>911</v>
      </c>
      <c r="G17" s="61" t="s">
        <v>1835</v>
      </c>
      <c r="H17" s="26" t="s">
        <v>71</v>
      </c>
      <c r="I17" s="34" t="s">
        <v>1512</v>
      </c>
      <c r="J17" s="41" t="s">
        <v>908</v>
      </c>
      <c r="K17" s="41" t="s">
        <v>907</v>
      </c>
      <c r="L17" s="41" t="s">
        <v>1512</v>
      </c>
      <c r="M17" s="41" t="s">
        <v>908</v>
      </c>
      <c r="N17" s="41" t="s">
        <v>907</v>
      </c>
      <c r="O17" s="41" t="s">
        <v>1512</v>
      </c>
      <c r="P17" s="34"/>
    </row>
    <row r="18" spans="1:16">
      <c r="A18" s="34" t="s">
        <v>1531</v>
      </c>
      <c r="B18" s="41" t="s">
        <v>18</v>
      </c>
      <c r="C18" s="41" t="s">
        <v>19</v>
      </c>
      <c r="D18" s="41" t="s">
        <v>20</v>
      </c>
      <c r="E18" s="41" t="s">
        <v>19</v>
      </c>
      <c r="F18" s="34" t="s">
        <v>357</v>
      </c>
      <c r="G18" s="76" t="s">
        <v>359</v>
      </c>
      <c r="H18" s="34" t="s">
        <v>1130</v>
      </c>
      <c r="I18" s="26" t="s">
        <v>1512</v>
      </c>
      <c r="J18" s="41" t="s">
        <v>355</v>
      </c>
      <c r="K18" s="41" t="s">
        <v>359</v>
      </c>
      <c r="L18" s="41" t="s">
        <v>1512</v>
      </c>
      <c r="M18" s="41" t="s">
        <v>355</v>
      </c>
      <c r="N18" s="41" t="s">
        <v>359</v>
      </c>
      <c r="O18" s="41" t="s">
        <v>1512</v>
      </c>
      <c r="P18" s="34"/>
    </row>
    <row r="19" spans="1:16">
      <c r="A19" s="26" t="s">
        <v>1532</v>
      </c>
      <c r="B19" s="25" t="s">
        <v>18</v>
      </c>
      <c r="C19" s="25" t="s">
        <v>19</v>
      </c>
      <c r="D19" s="25" t="s">
        <v>20</v>
      </c>
      <c r="E19" s="25" t="s">
        <v>19</v>
      </c>
      <c r="F19" s="26" t="s">
        <v>362</v>
      </c>
      <c r="G19" s="76"/>
      <c r="H19" s="26" t="s">
        <v>1130</v>
      </c>
      <c r="I19" s="26" t="s">
        <v>1512</v>
      </c>
      <c r="J19" s="41" t="s">
        <v>360</v>
      </c>
      <c r="K19" s="41" t="s">
        <v>359</v>
      </c>
      <c r="L19" s="41" t="s">
        <v>1512</v>
      </c>
      <c r="M19" s="41" t="s">
        <v>360</v>
      </c>
      <c r="N19" s="41" t="s">
        <v>359</v>
      </c>
      <c r="O19" s="41" t="s">
        <v>1512</v>
      </c>
      <c r="P19" s="34"/>
    </row>
    <row r="20" spans="1:16">
      <c r="A20" s="26" t="s">
        <v>1533</v>
      </c>
      <c r="B20" s="25" t="s">
        <v>18</v>
      </c>
      <c r="C20" s="25" t="s">
        <v>19</v>
      </c>
      <c r="D20" s="25" t="s">
        <v>20</v>
      </c>
      <c r="E20" s="25" t="s">
        <v>21</v>
      </c>
      <c r="F20" s="26" t="s">
        <v>365</v>
      </c>
      <c r="G20" s="76"/>
      <c r="H20" s="26" t="s">
        <v>1130</v>
      </c>
      <c r="I20" s="26" t="s">
        <v>1512</v>
      </c>
      <c r="J20" s="41" t="s">
        <v>363</v>
      </c>
      <c r="K20" s="41" t="s">
        <v>359</v>
      </c>
      <c r="L20" s="41" t="s">
        <v>1512</v>
      </c>
      <c r="M20" s="41" t="s">
        <v>363</v>
      </c>
      <c r="N20" s="41" t="s">
        <v>359</v>
      </c>
      <c r="O20" s="41" t="s">
        <v>1512</v>
      </c>
      <c r="P20" s="34"/>
    </row>
    <row r="21" spans="1:16">
      <c r="A21" s="26" t="s">
        <v>1534</v>
      </c>
      <c r="B21" s="25" t="s">
        <v>18</v>
      </c>
      <c r="C21" s="25" t="s">
        <v>19</v>
      </c>
      <c r="D21" s="25" t="s">
        <v>20</v>
      </c>
      <c r="E21" s="25" t="s">
        <v>481</v>
      </c>
      <c r="F21" s="26" t="s">
        <v>914</v>
      </c>
      <c r="G21" s="76"/>
      <c r="H21" s="26" t="s">
        <v>1130</v>
      </c>
      <c r="I21" s="26" t="s">
        <v>1512</v>
      </c>
      <c r="J21" s="41"/>
      <c r="K21" s="41"/>
      <c r="L21" s="41"/>
      <c r="M21" s="41"/>
      <c r="N21" s="41"/>
      <c r="O21" s="41"/>
      <c r="P21" s="34"/>
    </row>
    <row r="22" spans="1:16" s="8" customFormat="1">
      <c r="A22" s="26" t="s">
        <v>1535</v>
      </c>
      <c r="B22" s="25" t="s">
        <v>248</v>
      </c>
      <c r="C22" s="25" t="s">
        <v>249</v>
      </c>
      <c r="D22" s="25" t="s">
        <v>250</v>
      </c>
      <c r="E22" s="25"/>
      <c r="F22" s="26" t="s">
        <v>369</v>
      </c>
      <c r="G22" s="61" t="s">
        <v>370</v>
      </c>
      <c r="H22" s="26" t="s">
        <v>1130</v>
      </c>
      <c r="I22" s="26" t="s">
        <v>1512</v>
      </c>
      <c r="J22" s="41" t="s">
        <v>366</v>
      </c>
      <c r="K22" s="41" t="s">
        <v>370</v>
      </c>
      <c r="L22" s="41" t="s">
        <v>1512</v>
      </c>
      <c r="M22" s="41" t="s">
        <v>366</v>
      </c>
      <c r="N22" s="41" t="s">
        <v>370</v>
      </c>
      <c r="O22" s="41" t="s">
        <v>1512</v>
      </c>
      <c r="P22" s="34"/>
    </row>
    <row r="23" spans="1:16">
      <c r="A23" s="26" t="s">
        <v>1583</v>
      </c>
      <c r="B23" s="25" t="s">
        <v>123</v>
      </c>
      <c r="C23" s="25" t="s">
        <v>124</v>
      </c>
      <c r="D23" s="25" t="s">
        <v>125</v>
      </c>
      <c r="F23" s="34" t="s">
        <v>407</v>
      </c>
      <c r="G23" s="61" t="s">
        <v>404</v>
      </c>
      <c r="H23" s="34" t="s">
        <v>9</v>
      </c>
      <c r="I23" s="34" t="s">
        <v>1512</v>
      </c>
      <c r="J23" s="41" t="s">
        <v>405</v>
      </c>
      <c r="K23" s="41" t="s">
        <v>404</v>
      </c>
      <c r="L23" s="41" t="s">
        <v>1512</v>
      </c>
      <c r="M23" s="41" t="s">
        <v>405</v>
      </c>
      <c r="N23" s="41" t="s">
        <v>404</v>
      </c>
      <c r="O23" s="41" t="s">
        <v>1512</v>
      </c>
      <c r="P23" s="34"/>
    </row>
    <row r="24" spans="1:16">
      <c r="A24" s="34" t="s">
        <v>1584</v>
      </c>
      <c r="B24" s="41" t="s">
        <v>123</v>
      </c>
      <c r="C24" s="41" t="s">
        <v>124</v>
      </c>
      <c r="D24" s="41" t="s">
        <v>125</v>
      </c>
      <c r="E24" s="41"/>
      <c r="F24" s="34" t="s">
        <v>412</v>
      </c>
      <c r="G24" s="61" t="s">
        <v>404</v>
      </c>
      <c r="H24" s="34" t="s">
        <v>9</v>
      </c>
      <c r="I24" s="34" t="s">
        <v>1512</v>
      </c>
      <c r="J24" s="41" t="s">
        <v>401</v>
      </c>
      <c r="K24" s="41" t="s">
        <v>404</v>
      </c>
      <c r="L24" s="41" t="s">
        <v>1512</v>
      </c>
      <c r="M24" s="41" t="s">
        <v>410</v>
      </c>
      <c r="N24" s="41" t="s">
        <v>404</v>
      </c>
      <c r="O24" s="41" t="s">
        <v>1512</v>
      </c>
      <c r="P24" s="34"/>
    </row>
    <row r="25" spans="1:16">
      <c r="A25" s="34" t="s">
        <v>1585</v>
      </c>
      <c r="B25" s="41" t="s">
        <v>123</v>
      </c>
      <c r="C25" s="41" t="s">
        <v>124</v>
      </c>
      <c r="D25" s="41" t="s">
        <v>125</v>
      </c>
      <c r="E25" s="41"/>
      <c r="F25" s="34" t="s">
        <v>403</v>
      </c>
      <c r="G25" s="61" t="s">
        <v>404</v>
      </c>
      <c r="H25" s="34" t="s">
        <v>9</v>
      </c>
      <c r="I25" s="34" t="s">
        <v>1512</v>
      </c>
      <c r="J25" s="41" t="s">
        <v>401</v>
      </c>
      <c r="K25" s="41" t="s">
        <v>404</v>
      </c>
      <c r="L25" s="41" t="s">
        <v>1512</v>
      </c>
      <c r="M25" s="41"/>
      <c r="N25" s="41"/>
      <c r="O25" s="41"/>
      <c r="P25" s="34"/>
    </row>
    <row r="26" spans="1:16">
      <c r="A26" s="26" t="s">
        <v>1586</v>
      </c>
      <c r="B26" s="25" t="s">
        <v>123</v>
      </c>
      <c r="C26" s="25" t="s">
        <v>124</v>
      </c>
      <c r="D26" s="25" t="s">
        <v>125</v>
      </c>
      <c r="F26" s="26" t="s">
        <v>403</v>
      </c>
      <c r="G26" s="61" t="s">
        <v>404</v>
      </c>
      <c r="H26" s="26" t="s">
        <v>9</v>
      </c>
      <c r="I26" s="26" t="s">
        <v>1512</v>
      </c>
      <c r="J26" s="41" t="s">
        <v>401</v>
      </c>
      <c r="K26" s="41" t="s">
        <v>404</v>
      </c>
      <c r="L26" s="41" t="s">
        <v>1512</v>
      </c>
      <c r="M26" s="41"/>
      <c r="N26" s="41"/>
      <c r="O26" s="41"/>
      <c r="P26" s="34"/>
    </row>
    <row r="27" spans="1:16">
      <c r="A27" s="26" t="s">
        <v>1587</v>
      </c>
      <c r="B27" s="25" t="s">
        <v>415</v>
      </c>
      <c r="C27" s="25" t="s">
        <v>416</v>
      </c>
      <c r="D27" s="25" t="s">
        <v>417</v>
      </c>
      <c r="E27" s="25" t="s">
        <v>917</v>
      </c>
      <c r="F27" s="26" t="s">
        <v>1588</v>
      </c>
      <c r="G27" s="76" t="s">
        <v>419</v>
      </c>
      <c r="H27" s="26" t="s">
        <v>9</v>
      </c>
      <c r="I27" s="26" t="s">
        <v>1512</v>
      </c>
      <c r="J27" s="41" t="s">
        <v>915</v>
      </c>
      <c r="K27" s="41" t="s">
        <v>419</v>
      </c>
      <c r="L27" s="41" t="s">
        <v>1512</v>
      </c>
      <c r="M27" s="41" t="s">
        <v>915</v>
      </c>
      <c r="N27" s="41" t="s">
        <v>419</v>
      </c>
      <c r="O27" s="41" t="s">
        <v>1512</v>
      </c>
      <c r="P27" s="34"/>
    </row>
    <row r="28" spans="1:16">
      <c r="A28" s="26" t="s">
        <v>1589</v>
      </c>
      <c r="B28" s="25" t="s">
        <v>415</v>
      </c>
      <c r="C28" s="25" t="s">
        <v>416</v>
      </c>
      <c r="D28" s="25" t="s">
        <v>417</v>
      </c>
      <c r="E28" s="25" t="s">
        <v>921</v>
      </c>
      <c r="F28" s="34" t="s">
        <v>922</v>
      </c>
      <c r="G28" s="76"/>
      <c r="H28" s="26" t="s">
        <v>9</v>
      </c>
      <c r="I28" s="34" t="s">
        <v>1512</v>
      </c>
      <c r="J28" s="41" t="s">
        <v>923</v>
      </c>
      <c r="K28" s="41" t="s">
        <v>419</v>
      </c>
      <c r="L28" s="41" t="s">
        <v>1512</v>
      </c>
      <c r="M28" s="41" t="s">
        <v>919</v>
      </c>
      <c r="N28" s="41" t="s">
        <v>419</v>
      </c>
      <c r="O28" s="41" t="s">
        <v>1512</v>
      </c>
      <c r="P28" s="34"/>
    </row>
    <row r="29" spans="1:16">
      <c r="A29" s="26" t="s">
        <v>1590</v>
      </c>
      <c r="B29" s="25" t="s">
        <v>415</v>
      </c>
      <c r="C29" s="25" t="s">
        <v>416</v>
      </c>
      <c r="D29" s="25" t="s">
        <v>417</v>
      </c>
      <c r="E29" s="25" t="s">
        <v>422</v>
      </c>
      <c r="F29" s="34" t="s">
        <v>1591</v>
      </c>
      <c r="G29" s="76"/>
      <c r="H29" s="26" t="s">
        <v>9</v>
      </c>
      <c r="I29" s="34" t="s">
        <v>1512</v>
      </c>
      <c r="J29" s="41" t="s">
        <v>420</v>
      </c>
      <c r="K29" s="41" t="s">
        <v>419</v>
      </c>
      <c r="L29" s="41" t="s">
        <v>1512</v>
      </c>
      <c r="M29" s="41" t="s">
        <v>420</v>
      </c>
      <c r="N29" s="41" t="s">
        <v>419</v>
      </c>
      <c r="O29" s="41" t="s">
        <v>1512</v>
      </c>
      <c r="P29" s="34"/>
    </row>
    <row r="30" spans="1:16">
      <c r="A30" s="26" t="s">
        <v>1592</v>
      </c>
      <c r="B30" s="25" t="s">
        <v>415</v>
      </c>
      <c r="C30" s="25" t="s">
        <v>416</v>
      </c>
      <c r="D30" s="25" t="s">
        <v>417</v>
      </c>
      <c r="F30" s="26" t="s">
        <v>922</v>
      </c>
      <c r="G30" s="76"/>
      <c r="H30" s="26" t="s">
        <v>9</v>
      </c>
      <c r="I30" s="26" t="s">
        <v>1512</v>
      </c>
      <c r="J30" s="41" t="s">
        <v>929</v>
      </c>
      <c r="K30" s="41" t="s">
        <v>419</v>
      </c>
      <c r="L30" s="41" t="s">
        <v>1512</v>
      </c>
      <c r="M30" s="41" t="s">
        <v>929</v>
      </c>
      <c r="N30" s="41" t="s">
        <v>419</v>
      </c>
      <c r="O30" s="41" t="s">
        <v>1512</v>
      </c>
      <c r="P30" s="34"/>
    </row>
    <row r="31" spans="1:16">
      <c r="A31" s="26" t="s">
        <v>1593</v>
      </c>
      <c r="B31" s="25" t="s">
        <v>415</v>
      </c>
      <c r="C31" s="25" t="s">
        <v>416</v>
      </c>
      <c r="D31" s="25" t="s">
        <v>417</v>
      </c>
      <c r="F31" s="26" t="s">
        <v>418</v>
      </c>
      <c r="G31" s="76"/>
      <c r="H31" s="26" t="s">
        <v>9</v>
      </c>
      <c r="I31" s="26" t="s">
        <v>1512</v>
      </c>
      <c r="J31" s="41" t="s">
        <v>413</v>
      </c>
      <c r="K31" s="41" t="s">
        <v>419</v>
      </c>
      <c r="L31" s="41" t="s">
        <v>1512</v>
      </c>
      <c r="M31" s="41" t="s">
        <v>413</v>
      </c>
      <c r="N31" s="41" t="s">
        <v>419</v>
      </c>
      <c r="O31" s="41" t="s">
        <v>1512</v>
      </c>
      <c r="P31" s="34"/>
    </row>
    <row r="32" spans="1:16">
      <c r="A32" s="26" t="s">
        <v>1594</v>
      </c>
      <c r="B32" s="25" t="s">
        <v>415</v>
      </c>
      <c r="C32" s="25" t="s">
        <v>416</v>
      </c>
      <c r="D32" s="25" t="s">
        <v>417</v>
      </c>
      <c r="F32" s="26" t="s">
        <v>922</v>
      </c>
      <c r="G32" s="76"/>
      <c r="H32" s="26" t="s">
        <v>9</v>
      </c>
      <c r="I32" s="26" t="s">
        <v>1512</v>
      </c>
      <c r="J32" s="41" t="s">
        <v>933</v>
      </c>
      <c r="K32" s="41" t="s">
        <v>419</v>
      </c>
      <c r="L32" s="41" t="s">
        <v>1512</v>
      </c>
      <c r="M32" s="41" t="s">
        <v>933</v>
      </c>
      <c r="N32" s="41" t="s">
        <v>419</v>
      </c>
      <c r="O32" s="41" t="s">
        <v>1512</v>
      </c>
      <c r="P32" s="34"/>
    </row>
    <row r="33" spans="1:16">
      <c r="A33" s="26" t="s">
        <v>1595</v>
      </c>
      <c r="B33" s="25" t="s">
        <v>415</v>
      </c>
      <c r="C33" s="25" t="s">
        <v>416</v>
      </c>
      <c r="D33" s="25" t="s">
        <v>417</v>
      </c>
      <c r="F33" s="26" t="s">
        <v>922</v>
      </c>
      <c r="G33" s="76"/>
      <c r="H33" s="26" t="s">
        <v>9</v>
      </c>
      <c r="I33" s="26" t="s">
        <v>1512</v>
      </c>
      <c r="J33" s="41" t="s">
        <v>931</v>
      </c>
      <c r="K33" s="41" t="s">
        <v>419</v>
      </c>
      <c r="L33" s="41" t="s">
        <v>1512</v>
      </c>
      <c r="M33" s="41" t="s">
        <v>931</v>
      </c>
      <c r="N33" s="41" t="s">
        <v>419</v>
      </c>
      <c r="O33" s="41" t="s">
        <v>1512</v>
      </c>
      <c r="P33" s="34"/>
    </row>
    <row r="34" spans="1:16">
      <c r="A34" s="26" t="s">
        <v>1596</v>
      </c>
      <c r="B34" s="25" t="s">
        <v>415</v>
      </c>
      <c r="C34" s="25" t="s">
        <v>416</v>
      </c>
      <c r="D34" s="25" t="s">
        <v>417</v>
      </c>
      <c r="F34" s="26" t="s">
        <v>922</v>
      </c>
      <c r="G34" s="76"/>
      <c r="H34" s="26" t="s">
        <v>9</v>
      </c>
      <c r="I34" s="26" t="s">
        <v>1512</v>
      </c>
      <c r="J34" s="41"/>
      <c r="K34" s="41"/>
      <c r="L34" s="41"/>
      <c r="M34" s="41" t="s">
        <v>927</v>
      </c>
      <c r="N34" s="41" t="s">
        <v>419</v>
      </c>
      <c r="O34" s="41" t="s">
        <v>1512</v>
      </c>
      <c r="P34" s="34"/>
    </row>
    <row r="35" spans="1:16">
      <c r="A35" s="26" t="s">
        <v>1598</v>
      </c>
      <c r="B35" s="25" t="s">
        <v>426</v>
      </c>
      <c r="C35" s="25" t="s">
        <v>427</v>
      </c>
      <c r="D35" s="25" t="s">
        <v>428</v>
      </c>
      <c r="F35" s="26" t="s">
        <v>425</v>
      </c>
      <c r="G35" s="61" t="s">
        <v>429</v>
      </c>
      <c r="H35" s="26" t="s">
        <v>9</v>
      </c>
      <c r="I35" s="26" t="s">
        <v>1512</v>
      </c>
      <c r="J35" s="41" t="s">
        <v>424</v>
      </c>
      <c r="K35" s="41" t="s">
        <v>429</v>
      </c>
      <c r="L35" s="41" t="s">
        <v>1512</v>
      </c>
      <c r="M35" s="41" t="s">
        <v>424</v>
      </c>
      <c r="N35" s="41" t="s">
        <v>429</v>
      </c>
      <c r="O35" s="41" t="s">
        <v>1512</v>
      </c>
      <c r="P35" s="34"/>
    </row>
    <row r="36" spans="1:16">
      <c r="A36" s="26" t="s">
        <v>1600</v>
      </c>
      <c r="B36" s="25" t="s">
        <v>432</v>
      </c>
      <c r="C36" s="25" t="s">
        <v>433</v>
      </c>
      <c r="D36" s="25" t="s">
        <v>434</v>
      </c>
      <c r="F36" s="41"/>
      <c r="G36" s="61" t="s">
        <v>436</v>
      </c>
      <c r="H36" s="26" t="s">
        <v>9</v>
      </c>
      <c r="I36" s="26" t="s">
        <v>1512</v>
      </c>
      <c r="J36" s="41" t="s">
        <v>935</v>
      </c>
      <c r="K36" s="41" t="s">
        <v>436</v>
      </c>
      <c r="L36" s="41" t="s">
        <v>1512</v>
      </c>
      <c r="M36" s="41" t="s">
        <v>935</v>
      </c>
      <c r="N36" s="41" t="s">
        <v>436</v>
      </c>
      <c r="O36" s="41" t="s">
        <v>1512</v>
      </c>
      <c r="P36" s="34"/>
    </row>
    <row r="37" spans="1:16">
      <c r="A37" s="26" t="s">
        <v>1601</v>
      </c>
      <c r="B37" s="25" t="s">
        <v>432</v>
      </c>
      <c r="C37" s="25" t="s">
        <v>433</v>
      </c>
      <c r="D37" s="25" t="s">
        <v>434</v>
      </c>
      <c r="F37" s="26" t="s">
        <v>439</v>
      </c>
      <c r="G37" s="61" t="s">
        <v>440</v>
      </c>
      <c r="H37" s="26" t="s">
        <v>9</v>
      </c>
      <c r="I37" s="26" t="s">
        <v>1512</v>
      </c>
      <c r="J37" s="41" t="s">
        <v>437</v>
      </c>
      <c r="K37" s="41" t="s">
        <v>440</v>
      </c>
      <c r="L37" s="41" t="s">
        <v>1512</v>
      </c>
      <c r="M37" s="41"/>
      <c r="N37" s="41"/>
      <c r="O37" s="41"/>
      <c r="P37" s="34"/>
    </row>
    <row r="38" spans="1:16">
      <c r="A38" s="26" t="s">
        <v>1602</v>
      </c>
      <c r="B38" s="25" t="s">
        <v>432</v>
      </c>
      <c r="C38" s="25" t="s">
        <v>433</v>
      </c>
      <c r="D38" s="25" t="s">
        <v>434</v>
      </c>
      <c r="F38" s="26" t="s">
        <v>439</v>
      </c>
      <c r="G38" s="61" t="s">
        <v>440</v>
      </c>
      <c r="H38" s="26" t="s">
        <v>9</v>
      </c>
      <c r="I38" s="26" t="s">
        <v>1512</v>
      </c>
      <c r="J38" s="41" t="s">
        <v>935</v>
      </c>
      <c r="K38" s="41" t="s">
        <v>436</v>
      </c>
      <c r="L38" s="41" t="s">
        <v>1512</v>
      </c>
      <c r="M38" s="41" t="s">
        <v>437</v>
      </c>
      <c r="N38" s="41" t="s">
        <v>440</v>
      </c>
      <c r="O38" s="41" t="s">
        <v>1512</v>
      </c>
      <c r="P38" s="34"/>
    </row>
    <row r="39" spans="1:16">
      <c r="A39" s="26" t="s">
        <v>1603</v>
      </c>
      <c r="B39" s="25" t="s">
        <v>1143</v>
      </c>
      <c r="C39" s="25" t="s">
        <v>1144</v>
      </c>
      <c r="D39" s="25" t="s">
        <v>1145</v>
      </c>
      <c r="F39" s="41"/>
      <c r="G39" s="61" t="s">
        <v>444</v>
      </c>
      <c r="H39" s="26" t="s">
        <v>9</v>
      </c>
      <c r="I39" s="26" t="s">
        <v>1512</v>
      </c>
      <c r="J39" s="41" t="s">
        <v>445</v>
      </c>
      <c r="K39" s="41" t="s">
        <v>444</v>
      </c>
      <c r="L39" s="41" t="s">
        <v>1512</v>
      </c>
      <c r="M39" s="41" t="s">
        <v>445</v>
      </c>
      <c r="N39" s="41" t="s">
        <v>444</v>
      </c>
      <c r="O39" s="41" t="s">
        <v>1512</v>
      </c>
      <c r="P39" s="34"/>
    </row>
    <row r="40" spans="1:16">
      <c r="A40" s="26" t="s">
        <v>1604</v>
      </c>
      <c r="B40" s="25" t="s">
        <v>1143</v>
      </c>
      <c r="C40" s="25" t="s">
        <v>1144</v>
      </c>
      <c r="D40" s="25" t="s">
        <v>1145</v>
      </c>
      <c r="F40" s="41"/>
      <c r="G40" s="61" t="s">
        <v>444</v>
      </c>
      <c r="H40" s="26" t="s">
        <v>9</v>
      </c>
      <c r="I40" s="34" t="s">
        <v>1512</v>
      </c>
      <c r="J40" s="41" t="s">
        <v>441</v>
      </c>
      <c r="K40" s="41" t="s">
        <v>444</v>
      </c>
      <c r="L40" s="41" t="s">
        <v>1512</v>
      </c>
      <c r="M40" s="41" t="s">
        <v>441</v>
      </c>
      <c r="N40" s="41" t="s">
        <v>444</v>
      </c>
      <c r="O40" s="41" t="s">
        <v>1512</v>
      </c>
      <c r="P40" s="34"/>
    </row>
    <row r="41" spans="1:16">
      <c r="A41" s="26" t="s">
        <v>1608</v>
      </c>
      <c r="B41" s="25" t="s">
        <v>123</v>
      </c>
      <c r="C41" s="25" t="s">
        <v>124</v>
      </c>
      <c r="D41" s="25" t="s">
        <v>125</v>
      </c>
      <c r="F41" s="26" t="s">
        <v>466</v>
      </c>
      <c r="G41" s="61" t="s">
        <v>467</v>
      </c>
      <c r="H41" s="26" t="s">
        <v>9</v>
      </c>
      <c r="I41" s="26" t="s">
        <v>1512</v>
      </c>
      <c r="J41" s="41" t="s">
        <v>464</v>
      </c>
      <c r="K41" s="41" t="s">
        <v>467</v>
      </c>
      <c r="L41" s="41" t="s">
        <v>1512</v>
      </c>
      <c r="M41" s="41"/>
      <c r="N41" s="41"/>
      <c r="O41" s="41"/>
      <c r="P41" s="34"/>
    </row>
    <row r="42" spans="1:16">
      <c r="A42" s="26" t="s">
        <v>1609</v>
      </c>
      <c r="B42" s="25" t="s">
        <v>123</v>
      </c>
      <c r="C42" s="25" t="s">
        <v>124</v>
      </c>
      <c r="D42" s="25" t="s">
        <v>125</v>
      </c>
      <c r="F42" s="34" t="s">
        <v>466</v>
      </c>
      <c r="G42" s="61" t="s">
        <v>467</v>
      </c>
      <c r="H42" s="26" t="s">
        <v>9</v>
      </c>
      <c r="I42" s="26" t="s">
        <v>1512</v>
      </c>
      <c r="J42" s="41" t="s">
        <v>464</v>
      </c>
      <c r="K42" s="41" t="s">
        <v>467</v>
      </c>
      <c r="L42" s="41" t="s">
        <v>1512</v>
      </c>
      <c r="M42" s="41" t="s">
        <v>464</v>
      </c>
      <c r="N42" s="41" t="s">
        <v>467</v>
      </c>
      <c r="O42" s="41" t="s">
        <v>1512</v>
      </c>
      <c r="P42" s="34"/>
    </row>
    <row r="43" spans="1:16">
      <c r="A43" s="26" t="s">
        <v>1821</v>
      </c>
      <c r="B43" s="25" t="s">
        <v>191</v>
      </c>
      <c r="C43" s="25" t="s">
        <v>192</v>
      </c>
      <c r="D43" s="25" t="s">
        <v>193</v>
      </c>
      <c r="F43" s="41"/>
      <c r="G43" s="61" t="s">
        <v>471</v>
      </c>
      <c r="H43" s="26" t="s">
        <v>71</v>
      </c>
      <c r="I43" s="34" t="s">
        <v>1512</v>
      </c>
      <c r="J43" s="41" t="s">
        <v>468</v>
      </c>
      <c r="K43" s="41" t="s">
        <v>471</v>
      </c>
      <c r="L43" s="41" t="s">
        <v>1512</v>
      </c>
      <c r="M43" s="41"/>
      <c r="N43" s="41"/>
      <c r="O43" s="41"/>
      <c r="P43" s="34"/>
    </row>
    <row r="44" spans="1:16">
      <c r="A44" s="26" t="s">
        <v>1822</v>
      </c>
      <c r="B44" s="25" t="s">
        <v>191</v>
      </c>
      <c r="C44" s="25" t="s">
        <v>192</v>
      </c>
      <c r="D44" s="25" t="s">
        <v>193</v>
      </c>
      <c r="F44" s="34" t="s">
        <v>470</v>
      </c>
      <c r="G44" s="61" t="s">
        <v>471</v>
      </c>
      <c r="H44" s="26" t="s">
        <v>71</v>
      </c>
      <c r="I44" s="34" t="s">
        <v>1512</v>
      </c>
      <c r="J44" s="41" t="s">
        <v>468</v>
      </c>
      <c r="K44" s="41" t="s">
        <v>471</v>
      </c>
      <c r="L44" s="41" t="s">
        <v>1512</v>
      </c>
      <c r="M44" s="41" t="s">
        <v>468</v>
      </c>
      <c r="N44" s="41" t="s">
        <v>471</v>
      </c>
      <c r="O44" s="41" t="s">
        <v>1512</v>
      </c>
      <c r="P44" s="34"/>
    </row>
    <row r="45" spans="1:16">
      <c r="A45" s="26" t="s">
        <v>1792</v>
      </c>
      <c r="B45" s="25" t="s">
        <v>18</v>
      </c>
      <c r="C45" s="25" t="s">
        <v>19</v>
      </c>
      <c r="D45" s="25" t="s">
        <v>20</v>
      </c>
      <c r="E45" s="25" t="s">
        <v>21</v>
      </c>
      <c r="F45" s="34" t="s">
        <v>1793</v>
      </c>
      <c r="G45" s="76" t="s">
        <v>1794</v>
      </c>
      <c r="H45" s="26" t="s">
        <v>16</v>
      </c>
      <c r="I45" s="26" t="s">
        <v>1512</v>
      </c>
      <c r="J45" s="41" t="s">
        <v>1035</v>
      </c>
      <c r="K45" s="41" t="s">
        <v>722</v>
      </c>
      <c r="L45" s="41" t="s">
        <v>1512</v>
      </c>
      <c r="M45" s="41" t="s">
        <v>1035</v>
      </c>
      <c r="N45" s="41" t="s">
        <v>722</v>
      </c>
      <c r="O45" s="41" t="s">
        <v>1512</v>
      </c>
      <c r="P45" s="34"/>
    </row>
    <row r="46" spans="1:16">
      <c r="A46" s="26" t="s">
        <v>1795</v>
      </c>
      <c r="B46" s="25" t="s">
        <v>18</v>
      </c>
      <c r="C46" s="25" t="s">
        <v>19</v>
      </c>
      <c r="D46" s="25" t="s">
        <v>20</v>
      </c>
      <c r="E46" s="25" t="s">
        <v>21</v>
      </c>
      <c r="F46" s="26" t="s">
        <v>1796</v>
      </c>
      <c r="G46" s="76"/>
      <c r="H46" s="26" t="s">
        <v>16</v>
      </c>
      <c r="I46" s="34" t="s">
        <v>1512</v>
      </c>
      <c r="J46" s="41" t="s">
        <v>726</v>
      </c>
      <c r="K46" s="41" t="s">
        <v>722</v>
      </c>
      <c r="L46" s="41" t="s">
        <v>1512</v>
      </c>
      <c r="M46" s="41" t="s">
        <v>726</v>
      </c>
      <c r="N46" s="41" t="s">
        <v>722</v>
      </c>
      <c r="O46" s="41" t="s">
        <v>1512</v>
      </c>
      <c r="P46" s="34"/>
    </row>
    <row r="47" spans="1:16">
      <c r="A47" s="26" t="s">
        <v>1797</v>
      </c>
      <c r="B47" s="25" t="s">
        <v>18</v>
      </c>
      <c r="C47" s="25" t="s">
        <v>19</v>
      </c>
      <c r="D47" s="25" t="s">
        <v>20</v>
      </c>
      <c r="E47" s="25" t="s">
        <v>481</v>
      </c>
      <c r="F47" s="34" t="s">
        <v>1798</v>
      </c>
      <c r="G47" s="76"/>
      <c r="H47" s="26" t="s">
        <v>16</v>
      </c>
      <c r="I47" s="34" t="s">
        <v>1512</v>
      </c>
      <c r="J47" s="41" t="s">
        <v>718</v>
      </c>
      <c r="K47" s="41" t="s">
        <v>722</v>
      </c>
      <c r="L47" s="41" t="s">
        <v>1512</v>
      </c>
      <c r="M47" s="41" t="s">
        <v>728</v>
      </c>
      <c r="N47" s="41" t="s">
        <v>730</v>
      </c>
      <c r="O47" s="41" t="s">
        <v>1512</v>
      </c>
      <c r="P47" s="34"/>
    </row>
    <row r="48" spans="1:16">
      <c r="A48" s="26" t="s">
        <v>1845</v>
      </c>
      <c r="B48" s="25" t="s">
        <v>18</v>
      </c>
      <c r="C48" s="25" t="s">
        <v>19</v>
      </c>
      <c r="D48" s="25" t="s">
        <v>20</v>
      </c>
      <c r="E48" s="25" t="s">
        <v>154</v>
      </c>
      <c r="F48" s="34" t="s">
        <v>940</v>
      </c>
      <c r="G48" s="76" t="s">
        <v>488</v>
      </c>
      <c r="H48" s="26" t="s">
        <v>71</v>
      </c>
      <c r="I48" s="26" t="s">
        <v>1512</v>
      </c>
      <c r="J48" s="41" t="s">
        <v>937</v>
      </c>
      <c r="K48" s="41" t="s">
        <v>451</v>
      </c>
      <c r="L48" s="41" t="s">
        <v>1512</v>
      </c>
      <c r="M48" s="41"/>
      <c r="N48" s="41"/>
      <c r="O48" s="41"/>
      <c r="P48" s="34"/>
    </row>
    <row r="49" spans="1:16">
      <c r="A49" s="26" t="s">
        <v>1846</v>
      </c>
      <c r="B49" s="25" t="s">
        <v>18</v>
      </c>
      <c r="C49" s="25" t="s">
        <v>19</v>
      </c>
      <c r="D49" s="25" t="s">
        <v>20</v>
      </c>
      <c r="E49" s="25" t="s">
        <v>485</v>
      </c>
      <c r="F49" s="41"/>
      <c r="G49" s="76"/>
      <c r="H49" s="26" t="s">
        <v>71</v>
      </c>
      <c r="I49" s="26" t="s">
        <v>1512</v>
      </c>
      <c r="J49" s="41" t="s">
        <v>951</v>
      </c>
      <c r="K49" s="41" t="s">
        <v>488</v>
      </c>
      <c r="L49" s="41" t="s">
        <v>1512</v>
      </c>
      <c r="M49" s="41" t="s">
        <v>951</v>
      </c>
      <c r="N49" s="41" t="s">
        <v>488</v>
      </c>
      <c r="O49" s="41" t="s">
        <v>1512</v>
      </c>
      <c r="P49" s="34"/>
    </row>
    <row r="50" spans="1:16">
      <c r="A50" s="26" t="s">
        <v>1847</v>
      </c>
      <c r="B50" s="25" t="s">
        <v>18</v>
      </c>
      <c r="C50" s="25" t="s">
        <v>19</v>
      </c>
      <c r="D50" s="25" t="s">
        <v>20</v>
      </c>
      <c r="E50" s="25" t="s">
        <v>485</v>
      </c>
      <c r="F50" s="34" t="s">
        <v>487</v>
      </c>
      <c r="G50" s="76"/>
      <c r="H50" s="26" t="s">
        <v>71</v>
      </c>
      <c r="I50" s="34" t="s">
        <v>1512</v>
      </c>
      <c r="J50" s="41" t="s">
        <v>483</v>
      </c>
      <c r="K50" s="41" t="s">
        <v>488</v>
      </c>
      <c r="L50" s="41" t="s">
        <v>1512</v>
      </c>
      <c r="M50" s="41" t="s">
        <v>483</v>
      </c>
      <c r="N50" s="41" t="s">
        <v>488</v>
      </c>
      <c r="O50" s="41" t="s">
        <v>1512</v>
      </c>
      <c r="P50" s="34"/>
    </row>
    <row r="51" spans="1:16">
      <c r="A51" s="26" t="s">
        <v>1848</v>
      </c>
      <c r="B51" s="25" t="s">
        <v>1193</v>
      </c>
      <c r="C51" s="25" t="s">
        <v>19</v>
      </c>
      <c r="D51" s="25" t="s">
        <v>20</v>
      </c>
      <c r="E51" s="25" t="s">
        <v>491</v>
      </c>
      <c r="F51" s="34"/>
      <c r="G51" s="76"/>
      <c r="H51" s="26" t="s">
        <v>71</v>
      </c>
      <c r="I51" s="34" t="s">
        <v>1512</v>
      </c>
      <c r="J51" s="41"/>
      <c r="K51" s="41"/>
      <c r="L51" s="41"/>
      <c r="M51" s="41" t="s">
        <v>489</v>
      </c>
      <c r="N51" s="41" t="s">
        <v>488</v>
      </c>
      <c r="O51" s="41" t="s">
        <v>1512</v>
      </c>
      <c r="P51" s="34"/>
    </row>
    <row r="52" spans="1:16">
      <c r="A52" s="26" t="s">
        <v>1849</v>
      </c>
      <c r="B52" s="25" t="s">
        <v>1850</v>
      </c>
      <c r="C52" s="25" t="s">
        <v>1851</v>
      </c>
      <c r="D52" s="25" t="s">
        <v>1852</v>
      </c>
      <c r="E52" s="25" t="s">
        <v>1192</v>
      </c>
      <c r="F52" s="26"/>
      <c r="G52" s="76"/>
      <c r="H52" s="26" t="s">
        <v>71</v>
      </c>
      <c r="I52" s="34" t="s">
        <v>1512</v>
      </c>
      <c r="J52" s="41"/>
      <c r="K52" s="41"/>
      <c r="L52" s="41"/>
      <c r="M52" s="41"/>
      <c r="N52" s="41"/>
      <c r="O52" s="41"/>
      <c r="P52" s="34"/>
    </row>
    <row r="53" spans="1:16">
      <c r="A53" s="26" t="s">
        <v>1853</v>
      </c>
      <c r="B53" s="25" t="s">
        <v>18</v>
      </c>
      <c r="C53" s="25" t="s">
        <v>19</v>
      </c>
      <c r="D53" s="25" t="s">
        <v>20</v>
      </c>
      <c r="E53" s="25" t="s">
        <v>491</v>
      </c>
      <c r="F53" s="41"/>
      <c r="G53" s="76"/>
      <c r="H53" s="26" t="s">
        <v>71</v>
      </c>
      <c r="I53" s="34" t="s">
        <v>1512</v>
      </c>
      <c r="J53" s="41" t="s">
        <v>489</v>
      </c>
      <c r="K53" s="41" t="s">
        <v>488</v>
      </c>
      <c r="L53" s="41" t="s">
        <v>1512</v>
      </c>
      <c r="M53" s="41"/>
      <c r="N53" s="41"/>
      <c r="O53" s="41"/>
      <c r="P53" s="34"/>
    </row>
    <row r="54" spans="1:16">
      <c r="A54" s="26" t="s">
        <v>1611</v>
      </c>
      <c r="B54" s="25" t="s">
        <v>494</v>
      </c>
      <c r="C54" s="25" t="s">
        <v>495</v>
      </c>
      <c r="D54" s="25" t="s">
        <v>496</v>
      </c>
      <c r="F54" s="34" t="s">
        <v>497</v>
      </c>
      <c r="G54" s="61" t="s">
        <v>498</v>
      </c>
      <c r="H54" s="26" t="s">
        <v>9</v>
      </c>
      <c r="I54" s="26" t="s">
        <v>1512</v>
      </c>
      <c r="J54" s="41" t="s">
        <v>492</v>
      </c>
      <c r="K54" s="41" t="s">
        <v>498</v>
      </c>
      <c r="L54" s="41" t="s">
        <v>1512</v>
      </c>
      <c r="M54" s="41" t="s">
        <v>492</v>
      </c>
      <c r="N54" s="41" t="s">
        <v>498</v>
      </c>
      <c r="O54" s="41" t="s">
        <v>1512</v>
      </c>
      <c r="P54" s="34"/>
    </row>
    <row r="55" spans="1:16" s="67" customFormat="1">
      <c r="A55" s="66" t="s">
        <v>1517</v>
      </c>
      <c r="B55" s="67" t="s">
        <v>18</v>
      </c>
      <c r="C55" s="67" t="s">
        <v>19</v>
      </c>
      <c r="D55" s="67" t="s">
        <v>20</v>
      </c>
      <c r="E55" s="67" t="s">
        <v>481</v>
      </c>
      <c r="F55" s="66" t="s">
        <v>508</v>
      </c>
      <c r="G55" s="63" t="s">
        <v>510</v>
      </c>
      <c r="H55" s="66" t="s">
        <v>196</v>
      </c>
      <c r="I55" s="66" t="s">
        <v>1512</v>
      </c>
      <c r="J55" s="67" t="s">
        <v>959</v>
      </c>
      <c r="K55" s="67" t="s">
        <v>510</v>
      </c>
      <c r="L55" s="67" t="s">
        <v>1512</v>
      </c>
      <c r="M55" s="67" t="s">
        <v>959</v>
      </c>
      <c r="N55" s="67" t="s">
        <v>510</v>
      </c>
      <c r="O55" s="67" t="s">
        <v>1512</v>
      </c>
      <c r="P55" s="66"/>
    </row>
    <row r="56" spans="1:16">
      <c r="A56" s="26" t="s">
        <v>1612</v>
      </c>
      <c r="B56" s="25" t="s">
        <v>513</v>
      </c>
      <c r="C56" s="25" t="s">
        <v>514</v>
      </c>
      <c r="D56" s="25" t="s">
        <v>515</v>
      </c>
      <c r="F56" s="26" t="s">
        <v>516</v>
      </c>
      <c r="G56" s="61" t="s">
        <v>517</v>
      </c>
      <c r="H56" s="26" t="s">
        <v>9</v>
      </c>
      <c r="I56" s="26" t="s">
        <v>1512</v>
      </c>
      <c r="J56" s="41" t="s">
        <v>511</v>
      </c>
      <c r="K56" s="41" t="s">
        <v>517</v>
      </c>
      <c r="L56" s="41" t="s">
        <v>1512</v>
      </c>
      <c r="M56" s="41" t="s">
        <v>511</v>
      </c>
      <c r="N56" s="41" t="s">
        <v>517</v>
      </c>
      <c r="O56" s="41" t="s">
        <v>1512</v>
      </c>
      <c r="P56" s="34"/>
    </row>
    <row r="57" spans="1:16">
      <c r="A57" s="26" t="s">
        <v>1613</v>
      </c>
      <c r="B57" s="25" t="s">
        <v>513</v>
      </c>
      <c r="C57" s="25" t="s">
        <v>514</v>
      </c>
      <c r="D57" s="25" t="s">
        <v>515</v>
      </c>
      <c r="F57" s="34" t="s">
        <v>516</v>
      </c>
      <c r="G57" s="61" t="s">
        <v>517</v>
      </c>
      <c r="H57" s="26" t="s">
        <v>9</v>
      </c>
      <c r="I57" s="26" t="s">
        <v>1512</v>
      </c>
      <c r="J57" s="41" t="s">
        <v>511</v>
      </c>
      <c r="K57" s="41" t="s">
        <v>517</v>
      </c>
      <c r="L57" s="41" t="s">
        <v>1512</v>
      </c>
      <c r="M57" s="41"/>
      <c r="N57" s="41"/>
      <c r="O57" s="41"/>
      <c r="P57" s="34"/>
    </row>
    <row r="58" spans="1:16">
      <c r="A58" s="26" t="s">
        <v>1698</v>
      </c>
      <c r="B58" s="25" t="s">
        <v>18</v>
      </c>
      <c r="C58" s="25" t="s">
        <v>19</v>
      </c>
      <c r="D58" s="25" t="s">
        <v>20</v>
      </c>
      <c r="E58" s="25" t="s">
        <v>19</v>
      </c>
      <c r="F58" s="26" t="s">
        <v>965</v>
      </c>
      <c r="G58" s="76" t="s">
        <v>1699</v>
      </c>
      <c r="H58" s="26" t="s">
        <v>1133</v>
      </c>
      <c r="I58" s="26" t="s">
        <v>1512</v>
      </c>
      <c r="J58" s="41" t="s">
        <v>963</v>
      </c>
      <c r="K58" s="41" t="s">
        <v>526</v>
      </c>
      <c r="L58" s="41" t="s">
        <v>1512</v>
      </c>
      <c r="M58" s="41" t="s">
        <v>963</v>
      </c>
      <c r="N58" s="41" t="s">
        <v>526</v>
      </c>
      <c r="O58" s="41" t="s">
        <v>1512</v>
      </c>
      <c r="P58" s="34"/>
    </row>
    <row r="59" spans="1:16">
      <c r="A59" s="26" t="s">
        <v>1700</v>
      </c>
      <c r="B59" s="25" t="s">
        <v>18</v>
      </c>
      <c r="C59" s="25" t="s">
        <v>19</v>
      </c>
      <c r="D59" s="25" t="s">
        <v>20</v>
      </c>
      <c r="E59" s="25" t="s">
        <v>21</v>
      </c>
      <c r="F59" s="34" t="s">
        <v>968</v>
      </c>
      <c r="G59" s="76"/>
      <c r="H59" s="26" t="s">
        <v>1133</v>
      </c>
      <c r="I59" s="34" t="s">
        <v>1512</v>
      </c>
      <c r="J59" s="41" t="s">
        <v>966</v>
      </c>
      <c r="K59" s="41" t="s">
        <v>526</v>
      </c>
      <c r="L59" s="41" t="s">
        <v>1512</v>
      </c>
      <c r="M59" s="41" t="s">
        <v>966</v>
      </c>
      <c r="N59" s="41" t="s">
        <v>526</v>
      </c>
      <c r="O59" s="41" t="s">
        <v>1512</v>
      </c>
      <c r="P59" s="34"/>
    </row>
    <row r="60" spans="1:16">
      <c r="A60" s="26" t="s">
        <v>1701</v>
      </c>
      <c r="B60" s="25" t="s">
        <v>18</v>
      </c>
      <c r="C60" s="25" t="s">
        <v>19</v>
      </c>
      <c r="D60" s="25" t="s">
        <v>20</v>
      </c>
      <c r="E60" s="25" t="s">
        <v>523</v>
      </c>
      <c r="F60" s="34" t="s">
        <v>524</v>
      </c>
      <c r="G60" s="76"/>
      <c r="H60" s="26" t="s">
        <v>1133</v>
      </c>
      <c r="I60" s="34" t="s">
        <v>1512</v>
      </c>
      <c r="J60" s="41" t="s">
        <v>527</v>
      </c>
      <c r="K60" s="41" t="s">
        <v>526</v>
      </c>
      <c r="L60" s="41" t="s">
        <v>1512</v>
      </c>
      <c r="M60" s="41" t="s">
        <v>527</v>
      </c>
      <c r="N60" s="41" t="s">
        <v>526</v>
      </c>
      <c r="O60" s="41" t="s">
        <v>1512</v>
      </c>
      <c r="P60" s="34"/>
    </row>
    <row r="61" spans="1:16">
      <c r="A61" s="26" t="s">
        <v>1718</v>
      </c>
      <c r="B61" s="25" t="s">
        <v>532</v>
      </c>
      <c r="C61" s="25" t="s">
        <v>533</v>
      </c>
      <c r="D61" s="25" t="s">
        <v>534</v>
      </c>
      <c r="F61" s="34" t="s">
        <v>535</v>
      </c>
      <c r="G61" s="61" t="s">
        <v>536</v>
      </c>
      <c r="H61" s="26" t="s">
        <v>40</v>
      </c>
      <c r="I61" s="34" t="s">
        <v>1512</v>
      </c>
      <c r="J61" s="41" t="s">
        <v>530</v>
      </c>
      <c r="K61" s="41" t="s">
        <v>536</v>
      </c>
      <c r="L61" s="41" t="s">
        <v>1512</v>
      </c>
      <c r="M61" s="41"/>
      <c r="N61" s="41"/>
      <c r="O61" s="41"/>
      <c r="P61" s="34"/>
    </row>
    <row r="62" spans="1:16">
      <c r="A62" s="26" t="s">
        <v>1719</v>
      </c>
      <c r="B62" s="25" t="s">
        <v>532</v>
      </c>
      <c r="C62" s="25" t="s">
        <v>533</v>
      </c>
      <c r="D62" s="25" t="s">
        <v>534</v>
      </c>
      <c r="F62" s="34" t="s">
        <v>535</v>
      </c>
      <c r="G62" s="61" t="s">
        <v>536</v>
      </c>
      <c r="H62" s="26" t="s">
        <v>40</v>
      </c>
      <c r="I62" s="34" t="s">
        <v>1512</v>
      </c>
      <c r="J62" s="41" t="s">
        <v>530</v>
      </c>
      <c r="K62" s="41" t="s">
        <v>536</v>
      </c>
      <c r="L62" s="41" t="s">
        <v>1512</v>
      </c>
      <c r="M62" s="41" t="s">
        <v>530</v>
      </c>
      <c r="N62" s="41" t="s">
        <v>536</v>
      </c>
      <c r="O62" s="41" t="s">
        <v>1512</v>
      </c>
      <c r="P62" s="34"/>
    </row>
    <row r="63" spans="1:16">
      <c r="A63" s="26" t="s">
        <v>1614</v>
      </c>
      <c r="B63" s="25" t="s">
        <v>123</v>
      </c>
      <c r="C63" s="25" t="s">
        <v>124</v>
      </c>
      <c r="D63" s="25" t="s">
        <v>125</v>
      </c>
      <c r="F63" s="34" t="s">
        <v>1615</v>
      </c>
      <c r="G63" s="61" t="s">
        <v>1616</v>
      </c>
      <c r="H63" s="26" t="s">
        <v>9</v>
      </c>
      <c r="I63" s="34" t="s">
        <v>1512</v>
      </c>
      <c r="J63" s="41" t="s">
        <v>452</v>
      </c>
      <c r="K63" s="41" t="s">
        <v>455</v>
      </c>
      <c r="L63" s="41" t="s">
        <v>1512</v>
      </c>
      <c r="M63" s="41" t="s">
        <v>1060</v>
      </c>
      <c r="N63" s="41" t="s">
        <v>759</v>
      </c>
      <c r="O63" s="41" t="s">
        <v>1512</v>
      </c>
      <c r="P63" s="34"/>
    </row>
    <row r="64" spans="1:16">
      <c r="A64" s="26" t="s">
        <v>1720</v>
      </c>
      <c r="B64" s="25" t="s">
        <v>18</v>
      </c>
      <c r="C64" s="25" t="s">
        <v>19</v>
      </c>
      <c r="D64" s="25" t="s">
        <v>20</v>
      </c>
      <c r="E64" s="25" t="s">
        <v>544</v>
      </c>
      <c r="F64" s="41"/>
      <c r="G64" s="76" t="s">
        <v>1721</v>
      </c>
      <c r="H64" s="26" t="s">
        <v>40</v>
      </c>
      <c r="I64" s="26" t="s">
        <v>1512</v>
      </c>
      <c r="J64" s="41" t="s">
        <v>550</v>
      </c>
      <c r="K64" s="41" t="s">
        <v>549</v>
      </c>
      <c r="L64" s="41" t="s">
        <v>1512</v>
      </c>
      <c r="M64" s="41"/>
      <c r="N64" s="41"/>
      <c r="O64" s="41"/>
      <c r="P64" s="34"/>
    </row>
    <row r="65" spans="1:16">
      <c r="A65" s="26" t="s">
        <v>1722</v>
      </c>
      <c r="B65" s="25" t="s">
        <v>18</v>
      </c>
      <c r="C65" s="25" t="s">
        <v>19</v>
      </c>
      <c r="D65" s="25" t="s">
        <v>20</v>
      </c>
      <c r="E65" s="25" t="s">
        <v>544</v>
      </c>
      <c r="F65" s="41"/>
      <c r="G65" s="76"/>
      <c r="H65" s="26" t="s">
        <v>40</v>
      </c>
      <c r="I65" s="34" t="s">
        <v>1512</v>
      </c>
      <c r="J65" s="41" t="s">
        <v>550</v>
      </c>
      <c r="K65" s="41" t="s">
        <v>549</v>
      </c>
      <c r="L65" s="41" t="s">
        <v>1512</v>
      </c>
      <c r="M65" s="41" t="s">
        <v>550</v>
      </c>
      <c r="N65" s="41" t="s">
        <v>549</v>
      </c>
      <c r="O65" s="41" t="s">
        <v>1512</v>
      </c>
      <c r="P65" s="34"/>
    </row>
    <row r="66" spans="1:16">
      <c r="A66" s="26" t="s">
        <v>1702</v>
      </c>
      <c r="B66" s="25" t="s">
        <v>18</v>
      </c>
      <c r="C66" s="25" t="s">
        <v>19</v>
      </c>
      <c r="D66" s="25" t="s">
        <v>20</v>
      </c>
      <c r="E66" s="25" t="s">
        <v>544</v>
      </c>
      <c r="F66" s="41"/>
      <c r="G66" s="61" t="s">
        <v>555</v>
      </c>
      <c r="H66" s="26" t="s">
        <v>1133</v>
      </c>
      <c r="I66" s="34" t="s">
        <v>1512</v>
      </c>
      <c r="J66" s="41" t="s">
        <v>552</v>
      </c>
      <c r="K66" s="41" t="s">
        <v>555</v>
      </c>
      <c r="L66" s="41" t="s">
        <v>1512</v>
      </c>
      <c r="M66" s="41" t="s">
        <v>552</v>
      </c>
      <c r="N66" s="41" t="s">
        <v>555</v>
      </c>
      <c r="O66" s="41" t="s">
        <v>1512</v>
      </c>
      <c r="P66" s="34"/>
    </row>
    <row r="67" spans="1:16">
      <c r="A67" s="9" t="s">
        <v>1536</v>
      </c>
      <c r="B67" s="12" t="s">
        <v>561</v>
      </c>
      <c r="C67" s="12" t="s">
        <v>562</v>
      </c>
      <c r="D67" s="12" t="s">
        <v>563</v>
      </c>
      <c r="E67" s="12"/>
      <c r="F67" s="9" t="s">
        <v>565</v>
      </c>
      <c r="G67" s="61" t="s">
        <v>566</v>
      </c>
      <c r="H67" s="9" t="s">
        <v>1130</v>
      </c>
      <c r="I67" s="26" t="s">
        <v>1512</v>
      </c>
      <c r="J67" s="13" t="s">
        <v>559</v>
      </c>
      <c r="K67" s="41" t="s">
        <v>566</v>
      </c>
      <c r="L67" s="13" t="s">
        <v>1512</v>
      </c>
      <c r="M67" s="13" t="s">
        <v>559</v>
      </c>
      <c r="N67" s="41" t="s">
        <v>566</v>
      </c>
      <c r="O67" s="13" t="s">
        <v>1512</v>
      </c>
      <c r="P67" s="9"/>
    </row>
    <row r="68" spans="1:16">
      <c r="A68" s="26" t="s">
        <v>1617</v>
      </c>
      <c r="B68" s="25" t="s">
        <v>1121</v>
      </c>
      <c r="C68" s="25" t="s">
        <v>1122</v>
      </c>
      <c r="D68" s="25" t="s">
        <v>1123</v>
      </c>
      <c r="F68" s="26" t="s">
        <v>1124</v>
      </c>
      <c r="G68" s="61" t="s">
        <v>1125</v>
      </c>
      <c r="H68" s="26" t="s">
        <v>9</v>
      </c>
      <c r="I68" s="26" t="s">
        <v>1512</v>
      </c>
      <c r="J68" s="41" t="s">
        <v>1119</v>
      </c>
      <c r="K68" s="41" t="s">
        <v>1125</v>
      </c>
      <c r="L68" s="41" t="s">
        <v>1512</v>
      </c>
      <c r="M68" s="41" t="s">
        <v>1119</v>
      </c>
      <c r="N68" s="41" t="s">
        <v>1125</v>
      </c>
      <c r="O68" s="41" t="s">
        <v>1512</v>
      </c>
      <c r="P68" s="34"/>
    </row>
    <row r="69" spans="1:16">
      <c r="A69" s="26" t="s">
        <v>1619</v>
      </c>
      <c r="B69" s="25" t="s">
        <v>102</v>
      </c>
      <c r="C69" s="25" t="s">
        <v>103</v>
      </c>
      <c r="D69" s="25" t="s">
        <v>104</v>
      </c>
      <c r="F69" s="34" t="s">
        <v>753</v>
      </c>
      <c r="G69" s="61" t="s">
        <v>570</v>
      </c>
      <c r="H69" s="26" t="s">
        <v>9</v>
      </c>
      <c r="I69" s="26" t="s">
        <v>1512</v>
      </c>
      <c r="J69" s="41" t="s">
        <v>751</v>
      </c>
      <c r="K69" s="41" t="s">
        <v>755</v>
      </c>
      <c r="L69" s="41" t="s">
        <v>1512</v>
      </c>
      <c r="M69" s="41"/>
      <c r="N69" s="41"/>
      <c r="O69" s="41"/>
      <c r="P69" s="34"/>
    </row>
    <row r="70" spans="1:16">
      <c r="A70" s="26" t="s">
        <v>1621</v>
      </c>
      <c r="B70" s="25" t="s">
        <v>102</v>
      </c>
      <c r="C70" s="25" t="s">
        <v>103</v>
      </c>
      <c r="D70" s="25" t="s">
        <v>104</v>
      </c>
      <c r="F70" s="41"/>
      <c r="G70" s="61" t="s">
        <v>570</v>
      </c>
      <c r="H70" s="26" t="s">
        <v>9</v>
      </c>
      <c r="I70" s="26" t="s">
        <v>1512</v>
      </c>
      <c r="J70" s="41" t="s">
        <v>573</v>
      </c>
      <c r="K70" s="41" t="s">
        <v>570</v>
      </c>
      <c r="L70" s="41" t="s">
        <v>1512</v>
      </c>
      <c r="M70" s="41" t="s">
        <v>573</v>
      </c>
      <c r="N70" s="41" t="s">
        <v>570</v>
      </c>
      <c r="O70" s="41" t="s">
        <v>1512</v>
      </c>
      <c r="P70" s="34"/>
    </row>
    <row r="71" spans="1:16">
      <c r="A71" s="26" t="s">
        <v>1622</v>
      </c>
      <c r="B71" s="25" t="s">
        <v>102</v>
      </c>
      <c r="C71" s="25" t="s">
        <v>103</v>
      </c>
      <c r="D71" s="25" t="s">
        <v>104</v>
      </c>
      <c r="F71" s="41"/>
      <c r="G71" s="61" t="s">
        <v>570</v>
      </c>
      <c r="H71" s="26" t="s">
        <v>9</v>
      </c>
      <c r="I71" s="26" t="s">
        <v>1512</v>
      </c>
      <c r="J71" s="41" t="s">
        <v>575</v>
      </c>
      <c r="K71" s="41" t="s">
        <v>570</v>
      </c>
      <c r="L71" s="41" t="s">
        <v>1512</v>
      </c>
      <c r="M71" s="41" t="s">
        <v>684</v>
      </c>
      <c r="N71" s="41" t="s">
        <v>683</v>
      </c>
      <c r="O71" s="41" t="s">
        <v>1512</v>
      </c>
      <c r="P71" s="34"/>
    </row>
    <row r="72" spans="1:16">
      <c r="A72" s="26" t="s">
        <v>1623</v>
      </c>
      <c r="B72" s="25" t="s">
        <v>102</v>
      </c>
      <c r="C72" s="25" t="s">
        <v>103</v>
      </c>
      <c r="D72" s="25" t="s">
        <v>104</v>
      </c>
      <c r="F72" s="41"/>
      <c r="G72" s="61" t="s">
        <v>570</v>
      </c>
      <c r="H72" s="26" t="s">
        <v>9</v>
      </c>
      <c r="I72" s="26" t="s">
        <v>1512</v>
      </c>
      <c r="J72" s="41" t="s">
        <v>567</v>
      </c>
      <c r="K72" s="41" t="s">
        <v>570</v>
      </c>
      <c r="L72" s="41" t="s">
        <v>1512</v>
      </c>
      <c r="M72" s="41"/>
      <c r="N72" s="41"/>
      <c r="O72" s="41"/>
      <c r="P72" s="34"/>
    </row>
    <row r="73" spans="1:16">
      <c r="A73" s="26" t="s">
        <v>1624</v>
      </c>
      <c r="B73" s="25" t="s">
        <v>102</v>
      </c>
      <c r="C73" s="25" t="s">
        <v>103</v>
      </c>
      <c r="D73" s="25" t="s">
        <v>104</v>
      </c>
      <c r="F73" s="41"/>
      <c r="G73" s="61" t="s">
        <v>570</v>
      </c>
      <c r="H73" s="26" t="s">
        <v>9</v>
      </c>
      <c r="I73" s="26" t="s">
        <v>1512</v>
      </c>
      <c r="J73" s="41" t="s">
        <v>575</v>
      </c>
      <c r="K73" s="41" t="s">
        <v>570</v>
      </c>
      <c r="L73" s="41" t="s">
        <v>1512</v>
      </c>
      <c r="M73" s="41"/>
      <c r="N73" s="41"/>
      <c r="O73" s="41"/>
      <c r="P73" s="34"/>
    </row>
    <row r="74" spans="1:16">
      <c r="A74" s="26" t="s">
        <v>1626</v>
      </c>
      <c r="B74" s="25" t="s">
        <v>102</v>
      </c>
      <c r="C74" s="25" t="s">
        <v>103</v>
      </c>
      <c r="D74" s="25" t="s">
        <v>104</v>
      </c>
      <c r="F74" s="26" t="s">
        <v>688</v>
      </c>
      <c r="G74" s="61" t="s">
        <v>570</v>
      </c>
      <c r="H74" s="26" t="s">
        <v>9</v>
      </c>
      <c r="I74" s="34" t="s">
        <v>1512</v>
      </c>
      <c r="J74" s="41" t="s">
        <v>567</v>
      </c>
      <c r="K74" s="41" t="s">
        <v>570</v>
      </c>
      <c r="L74" s="41" t="s">
        <v>1512</v>
      </c>
      <c r="M74" s="41" t="s">
        <v>686</v>
      </c>
      <c r="N74" s="41" t="s">
        <v>690</v>
      </c>
      <c r="O74" s="41" t="s">
        <v>1512</v>
      </c>
      <c r="P74" s="34"/>
    </row>
    <row r="75" spans="1:16">
      <c r="A75" s="26" t="s">
        <v>1627</v>
      </c>
      <c r="B75" s="25" t="s">
        <v>102</v>
      </c>
      <c r="C75" s="25" t="s">
        <v>103</v>
      </c>
      <c r="D75" s="25" t="s">
        <v>104</v>
      </c>
      <c r="F75" s="26" t="s">
        <v>753</v>
      </c>
      <c r="G75" s="61" t="s">
        <v>570</v>
      </c>
      <c r="H75" s="26" t="s">
        <v>9</v>
      </c>
      <c r="I75" s="34" t="s">
        <v>1512</v>
      </c>
      <c r="J75" s="41" t="s">
        <v>751</v>
      </c>
      <c r="K75" s="41" t="s">
        <v>755</v>
      </c>
      <c r="L75" s="41" t="s">
        <v>1512</v>
      </c>
      <c r="M75" s="41"/>
      <c r="N75" s="41"/>
      <c r="O75" s="41"/>
      <c r="P75" s="34"/>
    </row>
    <row r="76" spans="1:16">
      <c r="A76" s="26" t="s">
        <v>1854</v>
      </c>
      <c r="B76" s="25" t="s">
        <v>18</v>
      </c>
      <c r="C76" s="25" t="s">
        <v>19</v>
      </c>
      <c r="D76" s="25" t="s">
        <v>20</v>
      </c>
      <c r="E76" s="25" t="s">
        <v>19</v>
      </c>
      <c r="F76" s="41"/>
      <c r="G76" s="76" t="s">
        <v>1855</v>
      </c>
      <c r="H76" s="26" t="s">
        <v>71</v>
      </c>
      <c r="I76" s="26" t="s">
        <v>1512</v>
      </c>
      <c r="P76" s="34"/>
    </row>
    <row r="77" spans="1:16">
      <c r="A77" s="26" t="s">
        <v>1856</v>
      </c>
      <c r="B77" s="41" t="s">
        <v>18</v>
      </c>
      <c r="C77" s="41" t="s">
        <v>19</v>
      </c>
      <c r="D77" s="41" t="s">
        <v>20</v>
      </c>
      <c r="E77" s="41" t="s">
        <v>21</v>
      </c>
      <c r="F77" s="26"/>
      <c r="G77" s="76"/>
      <c r="H77" s="26" t="s">
        <v>71</v>
      </c>
      <c r="I77" s="26" t="s">
        <v>1512</v>
      </c>
      <c r="J77" s="41" t="s">
        <v>1857</v>
      </c>
      <c r="K77" s="41" t="s">
        <v>1877</v>
      </c>
      <c r="L77" s="41"/>
      <c r="M77" s="41" t="s">
        <v>1857</v>
      </c>
      <c r="N77" s="41" t="s">
        <v>1877</v>
      </c>
      <c r="P77" s="34"/>
    </row>
    <row r="78" spans="1:16">
      <c r="A78" s="26" t="s">
        <v>1628</v>
      </c>
      <c r="B78" s="41" t="s">
        <v>178</v>
      </c>
      <c r="C78" s="41" t="s">
        <v>579</v>
      </c>
      <c r="D78" s="41" t="s">
        <v>580</v>
      </c>
      <c r="F78" s="41"/>
      <c r="G78" s="61" t="s">
        <v>581</v>
      </c>
      <c r="H78" s="26" t="s">
        <v>9</v>
      </c>
      <c r="I78" s="26" t="s">
        <v>1512</v>
      </c>
      <c r="J78" s="41" t="s">
        <v>577</v>
      </c>
      <c r="K78" s="41" t="s">
        <v>581</v>
      </c>
      <c r="L78" s="41" t="s">
        <v>1512</v>
      </c>
      <c r="M78" s="41" t="s">
        <v>577</v>
      </c>
      <c r="N78" s="41" t="s">
        <v>581</v>
      </c>
      <c r="O78" s="41" t="s">
        <v>1512</v>
      </c>
      <c r="P78" s="34"/>
    </row>
    <row r="79" spans="1:16">
      <c r="A79" s="26" t="s">
        <v>1629</v>
      </c>
      <c r="B79" s="25" t="s">
        <v>18</v>
      </c>
      <c r="C79" s="25" t="s">
        <v>19</v>
      </c>
      <c r="D79" s="25" t="s">
        <v>20</v>
      </c>
      <c r="E79" s="25" t="s">
        <v>19</v>
      </c>
      <c r="F79" s="26" t="s">
        <v>584</v>
      </c>
      <c r="G79" s="76" t="s">
        <v>585</v>
      </c>
      <c r="H79" s="26" t="s">
        <v>9</v>
      </c>
      <c r="I79" s="26" t="s">
        <v>1512</v>
      </c>
      <c r="J79" s="41" t="s">
        <v>582</v>
      </c>
      <c r="K79" s="41" t="s">
        <v>585</v>
      </c>
      <c r="L79" s="41" t="s">
        <v>1512</v>
      </c>
      <c r="M79" s="41" t="s">
        <v>582</v>
      </c>
      <c r="N79" s="41" t="s">
        <v>585</v>
      </c>
      <c r="O79" s="41" t="s">
        <v>1512</v>
      </c>
      <c r="P79" s="34"/>
    </row>
    <row r="80" spans="1:16">
      <c r="A80" s="26" t="s">
        <v>1630</v>
      </c>
      <c r="B80" s="25" t="s">
        <v>18</v>
      </c>
      <c r="C80" s="25" t="s">
        <v>19</v>
      </c>
      <c r="D80" s="25" t="s">
        <v>20</v>
      </c>
      <c r="E80" s="25" t="s">
        <v>21</v>
      </c>
      <c r="F80" s="16" t="s">
        <v>1631</v>
      </c>
      <c r="G80" s="76"/>
      <c r="H80" s="26" t="s">
        <v>9</v>
      </c>
      <c r="I80" s="26" t="s">
        <v>1512</v>
      </c>
      <c r="J80" s="41" t="s">
        <v>586</v>
      </c>
      <c r="K80" s="41" t="s">
        <v>585</v>
      </c>
      <c r="L80" s="41" t="s">
        <v>1512</v>
      </c>
      <c r="M80" s="41" t="s">
        <v>977</v>
      </c>
      <c r="N80" s="41" t="s">
        <v>593</v>
      </c>
      <c r="O80" s="41" t="s">
        <v>1512</v>
      </c>
      <c r="P80" s="34"/>
    </row>
    <row r="81" spans="1:16">
      <c r="A81" s="26" t="s">
        <v>1632</v>
      </c>
      <c r="B81" s="25" t="s">
        <v>18</v>
      </c>
      <c r="C81" s="25" t="s">
        <v>19</v>
      </c>
      <c r="D81" s="25" t="s">
        <v>20</v>
      </c>
      <c r="E81" s="25" t="s">
        <v>481</v>
      </c>
      <c r="F81" s="34" t="s">
        <v>973</v>
      </c>
      <c r="G81" s="76"/>
      <c r="H81" s="26" t="s">
        <v>9</v>
      </c>
      <c r="I81" s="26" t="s">
        <v>1512</v>
      </c>
      <c r="J81" s="41" t="s">
        <v>971</v>
      </c>
      <c r="K81" s="41" t="s">
        <v>585</v>
      </c>
      <c r="L81" s="41" t="s">
        <v>1512</v>
      </c>
      <c r="M81" s="41" t="s">
        <v>971</v>
      </c>
      <c r="N81" s="41" t="s">
        <v>585</v>
      </c>
      <c r="O81" s="41" t="s">
        <v>1512</v>
      </c>
      <c r="P81" s="34"/>
    </row>
    <row r="82" spans="1:16" s="67" customFormat="1">
      <c r="A82" s="66" t="s">
        <v>1633</v>
      </c>
      <c r="B82" s="67" t="s">
        <v>18</v>
      </c>
      <c r="C82" s="67" t="s">
        <v>19</v>
      </c>
      <c r="D82" s="67" t="s">
        <v>20</v>
      </c>
      <c r="E82" s="67" t="s">
        <v>21</v>
      </c>
      <c r="F82" s="66" t="s">
        <v>1634</v>
      </c>
      <c r="G82" s="63" t="s">
        <v>1635</v>
      </c>
      <c r="H82" s="66" t="s">
        <v>9</v>
      </c>
      <c r="I82" s="66" t="s">
        <v>1512</v>
      </c>
      <c r="J82" s="67" t="s">
        <v>586</v>
      </c>
      <c r="K82" s="67" t="s">
        <v>585</v>
      </c>
      <c r="L82" s="67" t="s">
        <v>1512</v>
      </c>
      <c r="P82" s="66"/>
    </row>
    <row r="83" spans="1:16" s="67" customFormat="1">
      <c r="A83" s="66" t="s">
        <v>1636</v>
      </c>
      <c r="B83" s="67" t="s">
        <v>18</v>
      </c>
      <c r="C83" s="67" t="s">
        <v>19</v>
      </c>
      <c r="D83" s="67" t="s">
        <v>20</v>
      </c>
      <c r="E83" s="67" t="s">
        <v>21</v>
      </c>
      <c r="F83" s="66" t="s">
        <v>1634</v>
      </c>
      <c r="G83" s="63" t="s">
        <v>1635</v>
      </c>
      <c r="H83" s="66" t="s">
        <v>9</v>
      </c>
      <c r="I83" s="66" t="s">
        <v>1512</v>
      </c>
      <c r="J83" s="67" t="s">
        <v>586</v>
      </c>
      <c r="K83" s="67" t="s">
        <v>585</v>
      </c>
      <c r="L83" s="67" t="s">
        <v>1512</v>
      </c>
      <c r="P83" s="66"/>
    </row>
    <row r="84" spans="1:16">
      <c r="A84" s="26" t="s">
        <v>1637</v>
      </c>
      <c r="B84" s="41" t="s">
        <v>612</v>
      </c>
      <c r="C84" s="41" t="s">
        <v>613</v>
      </c>
      <c r="D84" s="41" t="s">
        <v>614</v>
      </c>
      <c r="F84" s="34" t="s">
        <v>619</v>
      </c>
      <c r="G84" s="76" t="s">
        <v>616</v>
      </c>
      <c r="H84" s="26" t="s">
        <v>9</v>
      </c>
      <c r="I84" s="26" t="s">
        <v>1512</v>
      </c>
      <c r="J84" s="41" t="s">
        <v>617</v>
      </c>
      <c r="K84" s="41" t="s">
        <v>616</v>
      </c>
      <c r="L84" s="41" t="s">
        <v>1512</v>
      </c>
      <c r="M84" s="41" t="s">
        <v>617</v>
      </c>
      <c r="N84" s="41" t="s">
        <v>616</v>
      </c>
      <c r="O84" s="41" t="s">
        <v>1512</v>
      </c>
      <c r="P84" s="34"/>
    </row>
    <row r="85" spans="1:16">
      <c r="A85" s="34" t="s">
        <v>1638</v>
      </c>
      <c r="B85" s="37" t="s">
        <v>612</v>
      </c>
      <c r="C85" s="37" t="s">
        <v>613</v>
      </c>
      <c r="D85" s="37" t="s">
        <v>614</v>
      </c>
      <c r="E85" s="37"/>
      <c r="F85" s="34" t="s">
        <v>985</v>
      </c>
      <c r="G85" s="76"/>
      <c r="H85" s="34" t="s">
        <v>9</v>
      </c>
      <c r="I85" s="26" t="s">
        <v>1512</v>
      </c>
      <c r="J85" s="41" t="s">
        <v>983</v>
      </c>
      <c r="K85" s="41" t="s">
        <v>616</v>
      </c>
      <c r="L85" s="41" t="s">
        <v>1512</v>
      </c>
      <c r="M85" s="41" t="s">
        <v>983</v>
      </c>
      <c r="N85" s="41" t="s">
        <v>616</v>
      </c>
      <c r="O85" s="41" t="s">
        <v>1512</v>
      </c>
      <c r="P85" s="34"/>
    </row>
    <row r="86" spans="1:16">
      <c r="A86" s="26" t="s">
        <v>1639</v>
      </c>
      <c r="B86" s="37" t="s">
        <v>612</v>
      </c>
      <c r="C86" s="37" t="s">
        <v>613</v>
      </c>
      <c r="D86" s="37" t="s">
        <v>614</v>
      </c>
      <c r="F86" s="26" t="s">
        <v>615</v>
      </c>
      <c r="G86" s="76"/>
      <c r="H86" s="26" t="s">
        <v>9</v>
      </c>
      <c r="I86" s="26" t="s">
        <v>1512</v>
      </c>
      <c r="J86" s="41"/>
      <c r="K86" s="41"/>
      <c r="L86" s="41"/>
      <c r="M86" s="41" t="s">
        <v>610</v>
      </c>
      <c r="N86" s="41" t="s">
        <v>616</v>
      </c>
      <c r="O86" s="41" t="s">
        <v>1512</v>
      </c>
      <c r="P86" s="34"/>
    </row>
    <row r="87" spans="1:16">
      <c r="A87" s="26" t="s">
        <v>1703</v>
      </c>
      <c r="B87" s="25" t="s">
        <v>18</v>
      </c>
      <c r="C87" s="25" t="s">
        <v>19</v>
      </c>
      <c r="D87" s="25" t="s">
        <v>20</v>
      </c>
      <c r="E87" s="25" t="s">
        <v>544</v>
      </c>
      <c r="F87" s="41"/>
      <c r="G87" s="61" t="s">
        <v>1704</v>
      </c>
      <c r="H87" s="26" t="s">
        <v>1133</v>
      </c>
      <c r="I87" s="26" t="s">
        <v>1512</v>
      </c>
      <c r="P87" s="34"/>
    </row>
    <row r="88" spans="1:16">
      <c r="A88" s="34" t="s">
        <v>1707</v>
      </c>
      <c r="B88" s="41" t="s">
        <v>18</v>
      </c>
      <c r="C88" s="41" t="s">
        <v>19</v>
      </c>
      <c r="D88" s="41" t="s">
        <v>20</v>
      </c>
      <c r="E88" s="41" t="s">
        <v>19</v>
      </c>
      <c r="F88" s="34" t="s">
        <v>988</v>
      </c>
      <c r="G88" s="76" t="s">
        <v>1708</v>
      </c>
      <c r="H88" s="34" t="s">
        <v>1133</v>
      </c>
      <c r="I88" s="34" t="s">
        <v>1512</v>
      </c>
      <c r="J88" s="41" t="s">
        <v>624</v>
      </c>
      <c r="K88" s="41" t="s">
        <v>623</v>
      </c>
      <c r="L88" s="41" t="s">
        <v>1512</v>
      </c>
      <c r="M88" s="41" t="s">
        <v>986</v>
      </c>
      <c r="N88" s="41" t="s">
        <v>634</v>
      </c>
      <c r="O88" s="41" t="s">
        <v>1512</v>
      </c>
      <c r="P88" s="34"/>
    </row>
    <row r="89" spans="1:16">
      <c r="A89" s="26" t="s">
        <v>1709</v>
      </c>
      <c r="B89" s="25" t="s">
        <v>18</v>
      </c>
      <c r="C89" s="25" t="s">
        <v>19</v>
      </c>
      <c r="D89" s="25" t="s">
        <v>20</v>
      </c>
      <c r="E89" s="25" t="s">
        <v>21</v>
      </c>
      <c r="F89" s="34" t="s">
        <v>1710</v>
      </c>
      <c r="G89" s="76"/>
      <c r="H89" s="26" t="s">
        <v>1133</v>
      </c>
      <c r="I89" s="34" t="s">
        <v>1512</v>
      </c>
      <c r="J89" s="41" t="s">
        <v>627</v>
      </c>
      <c r="K89" s="41" t="s">
        <v>623</v>
      </c>
      <c r="L89" s="41" t="s">
        <v>1512</v>
      </c>
      <c r="M89" s="41" t="s">
        <v>627</v>
      </c>
      <c r="N89" s="41" t="s">
        <v>623</v>
      </c>
      <c r="O89" s="41" t="s">
        <v>1512</v>
      </c>
      <c r="P89" s="34"/>
    </row>
    <row r="90" spans="1:16">
      <c r="A90" s="26" t="s">
        <v>1711</v>
      </c>
      <c r="B90" s="25" t="s">
        <v>18</v>
      </c>
      <c r="C90" s="25" t="s">
        <v>19</v>
      </c>
      <c r="D90" s="25" t="s">
        <v>20</v>
      </c>
      <c r="E90" s="25" t="s">
        <v>481</v>
      </c>
      <c r="F90" s="34" t="s">
        <v>633</v>
      </c>
      <c r="G90" s="76"/>
      <c r="H90" s="26" t="s">
        <v>1133</v>
      </c>
      <c r="I90" s="34" t="s">
        <v>1512</v>
      </c>
      <c r="J90" s="41" t="s">
        <v>630</v>
      </c>
      <c r="K90" s="41" t="s">
        <v>634</v>
      </c>
      <c r="L90" s="41" t="s">
        <v>1512</v>
      </c>
      <c r="M90" s="41" t="s">
        <v>630</v>
      </c>
      <c r="N90" s="41" t="s">
        <v>634</v>
      </c>
      <c r="O90" s="41" t="s">
        <v>1512</v>
      </c>
      <c r="P90" s="34"/>
    </row>
    <row r="91" spans="1:16">
      <c r="A91" s="26" t="s">
        <v>1712</v>
      </c>
      <c r="B91" s="25" t="s">
        <v>56</v>
      </c>
      <c r="C91" s="25" t="s">
        <v>57</v>
      </c>
      <c r="D91" s="25" t="s">
        <v>58</v>
      </c>
      <c r="E91" s="25" t="s">
        <v>994</v>
      </c>
      <c r="F91" s="34" t="s">
        <v>996</v>
      </c>
      <c r="G91" s="61" t="s">
        <v>995</v>
      </c>
      <c r="H91" s="26" t="s">
        <v>1133</v>
      </c>
      <c r="I91" s="26" t="s">
        <v>1512</v>
      </c>
      <c r="J91" s="41" t="s">
        <v>992</v>
      </c>
      <c r="K91" s="41" t="s">
        <v>995</v>
      </c>
      <c r="L91" s="41" t="s">
        <v>1512</v>
      </c>
      <c r="M91" s="41" t="s">
        <v>992</v>
      </c>
      <c r="N91" s="41" t="s">
        <v>995</v>
      </c>
      <c r="O91" s="41" t="s">
        <v>1512</v>
      </c>
      <c r="P91" s="34"/>
    </row>
    <row r="92" spans="1:16" s="67" customFormat="1">
      <c r="A92" s="66" t="s">
        <v>1687</v>
      </c>
      <c r="B92" s="67" t="s">
        <v>18</v>
      </c>
      <c r="C92" s="67" t="s">
        <v>19</v>
      </c>
      <c r="D92" s="67" t="s">
        <v>20</v>
      </c>
      <c r="E92" s="67" t="s">
        <v>19</v>
      </c>
      <c r="F92" s="66" t="s">
        <v>1688</v>
      </c>
      <c r="G92" s="63" t="s">
        <v>1689</v>
      </c>
      <c r="H92" s="66" t="s">
        <v>1133</v>
      </c>
      <c r="I92" s="66" t="s">
        <v>1512</v>
      </c>
      <c r="J92" s="67" t="s">
        <v>650</v>
      </c>
      <c r="K92" s="67" t="s">
        <v>652</v>
      </c>
      <c r="L92" s="67" t="s">
        <v>1512</v>
      </c>
      <c r="M92" s="67" t="s">
        <v>650</v>
      </c>
      <c r="N92" s="67" t="s">
        <v>652</v>
      </c>
      <c r="O92" s="67" t="s">
        <v>1512</v>
      </c>
      <c r="P92" s="66"/>
    </row>
    <row r="93" spans="1:16">
      <c r="A93" s="26" t="s">
        <v>1690</v>
      </c>
      <c r="B93" s="25" t="s">
        <v>18</v>
      </c>
      <c r="C93" s="25" t="s">
        <v>19</v>
      </c>
      <c r="D93" s="25" t="s">
        <v>20</v>
      </c>
      <c r="E93" s="25" t="s">
        <v>19</v>
      </c>
      <c r="F93" s="34" t="s">
        <v>1691</v>
      </c>
      <c r="G93" s="76" t="s">
        <v>1692</v>
      </c>
      <c r="H93" s="26" t="s">
        <v>1133</v>
      </c>
      <c r="I93" s="26" t="s">
        <v>1512</v>
      </c>
      <c r="J93" s="41" t="s">
        <v>635</v>
      </c>
      <c r="K93" s="41" t="s">
        <v>638</v>
      </c>
      <c r="L93" s="41" t="s">
        <v>1512</v>
      </c>
      <c r="M93" s="41" t="s">
        <v>635</v>
      </c>
      <c r="N93" s="41" t="s">
        <v>638</v>
      </c>
      <c r="O93" s="41" t="s">
        <v>1512</v>
      </c>
      <c r="P93" s="34"/>
    </row>
    <row r="94" spans="1:16">
      <c r="A94" s="34" t="s">
        <v>1693</v>
      </c>
      <c r="B94" s="41" t="s">
        <v>18</v>
      </c>
      <c r="C94" s="41" t="s">
        <v>19</v>
      </c>
      <c r="D94" s="41" t="s">
        <v>20</v>
      </c>
      <c r="E94" s="41" t="s">
        <v>21</v>
      </c>
      <c r="F94" s="34" t="s">
        <v>648</v>
      </c>
      <c r="G94" s="76"/>
      <c r="H94" s="34" t="s">
        <v>1133</v>
      </c>
      <c r="I94" s="34" t="s">
        <v>1512</v>
      </c>
      <c r="J94" s="41"/>
      <c r="K94" s="41"/>
      <c r="L94" s="41"/>
      <c r="M94" s="41" t="s">
        <v>639</v>
      </c>
      <c r="N94" s="41" t="s">
        <v>638</v>
      </c>
      <c r="O94" s="41" t="s">
        <v>1512</v>
      </c>
      <c r="P94" s="34"/>
    </row>
    <row r="95" spans="1:16">
      <c r="A95" s="26" t="s">
        <v>1647</v>
      </c>
      <c r="B95" s="25" t="s">
        <v>171</v>
      </c>
      <c r="C95" s="25" t="s">
        <v>172</v>
      </c>
      <c r="D95" s="25" t="s">
        <v>173</v>
      </c>
      <c r="F95" s="34" t="s">
        <v>655</v>
      </c>
      <c r="G95" s="61" t="s">
        <v>656</v>
      </c>
      <c r="H95" s="26" t="s">
        <v>9</v>
      </c>
      <c r="I95" s="34" t="s">
        <v>1512</v>
      </c>
      <c r="J95" s="41" t="s">
        <v>653</v>
      </c>
      <c r="K95" s="41" t="s">
        <v>656</v>
      </c>
      <c r="L95" s="41" t="s">
        <v>1512</v>
      </c>
      <c r="M95" s="41"/>
      <c r="N95" s="41"/>
      <c r="O95" s="41"/>
      <c r="P95" s="34"/>
    </row>
    <row r="96" spans="1:16">
      <c r="A96" s="26" t="s">
        <v>1648</v>
      </c>
      <c r="B96" s="25" t="s">
        <v>659</v>
      </c>
      <c r="C96" s="25" t="s">
        <v>660</v>
      </c>
      <c r="D96" s="25" t="s">
        <v>661</v>
      </c>
      <c r="F96" s="34" t="s">
        <v>662</v>
      </c>
      <c r="G96" s="61" t="s">
        <v>663</v>
      </c>
      <c r="H96" s="26" t="s">
        <v>9</v>
      </c>
      <c r="I96" s="34" t="s">
        <v>1512</v>
      </c>
      <c r="J96" s="41" t="s">
        <v>657</v>
      </c>
      <c r="K96" s="41" t="s">
        <v>663</v>
      </c>
      <c r="L96" s="41" t="s">
        <v>1512</v>
      </c>
      <c r="M96" s="41" t="s">
        <v>657</v>
      </c>
      <c r="N96" s="41" t="s">
        <v>663</v>
      </c>
      <c r="O96" s="41" t="s">
        <v>1512</v>
      </c>
      <c r="P96" s="34"/>
    </row>
    <row r="97" spans="1:16">
      <c r="A97" s="26" t="s">
        <v>1804</v>
      </c>
      <c r="B97" s="25" t="s">
        <v>18</v>
      </c>
      <c r="C97" s="25" t="s">
        <v>19</v>
      </c>
      <c r="D97" s="25" t="s">
        <v>20</v>
      </c>
      <c r="E97" s="25" t="s">
        <v>19</v>
      </c>
      <c r="F97" s="34" t="s">
        <v>1805</v>
      </c>
      <c r="G97" s="76" t="s">
        <v>1806</v>
      </c>
      <c r="H97" s="34" t="s">
        <v>1132</v>
      </c>
      <c r="I97" s="34" t="s">
        <v>1512</v>
      </c>
      <c r="J97" s="30" t="s">
        <v>499</v>
      </c>
      <c r="K97" s="30" t="s">
        <v>502</v>
      </c>
      <c r="L97" s="30" t="s">
        <v>1512</v>
      </c>
      <c r="M97" s="30" t="s">
        <v>589</v>
      </c>
      <c r="N97" s="30" t="s">
        <v>593</v>
      </c>
      <c r="O97" s="30" t="s">
        <v>1512</v>
      </c>
      <c r="P97" s="34" t="s">
        <v>2271</v>
      </c>
    </row>
    <row r="98" spans="1:16">
      <c r="A98" s="26" t="s">
        <v>1807</v>
      </c>
      <c r="B98" s="25" t="s">
        <v>18</v>
      </c>
      <c r="C98" s="25" t="s">
        <v>19</v>
      </c>
      <c r="D98" s="25" t="s">
        <v>20</v>
      </c>
      <c r="E98" s="25" t="s">
        <v>21</v>
      </c>
      <c r="F98" s="34" t="s">
        <v>1808</v>
      </c>
      <c r="G98" s="76"/>
      <c r="H98" s="34" t="s">
        <v>1132</v>
      </c>
      <c r="I98" s="34" t="s">
        <v>1512</v>
      </c>
      <c r="J98" s="30" t="s">
        <v>1076</v>
      </c>
      <c r="K98" s="30" t="s">
        <v>834</v>
      </c>
      <c r="L98" s="30" t="s">
        <v>1512</v>
      </c>
      <c r="P98" s="34" t="s">
        <v>2271</v>
      </c>
    </row>
    <row r="99" spans="1:16">
      <c r="A99" s="26" t="s">
        <v>1809</v>
      </c>
      <c r="B99" s="25" t="s">
        <v>18</v>
      </c>
      <c r="C99" s="25" t="s">
        <v>19</v>
      </c>
      <c r="D99" s="25" t="s">
        <v>20</v>
      </c>
      <c r="E99" s="25" t="s">
        <v>21</v>
      </c>
      <c r="F99" s="34" t="s">
        <v>1810</v>
      </c>
      <c r="G99" s="76"/>
      <c r="H99" s="26" t="s">
        <v>1132</v>
      </c>
      <c r="I99" s="26" t="s">
        <v>1512</v>
      </c>
      <c r="J99" s="30" t="s">
        <v>1076</v>
      </c>
      <c r="K99" s="30" t="s">
        <v>834</v>
      </c>
      <c r="L99" s="30" t="s">
        <v>1512</v>
      </c>
      <c r="P99" s="34" t="s">
        <v>2271</v>
      </c>
    </row>
    <row r="100" spans="1:16">
      <c r="A100" s="26" t="s">
        <v>1811</v>
      </c>
      <c r="B100" s="41" t="s">
        <v>18</v>
      </c>
      <c r="C100" s="41" t="s">
        <v>19</v>
      </c>
      <c r="D100" s="41" t="s">
        <v>20</v>
      </c>
      <c r="E100" s="41" t="s">
        <v>21</v>
      </c>
      <c r="F100" s="26" t="s">
        <v>1812</v>
      </c>
      <c r="G100" s="76"/>
      <c r="H100" s="26" t="s">
        <v>1132</v>
      </c>
      <c r="I100" s="26" t="s">
        <v>1512</v>
      </c>
      <c r="J100" s="30" t="s">
        <v>835</v>
      </c>
      <c r="K100" s="30" t="s">
        <v>834</v>
      </c>
      <c r="L100" s="30" t="s">
        <v>1512</v>
      </c>
      <c r="P100" s="34" t="s">
        <v>2271</v>
      </c>
    </row>
    <row r="101" spans="1:16">
      <c r="A101" s="26" t="s">
        <v>1813</v>
      </c>
      <c r="B101" s="41" t="s">
        <v>18</v>
      </c>
      <c r="C101" s="41" t="s">
        <v>19</v>
      </c>
      <c r="D101" s="41" t="s">
        <v>20</v>
      </c>
      <c r="E101" s="25" t="s">
        <v>481</v>
      </c>
      <c r="F101" s="34" t="s">
        <v>1814</v>
      </c>
      <c r="G101" s="76"/>
      <c r="H101" s="26" t="s">
        <v>1132</v>
      </c>
      <c r="I101" s="26" t="s">
        <v>1512</v>
      </c>
      <c r="P101" s="34" t="s">
        <v>2271</v>
      </c>
    </row>
    <row r="102" spans="1:16">
      <c r="A102" s="26" t="s">
        <v>1649</v>
      </c>
      <c r="B102" s="25" t="s">
        <v>18</v>
      </c>
      <c r="C102" s="25" t="s">
        <v>19</v>
      </c>
      <c r="D102" s="25" t="s">
        <v>20</v>
      </c>
      <c r="E102" s="25" t="s">
        <v>19</v>
      </c>
      <c r="F102" s="34" t="s">
        <v>1009</v>
      </c>
      <c r="G102" s="76" t="s">
        <v>1006</v>
      </c>
      <c r="H102" s="26" t="s">
        <v>9</v>
      </c>
      <c r="I102" s="26" t="s">
        <v>1512</v>
      </c>
      <c r="J102" s="41" t="s">
        <v>1007</v>
      </c>
      <c r="K102" s="41" t="s">
        <v>1006</v>
      </c>
      <c r="L102" s="41" t="s">
        <v>1512</v>
      </c>
      <c r="M102" s="41" t="s">
        <v>607</v>
      </c>
      <c r="N102" s="41" t="s">
        <v>603</v>
      </c>
      <c r="O102" s="41" t="s">
        <v>1512</v>
      </c>
      <c r="P102" s="34"/>
    </row>
    <row r="103" spans="1:16">
      <c r="A103" s="26" t="s">
        <v>1650</v>
      </c>
      <c r="B103" s="25" t="s">
        <v>18</v>
      </c>
      <c r="C103" s="25" t="s">
        <v>19</v>
      </c>
      <c r="D103" s="25" t="s">
        <v>20</v>
      </c>
      <c r="E103" s="25" t="s">
        <v>19</v>
      </c>
      <c r="F103" s="34" t="s">
        <v>1009</v>
      </c>
      <c r="G103" s="76"/>
      <c r="H103" s="26" t="s">
        <v>9</v>
      </c>
      <c r="I103" s="26" t="s">
        <v>1512</v>
      </c>
      <c r="J103" s="41" t="s">
        <v>1007</v>
      </c>
      <c r="K103" s="41" t="s">
        <v>1006</v>
      </c>
      <c r="L103" s="41" t="s">
        <v>1512</v>
      </c>
      <c r="M103" s="41"/>
      <c r="N103" s="41"/>
      <c r="O103" s="41"/>
      <c r="P103" s="34"/>
    </row>
    <row r="104" spans="1:16">
      <c r="A104" s="26" t="s">
        <v>1651</v>
      </c>
      <c r="B104" s="25" t="s">
        <v>18</v>
      </c>
      <c r="C104" s="25" t="s">
        <v>19</v>
      </c>
      <c r="D104" s="25" t="s">
        <v>20</v>
      </c>
      <c r="E104" s="25" t="s">
        <v>21</v>
      </c>
      <c r="F104" s="34" t="s">
        <v>1012</v>
      </c>
      <c r="G104" s="76"/>
      <c r="H104" s="26" t="s">
        <v>9</v>
      </c>
      <c r="I104" s="34" t="s">
        <v>1512</v>
      </c>
      <c r="J104" s="41" t="s">
        <v>1010</v>
      </c>
      <c r="K104" s="41" t="s">
        <v>1006</v>
      </c>
      <c r="L104" s="41" t="s">
        <v>1512</v>
      </c>
      <c r="M104" s="41" t="s">
        <v>1114</v>
      </c>
      <c r="N104" s="41" t="s">
        <v>885</v>
      </c>
      <c r="O104" s="41" t="s">
        <v>1512</v>
      </c>
      <c r="P104" s="34"/>
    </row>
    <row r="105" spans="1:16">
      <c r="A105" s="26" t="s">
        <v>1652</v>
      </c>
      <c r="B105" s="25" t="s">
        <v>18</v>
      </c>
      <c r="C105" s="25" t="s">
        <v>19</v>
      </c>
      <c r="D105" s="25" t="s">
        <v>20</v>
      </c>
      <c r="E105" s="25" t="s">
        <v>21</v>
      </c>
      <c r="F105" s="34" t="s">
        <v>1012</v>
      </c>
      <c r="G105" s="76"/>
      <c r="H105" s="34" t="s">
        <v>9</v>
      </c>
      <c r="I105" s="34" t="s">
        <v>1512</v>
      </c>
      <c r="J105" s="41" t="s">
        <v>1010</v>
      </c>
      <c r="K105" s="41" t="s">
        <v>1006</v>
      </c>
      <c r="L105" s="41" t="s">
        <v>1512</v>
      </c>
      <c r="M105" s="41"/>
      <c r="N105" s="41"/>
      <c r="O105" s="41"/>
      <c r="P105" s="34"/>
    </row>
    <row r="106" spans="1:16">
      <c r="A106" s="26" t="s">
        <v>1653</v>
      </c>
      <c r="B106" s="25" t="s">
        <v>18</v>
      </c>
      <c r="C106" s="25" t="s">
        <v>19</v>
      </c>
      <c r="D106" s="25" t="s">
        <v>20</v>
      </c>
      <c r="E106" s="25" t="s">
        <v>481</v>
      </c>
      <c r="F106" s="34" t="s">
        <v>1005</v>
      </c>
      <c r="G106" s="76"/>
      <c r="H106" s="34" t="s">
        <v>9</v>
      </c>
      <c r="I106" s="34" t="s">
        <v>1512</v>
      </c>
      <c r="J106" s="41" t="s">
        <v>1003</v>
      </c>
      <c r="K106" s="41" t="s">
        <v>1006</v>
      </c>
      <c r="L106" s="41" t="s">
        <v>1512</v>
      </c>
      <c r="M106" s="41" t="s">
        <v>881</v>
      </c>
      <c r="N106" s="41" t="s">
        <v>885</v>
      </c>
      <c r="O106" s="41" t="s">
        <v>1512</v>
      </c>
      <c r="P106" s="34"/>
    </row>
    <row r="107" spans="1:16">
      <c r="A107" s="26" t="s">
        <v>1654</v>
      </c>
      <c r="B107" s="25" t="s">
        <v>18</v>
      </c>
      <c r="C107" s="25" t="s">
        <v>19</v>
      </c>
      <c r="D107" s="25" t="s">
        <v>20</v>
      </c>
      <c r="E107" s="25" t="s">
        <v>481</v>
      </c>
      <c r="F107" s="26" t="s">
        <v>1005</v>
      </c>
      <c r="G107" s="76"/>
      <c r="H107" s="26" t="s">
        <v>9</v>
      </c>
      <c r="I107" s="26" t="s">
        <v>1512</v>
      </c>
      <c r="J107" s="41" t="s">
        <v>881</v>
      </c>
      <c r="K107" s="41" t="s">
        <v>885</v>
      </c>
      <c r="L107" s="41" t="s">
        <v>1512</v>
      </c>
      <c r="M107" s="41"/>
      <c r="N107" s="41"/>
      <c r="O107" s="41"/>
      <c r="P107" s="34"/>
    </row>
    <row r="108" spans="1:16">
      <c r="A108" s="26" t="s">
        <v>1540</v>
      </c>
      <c r="B108" s="41" t="s">
        <v>18</v>
      </c>
      <c r="C108" s="41" t="s">
        <v>19</v>
      </c>
      <c r="D108" s="41" t="s">
        <v>20</v>
      </c>
      <c r="E108" s="41" t="s">
        <v>544</v>
      </c>
      <c r="F108" s="26" t="s">
        <v>675</v>
      </c>
      <c r="G108" s="76" t="s">
        <v>676</v>
      </c>
      <c r="H108" s="26" t="s">
        <v>1130</v>
      </c>
      <c r="I108" s="26" t="s">
        <v>1512</v>
      </c>
      <c r="J108" s="41" t="s">
        <v>673</v>
      </c>
      <c r="K108" s="41" t="s">
        <v>676</v>
      </c>
      <c r="L108" s="41" t="s">
        <v>1512</v>
      </c>
      <c r="M108" s="41" t="s">
        <v>673</v>
      </c>
      <c r="N108" s="41" t="s">
        <v>676</v>
      </c>
      <c r="O108" s="41" t="s">
        <v>1512</v>
      </c>
      <c r="P108" s="34"/>
    </row>
    <row r="109" spans="1:16">
      <c r="A109" s="26" t="s">
        <v>1541</v>
      </c>
      <c r="B109" s="41" t="s">
        <v>18</v>
      </c>
      <c r="C109" s="41" t="s">
        <v>19</v>
      </c>
      <c r="D109" s="41" t="s">
        <v>20</v>
      </c>
      <c r="E109" s="25" t="s">
        <v>481</v>
      </c>
      <c r="F109" s="26" t="s">
        <v>1015</v>
      </c>
      <c r="G109" s="76"/>
      <c r="H109" s="26" t="s">
        <v>1130</v>
      </c>
      <c r="I109" s="26" t="s">
        <v>1512</v>
      </c>
      <c r="J109" s="41" t="s">
        <v>1013</v>
      </c>
      <c r="K109" s="41" t="s">
        <v>676</v>
      </c>
      <c r="L109" s="41" t="s">
        <v>1512</v>
      </c>
      <c r="M109" s="41" t="s">
        <v>1013</v>
      </c>
      <c r="N109" s="41" t="s">
        <v>676</v>
      </c>
      <c r="O109" s="41" t="s">
        <v>1512</v>
      </c>
      <c r="P109" s="34"/>
    </row>
    <row r="110" spans="1:16" s="8" customFormat="1">
      <c r="A110" s="26" t="s">
        <v>1858</v>
      </c>
      <c r="B110" s="25" t="s">
        <v>102</v>
      </c>
      <c r="C110" s="25" t="s">
        <v>103</v>
      </c>
      <c r="D110" s="25" t="s">
        <v>104</v>
      </c>
      <c r="E110" s="25"/>
      <c r="F110" s="41"/>
      <c r="G110" s="61" t="s">
        <v>683</v>
      </c>
      <c r="H110" s="26" t="s">
        <v>71</v>
      </c>
      <c r="I110" s="26" t="s">
        <v>1512</v>
      </c>
      <c r="J110" s="41" t="s">
        <v>681</v>
      </c>
      <c r="K110" s="41" t="s">
        <v>683</v>
      </c>
      <c r="L110" s="41" t="s">
        <v>1512</v>
      </c>
      <c r="M110" s="41" t="s">
        <v>681</v>
      </c>
      <c r="N110" s="41" t="s">
        <v>683</v>
      </c>
      <c r="O110" s="41" t="s">
        <v>1512</v>
      </c>
      <c r="P110" s="34"/>
    </row>
    <row r="111" spans="1:16">
      <c r="A111" s="26" t="s">
        <v>1733</v>
      </c>
      <c r="B111" s="25" t="s">
        <v>18</v>
      </c>
      <c r="C111" s="25" t="s">
        <v>19</v>
      </c>
      <c r="D111" s="25" t="s">
        <v>20</v>
      </c>
      <c r="E111" s="25" t="s">
        <v>544</v>
      </c>
      <c r="F111" s="41"/>
      <c r="G111" s="61" t="s">
        <v>1734</v>
      </c>
      <c r="H111" s="26" t="s">
        <v>40</v>
      </c>
      <c r="I111" s="34" t="s">
        <v>1512</v>
      </c>
      <c r="J111" s="41" t="s">
        <v>542</v>
      </c>
      <c r="K111" s="41" t="s">
        <v>546</v>
      </c>
      <c r="L111" s="41" t="s">
        <v>1512</v>
      </c>
      <c r="M111" s="41"/>
      <c r="N111" s="41"/>
      <c r="O111" s="41"/>
      <c r="P111" s="34"/>
    </row>
    <row r="112" spans="1:16">
      <c r="A112" s="26" t="s">
        <v>1736</v>
      </c>
      <c r="B112" s="25" t="s">
        <v>18</v>
      </c>
      <c r="C112" s="25" t="s">
        <v>19</v>
      </c>
      <c r="D112" s="25" t="s">
        <v>20</v>
      </c>
      <c r="E112" s="25" t="s">
        <v>544</v>
      </c>
      <c r="F112" s="41"/>
      <c r="G112" s="61" t="s">
        <v>693</v>
      </c>
      <c r="H112" s="26" t="s">
        <v>40</v>
      </c>
      <c r="I112" s="26" t="s">
        <v>1512</v>
      </c>
      <c r="J112" s="41" t="s">
        <v>542</v>
      </c>
      <c r="K112" s="41" t="s">
        <v>546</v>
      </c>
      <c r="L112" s="41" t="s">
        <v>1512</v>
      </c>
      <c r="M112" s="41" t="s">
        <v>694</v>
      </c>
      <c r="N112" s="41" t="s">
        <v>693</v>
      </c>
      <c r="O112" s="41" t="s">
        <v>1512</v>
      </c>
      <c r="P112" s="34"/>
    </row>
    <row r="113" spans="1:16">
      <c r="A113" s="34" t="s">
        <v>1745</v>
      </c>
      <c r="B113" s="41" t="s">
        <v>18</v>
      </c>
      <c r="C113" s="41" t="s">
        <v>19</v>
      </c>
      <c r="D113" s="41" t="s">
        <v>20</v>
      </c>
      <c r="E113" s="41" t="s">
        <v>19</v>
      </c>
      <c r="F113" s="34" t="s">
        <v>1746</v>
      </c>
      <c r="G113" s="76" t="s">
        <v>699</v>
      </c>
      <c r="H113" s="34" t="s">
        <v>40</v>
      </c>
      <c r="I113" s="26" t="s">
        <v>1512</v>
      </c>
      <c r="J113" s="41" t="s">
        <v>1747</v>
      </c>
      <c r="K113" s="41" t="s">
        <v>308</v>
      </c>
      <c r="L113" s="41"/>
      <c r="M113" s="41" t="s">
        <v>1747</v>
      </c>
      <c r="N113" s="41" t="s">
        <v>308</v>
      </c>
      <c r="O113" s="41"/>
      <c r="P113" s="34"/>
    </row>
    <row r="114" spans="1:16">
      <c r="A114" s="26" t="s">
        <v>1748</v>
      </c>
      <c r="B114" s="25" t="s">
        <v>18</v>
      </c>
      <c r="C114" s="25" t="s">
        <v>19</v>
      </c>
      <c r="D114" s="25" t="s">
        <v>20</v>
      </c>
      <c r="E114" s="25" t="s">
        <v>21</v>
      </c>
      <c r="F114" s="34" t="s">
        <v>698</v>
      </c>
      <c r="G114" s="76"/>
      <c r="H114" s="26" t="s">
        <v>40</v>
      </c>
      <c r="I114" s="26" t="s">
        <v>1512</v>
      </c>
      <c r="J114" s="41" t="s">
        <v>696</v>
      </c>
      <c r="K114" s="41" t="s">
        <v>699</v>
      </c>
      <c r="L114" s="41" t="s">
        <v>1512</v>
      </c>
      <c r="M114" s="41" t="s">
        <v>696</v>
      </c>
      <c r="N114" s="41" t="s">
        <v>699</v>
      </c>
      <c r="O114" s="41" t="s">
        <v>1512</v>
      </c>
      <c r="P114" s="34"/>
    </row>
    <row r="115" spans="1:16">
      <c r="A115" s="26" t="s">
        <v>1518</v>
      </c>
      <c r="B115" s="25" t="s">
        <v>18</v>
      </c>
      <c r="C115" s="25" t="s">
        <v>19</v>
      </c>
      <c r="D115" s="25" t="s">
        <v>20</v>
      </c>
      <c r="E115" s="25" t="s">
        <v>19</v>
      </c>
      <c r="F115" s="34" t="s">
        <v>710</v>
      </c>
      <c r="G115" s="76" t="s">
        <v>704</v>
      </c>
      <c r="H115" s="26" t="s">
        <v>196</v>
      </c>
      <c r="I115" s="26" t="s">
        <v>1512</v>
      </c>
      <c r="J115" s="41" t="s">
        <v>708</v>
      </c>
      <c r="K115" s="41" t="s">
        <v>704</v>
      </c>
      <c r="L115" s="41" t="s">
        <v>1512</v>
      </c>
      <c r="M115" s="41" t="s">
        <v>708</v>
      </c>
      <c r="N115" s="41" t="s">
        <v>704</v>
      </c>
      <c r="O115" s="41" t="s">
        <v>1512</v>
      </c>
      <c r="P115" s="34"/>
    </row>
    <row r="116" spans="1:16">
      <c r="A116" s="26" t="s">
        <v>1519</v>
      </c>
      <c r="B116" s="25" t="s">
        <v>18</v>
      </c>
      <c r="C116" s="25" t="s">
        <v>19</v>
      </c>
      <c r="D116" s="25" t="s">
        <v>20</v>
      </c>
      <c r="E116" s="25" t="s">
        <v>19</v>
      </c>
      <c r="F116" s="34" t="s">
        <v>707</v>
      </c>
      <c r="G116" s="76"/>
      <c r="H116" s="26" t="s">
        <v>196</v>
      </c>
      <c r="I116" s="34" t="s">
        <v>1512</v>
      </c>
      <c r="J116" s="41" t="s">
        <v>705</v>
      </c>
      <c r="K116" s="41" t="s">
        <v>704</v>
      </c>
      <c r="L116" s="41" t="s">
        <v>1512</v>
      </c>
      <c r="M116" s="41" t="s">
        <v>705</v>
      </c>
      <c r="N116" s="41" t="s">
        <v>704</v>
      </c>
      <c r="O116" s="41" t="s">
        <v>1512</v>
      </c>
      <c r="P116" s="34"/>
    </row>
    <row r="117" spans="1:16">
      <c r="A117" s="26" t="s">
        <v>1520</v>
      </c>
      <c r="B117" s="25" t="s">
        <v>18</v>
      </c>
      <c r="C117" s="25" t="s">
        <v>19</v>
      </c>
      <c r="D117" s="25" t="s">
        <v>20</v>
      </c>
      <c r="E117" s="25" t="s">
        <v>21</v>
      </c>
      <c r="F117" s="34" t="s">
        <v>702</v>
      </c>
      <c r="G117" s="76"/>
      <c r="H117" s="26" t="s">
        <v>196</v>
      </c>
      <c r="I117" s="26" t="s">
        <v>1512</v>
      </c>
      <c r="J117" s="41" t="s">
        <v>1109</v>
      </c>
      <c r="K117" s="41" t="s">
        <v>866</v>
      </c>
      <c r="L117" s="41" t="s">
        <v>1512</v>
      </c>
      <c r="M117" s="41"/>
      <c r="N117" s="41"/>
      <c r="O117" s="41"/>
      <c r="P117" s="34"/>
    </row>
    <row r="118" spans="1:16">
      <c r="A118" s="26" t="s">
        <v>1521</v>
      </c>
      <c r="B118" s="25" t="s">
        <v>18</v>
      </c>
      <c r="C118" s="25" t="s">
        <v>19</v>
      </c>
      <c r="D118" s="25" t="s">
        <v>20</v>
      </c>
      <c r="E118" s="25" t="s">
        <v>21</v>
      </c>
      <c r="F118" s="34" t="s">
        <v>1021</v>
      </c>
      <c r="G118" s="76"/>
      <c r="H118" s="26" t="s">
        <v>196</v>
      </c>
      <c r="I118" s="26" t="s">
        <v>1512</v>
      </c>
      <c r="J118" s="41" t="s">
        <v>1019</v>
      </c>
      <c r="K118" s="41" t="s">
        <v>704</v>
      </c>
      <c r="L118" s="41" t="s">
        <v>1512</v>
      </c>
      <c r="M118" s="41" t="s">
        <v>1019</v>
      </c>
      <c r="N118" s="41" t="s">
        <v>704</v>
      </c>
      <c r="O118" s="41" t="s">
        <v>1512</v>
      </c>
      <c r="P118" s="34"/>
    </row>
    <row r="119" spans="1:16">
      <c r="A119" s="26" t="s">
        <v>1522</v>
      </c>
      <c r="B119" s="25" t="s">
        <v>18</v>
      </c>
      <c r="C119" s="25" t="s">
        <v>19</v>
      </c>
      <c r="D119" s="25" t="s">
        <v>20</v>
      </c>
      <c r="E119" s="25" t="s">
        <v>481</v>
      </c>
      <c r="F119" s="34" t="s">
        <v>1018</v>
      </c>
      <c r="G119" s="76"/>
      <c r="H119" s="26" t="s">
        <v>196</v>
      </c>
      <c r="I119" s="26" t="s">
        <v>1512</v>
      </c>
      <c r="J119" s="41"/>
      <c r="K119" s="41"/>
      <c r="L119" s="41"/>
      <c r="M119" s="41"/>
      <c r="N119" s="41"/>
      <c r="O119" s="41"/>
      <c r="P119" s="34"/>
    </row>
    <row r="120" spans="1:16">
      <c r="A120" s="26" t="s">
        <v>1545</v>
      </c>
      <c r="B120" s="25" t="s">
        <v>18</v>
      </c>
      <c r="C120" s="25" t="s">
        <v>19</v>
      </c>
      <c r="D120" s="25" t="s">
        <v>20</v>
      </c>
      <c r="E120" s="25" t="s">
        <v>19</v>
      </c>
      <c r="F120" s="34" t="s">
        <v>713</v>
      </c>
      <c r="G120" s="76" t="s">
        <v>714</v>
      </c>
      <c r="H120" s="26" t="s">
        <v>1130</v>
      </c>
      <c r="I120" s="26" t="s">
        <v>1512</v>
      </c>
      <c r="J120" s="41" t="s">
        <v>711</v>
      </c>
      <c r="K120" s="41" t="s">
        <v>714</v>
      </c>
      <c r="L120" s="41" t="s">
        <v>1512</v>
      </c>
      <c r="M120" s="41" t="s">
        <v>711</v>
      </c>
      <c r="N120" s="41" t="s">
        <v>714</v>
      </c>
      <c r="O120" s="41" t="s">
        <v>1512</v>
      </c>
      <c r="P120" s="34"/>
    </row>
    <row r="121" spans="1:16">
      <c r="A121" s="26" t="s">
        <v>1546</v>
      </c>
      <c r="B121" s="25" t="s">
        <v>18</v>
      </c>
      <c r="C121" s="25" t="s">
        <v>19</v>
      </c>
      <c r="D121" s="25" t="s">
        <v>20</v>
      </c>
      <c r="E121" s="25" t="s">
        <v>19</v>
      </c>
      <c r="F121" s="26" t="s">
        <v>717</v>
      </c>
      <c r="G121" s="76"/>
      <c r="H121" s="26" t="s">
        <v>1130</v>
      </c>
      <c r="I121" s="34" t="s">
        <v>1512</v>
      </c>
      <c r="J121" s="41" t="s">
        <v>715</v>
      </c>
      <c r="K121" s="41" t="s">
        <v>714</v>
      </c>
      <c r="L121" s="41" t="s">
        <v>1512</v>
      </c>
      <c r="M121" s="41" t="s">
        <v>715</v>
      </c>
      <c r="N121" s="41" t="s">
        <v>714</v>
      </c>
      <c r="O121" s="41" t="s">
        <v>1512</v>
      </c>
      <c r="P121" s="34"/>
    </row>
    <row r="122" spans="1:16">
      <c r="A122" s="26" t="s">
        <v>1547</v>
      </c>
      <c r="B122" s="25" t="s">
        <v>18</v>
      </c>
      <c r="C122" s="25" t="s">
        <v>19</v>
      </c>
      <c r="D122" s="25" t="s">
        <v>20</v>
      </c>
      <c r="E122" s="25" t="s">
        <v>21</v>
      </c>
      <c r="F122" s="26" t="s">
        <v>1548</v>
      </c>
      <c r="G122" s="76"/>
      <c r="H122" s="26" t="s">
        <v>1130</v>
      </c>
      <c r="I122" s="26" t="s">
        <v>1512</v>
      </c>
      <c r="J122" s="41" t="s">
        <v>1032</v>
      </c>
      <c r="K122" s="41" t="s">
        <v>714</v>
      </c>
      <c r="L122" s="41" t="s">
        <v>1512</v>
      </c>
      <c r="M122" s="41" t="s">
        <v>1032</v>
      </c>
      <c r="N122" s="41" t="s">
        <v>714</v>
      </c>
      <c r="O122" s="41" t="s">
        <v>1512</v>
      </c>
      <c r="P122" s="34"/>
    </row>
    <row r="123" spans="1:16">
      <c r="A123" s="26" t="s">
        <v>1549</v>
      </c>
      <c r="B123" s="25" t="s">
        <v>18</v>
      </c>
      <c r="C123" s="25" t="s">
        <v>19</v>
      </c>
      <c r="D123" s="25" t="s">
        <v>20</v>
      </c>
      <c r="E123" s="25" t="s">
        <v>481</v>
      </c>
      <c r="F123" s="26" t="s">
        <v>1031</v>
      </c>
      <c r="G123" s="76"/>
      <c r="H123" s="26" t="s">
        <v>1130</v>
      </c>
      <c r="I123" s="26" t="s">
        <v>1512</v>
      </c>
      <c r="J123" s="41"/>
      <c r="K123" s="41"/>
      <c r="L123" s="41"/>
      <c r="M123" s="41" t="s">
        <v>1029</v>
      </c>
      <c r="N123" s="41" t="s">
        <v>714</v>
      </c>
      <c r="O123" s="41" t="s">
        <v>1512</v>
      </c>
      <c r="P123" s="34"/>
    </row>
    <row r="124" spans="1:16" s="67" customFormat="1">
      <c r="A124" s="66" t="s">
        <v>1801</v>
      </c>
      <c r="B124" s="67" t="s">
        <v>18</v>
      </c>
      <c r="C124" s="67" t="s">
        <v>19</v>
      </c>
      <c r="D124" s="67" t="s">
        <v>20</v>
      </c>
      <c r="E124" s="67" t="s">
        <v>19</v>
      </c>
      <c r="F124" s="66" t="s">
        <v>1802</v>
      </c>
      <c r="G124" s="63" t="s">
        <v>1803</v>
      </c>
      <c r="H124" s="66" t="s">
        <v>16</v>
      </c>
      <c r="I124" s="66" t="s">
        <v>1512</v>
      </c>
      <c r="J124" s="67" t="s">
        <v>305</v>
      </c>
      <c r="K124" s="67" t="s">
        <v>308</v>
      </c>
      <c r="L124" s="67" t="s">
        <v>1512</v>
      </c>
      <c r="M124" s="67" t="s">
        <v>305</v>
      </c>
      <c r="N124" s="67" t="s">
        <v>308</v>
      </c>
      <c r="O124" s="67" t="s">
        <v>1512</v>
      </c>
      <c r="P124" s="66"/>
    </row>
    <row r="125" spans="1:16">
      <c r="A125" s="26" t="s">
        <v>1550</v>
      </c>
      <c r="B125" s="25" t="s">
        <v>18</v>
      </c>
      <c r="C125" s="25" t="s">
        <v>19</v>
      </c>
      <c r="D125" s="25" t="s">
        <v>20</v>
      </c>
      <c r="E125" s="25" t="s">
        <v>19</v>
      </c>
      <c r="F125" s="34" t="s">
        <v>1551</v>
      </c>
      <c r="G125" s="76" t="s">
        <v>737</v>
      </c>
      <c r="H125" s="26" t="s">
        <v>1130</v>
      </c>
      <c r="I125" s="34" t="s">
        <v>1512</v>
      </c>
      <c r="J125" s="41" t="s">
        <v>738</v>
      </c>
      <c r="K125" s="41" t="s">
        <v>737</v>
      </c>
      <c r="L125" s="41" t="s">
        <v>1512</v>
      </c>
      <c r="M125" s="41" t="s">
        <v>744</v>
      </c>
      <c r="N125" s="41" t="s">
        <v>737</v>
      </c>
      <c r="O125" s="41" t="s">
        <v>1512</v>
      </c>
      <c r="P125" s="34"/>
    </row>
    <row r="126" spans="1:16">
      <c r="A126" s="26" t="s">
        <v>1552</v>
      </c>
      <c r="B126" s="25" t="s">
        <v>18</v>
      </c>
      <c r="C126" s="25" t="s">
        <v>19</v>
      </c>
      <c r="D126" s="25" t="s">
        <v>20</v>
      </c>
      <c r="E126" s="25" t="s">
        <v>21</v>
      </c>
      <c r="F126" s="34" t="s">
        <v>1042</v>
      </c>
      <c r="G126" s="76"/>
      <c r="H126" s="26" t="s">
        <v>1130</v>
      </c>
      <c r="I126" s="34" t="s">
        <v>1512</v>
      </c>
      <c r="J126" s="41" t="s">
        <v>1040</v>
      </c>
      <c r="K126" s="41" t="s">
        <v>737</v>
      </c>
      <c r="L126" s="41" t="s">
        <v>1512</v>
      </c>
      <c r="M126" s="41" t="s">
        <v>1046</v>
      </c>
      <c r="N126" s="41" t="s">
        <v>737</v>
      </c>
      <c r="O126" s="41" t="s">
        <v>1512</v>
      </c>
      <c r="P126" s="34"/>
    </row>
    <row r="127" spans="1:16">
      <c r="A127" s="26" t="s">
        <v>1553</v>
      </c>
      <c r="B127" s="25" t="s">
        <v>18</v>
      </c>
      <c r="C127" s="25" t="s">
        <v>19</v>
      </c>
      <c r="D127" s="25" t="s">
        <v>20</v>
      </c>
      <c r="E127" s="25" t="s">
        <v>21</v>
      </c>
      <c r="F127" s="34" t="s">
        <v>1042</v>
      </c>
      <c r="G127" s="76"/>
      <c r="H127" s="26" t="s">
        <v>1130</v>
      </c>
      <c r="I127" s="34" t="s">
        <v>1512</v>
      </c>
      <c r="J127" s="41" t="s">
        <v>1040</v>
      </c>
      <c r="K127" s="41" t="s">
        <v>737</v>
      </c>
      <c r="L127" s="41" t="s">
        <v>1512</v>
      </c>
      <c r="M127" s="41" t="s">
        <v>1040</v>
      </c>
      <c r="N127" s="41" t="s">
        <v>737</v>
      </c>
      <c r="O127" s="41" t="s">
        <v>1512</v>
      </c>
      <c r="P127" s="34"/>
    </row>
    <row r="128" spans="1:16">
      <c r="A128" s="26" t="s">
        <v>1554</v>
      </c>
      <c r="B128" s="25" t="s">
        <v>18</v>
      </c>
      <c r="C128" s="25" t="s">
        <v>19</v>
      </c>
      <c r="D128" s="25" t="s">
        <v>20</v>
      </c>
      <c r="E128" s="25" t="s">
        <v>21</v>
      </c>
      <c r="F128" s="26" t="s">
        <v>1050</v>
      </c>
      <c r="G128" s="76"/>
      <c r="H128" s="26" t="s">
        <v>1130</v>
      </c>
      <c r="I128" s="26" t="s">
        <v>1512</v>
      </c>
      <c r="J128" s="41" t="s">
        <v>1043</v>
      </c>
      <c r="K128" s="41" t="s">
        <v>737</v>
      </c>
      <c r="L128" s="41" t="s">
        <v>1512</v>
      </c>
      <c r="M128" s="41" t="s">
        <v>1048</v>
      </c>
      <c r="N128" s="41" t="s">
        <v>737</v>
      </c>
      <c r="O128" s="41" t="s">
        <v>1512</v>
      </c>
      <c r="P128" s="34"/>
    </row>
    <row r="129" spans="1:16">
      <c r="A129" s="26" t="s">
        <v>1555</v>
      </c>
      <c r="B129" s="25" t="s">
        <v>18</v>
      </c>
      <c r="C129" s="25" t="s">
        <v>19</v>
      </c>
      <c r="D129" s="25" t="s">
        <v>20</v>
      </c>
      <c r="E129" s="25" t="s">
        <v>481</v>
      </c>
      <c r="F129" s="26" t="s">
        <v>1556</v>
      </c>
      <c r="G129" s="76"/>
      <c r="H129" s="26" t="s">
        <v>1130</v>
      </c>
      <c r="I129" s="26" t="s">
        <v>1512</v>
      </c>
      <c r="J129" s="41" t="s">
        <v>734</v>
      </c>
      <c r="K129" s="41" t="s">
        <v>737</v>
      </c>
      <c r="L129" s="41" t="s">
        <v>1512</v>
      </c>
      <c r="M129" s="41"/>
      <c r="N129" s="41"/>
      <c r="O129" s="41"/>
      <c r="P129" s="34"/>
    </row>
    <row r="130" spans="1:16">
      <c r="A130" s="26" t="s">
        <v>1557</v>
      </c>
      <c r="B130" s="25" t="s">
        <v>18</v>
      </c>
      <c r="C130" s="25" t="s">
        <v>19</v>
      </c>
      <c r="D130" s="25" t="s">
        <v>20</v>
      </c>
      <c r="E130" s="25" t="s">
        <v>481</v>
      </c>
      <c r="F130" s="26" t="s">
        <v>1558</v>
      </c>
      <c r="G130" s="76"/>
      <c r="H130" s="26" t="s">
        <v>1130</v>
      </c>
      <c r="I130" s="26" t="s">
        <v>1512</v>
      </c>
      <c r="J130" s="41" t="s">
        <v>734</v>
      </c>
      <c r="K130" s="41" t="s">
        <v>737</v>
      </c>
      <c r="L130" s="41" t="s">
        <v>1512</v>
      </c>
      <c r="M130" s="41" t="s">
        <v>1037</v>
      </c>
      <c r="N130" s="41" t="s">
        <v>737</v>
      </c>
      <c r="O130" s="41" t="s">
        <v>1512</v>
      </c>
      <c r="P130" s="34"/>
    </row>
    <row r="131" spans="1:16">
      <c r="A131" s="26" t="s">
        <v>1559</v>
      </c>
      <c r="B131" s="25" t="s">
        <v>18</v>
      </c>
      <c r="C131" s="25" t="s">
        <v>19</v>
      </c>
      <c r="D131" s="25" t="s">
        <v>20</v>
      </c>
      <c r="E131" s="25" t="s">
        <v>19</v>
      </c>
      <c r="F131" s="34" t="s">
        <v>1560</v>
      </c>
      <c r="G131" s="76" t="s">
        <v>2389</v>
      </c>
      <c r="H131" s="26" t="s">
        <v>1130</v>
      </c>
      <c r="I131" s="26" t="s">
        <v>1512</v>
      </c>
      <c r="P131" s="34" t="s">
        <v>2390</v>
      </c>
    </row>
    <row r="132" spans="1:16">
      <c r="A132" s="26" t="s">
        <v>1561</v>
      </c>
      <c r="B132" s="25" t="s">
        <v>18</v>
      </c>
      <c r="C132" s="25" t="s">
        <v>19</v>
      </c>
      <c r="D132" s="25" t="s">
        <v>20</v>
      </c>
      <c r="E132" s="25" t="s">
        <v>481</v>
      </c>
      <c r="F132" s="34" t="s">
        <v>1562</v>
      </c>
      <c r="G132" s="76"/>
      <c r="H132" s="26" t="s">
        <v>1130</v>
      </c>
      <c r="I132" s="26" t="s">
        <v>1512</v>
      </c>
      <c r="P132" s="34" t="s">
        <v>2390</v>
      </c>
    </row>
    <row r="133" spans="1:16">
      <c r="A133" s="26" t="s">
        <v>1694</v>
      </c>
      <c r="B133" s="25" t="s">
        <v>56</v>
      </c>
      <c r="C133" s="25" t="s">
        <v>57</v>
      </c>
      <c r="D133" s="25" t="s">
        <v>58</v>
      </c>
      <c r="E133" s="25" t="s">
        <v>1695</v>
      </c>
      <c r="F133" s="41"/>
      <c r="G133" s="61" t="s">
        <v>1696</v>
      </c>
      <c r="H133" s="26" t="s">
        <v>1133</v>
      </c>
      <c r="I133" s="34" t="s">
        <v>1512</v>
      </c>
      <c r="P133" s="34"/>
    </row>
    <row r="134" spans="1:16">
      <c r="A134" s="26" t="s">
        <v>1655</v>
      </c>
      <c r="B134" s="25" t="s">
        <v>4</v>
      </c>
      <c r="C134" s="25" t="s">
        <v>5</v>
      </c>
      <c r="D134" s="25" t="s">
        <v>6</v>
      </c>
      <c r="F134" s="34" t="s">
        <v>753</v>
      </c>
      <c r="G134" s="61" t="s">
        <v>1656</v>
      </c>
      <c r="H134" s="26" t="s">
        <v>9</v>
      </c>
      <c r="I134" s="34" t="s">
        <v>1512</v>
      </c>
      <c r="J134" s="30" t="s">
        <v>878</v>
      </c>
      <c r="K134" s="30" t="s">
        <v>880</v>
      </c>
      <c r="L134" s="30" t="s">
        <v>1512</v>
      </c>
      <c r="P134" s="34"/>
    </row>
    <row r="135" spans="1:16">
      <c r="A135" s="9" t="s">
        <v>1657</v>
      </c>
      <c r="B135" s="12" t="s">
        <v>765</v>
      </c>
      <c r="C135" s="12" t="s">
        <v>766</v>
      </c>
      <c r="D135" s="12" t="s">
        <v>767</v>
      </c>
      <c r="E135" s="12"/>
      <c r="F135" s="9" t="s">
        <v>768</v>
      </c>
      <c r="G135" s="61" t="s">
        <v>769</v>
      </c>
      <c r="H135" s="9" t="s">
        <v>9</v>
      </c>
      <c r="I135" s="34" t="s">
        <v>1512</v>
      </c>
      <c r="J135" s="13" t="s">
        <v>763</v>
      </c>
      <c r="K135" s="41" t="s">
        <v>769</v>
      </c>
      <c r="L135" s="13" t="s">
        <v>1512</v>
      </c>
      <c r="M135" s="13" t="s">
        <v>763</v>
      </c>
      <c r="N135" s="41" t="s">
        <v>769</v>
      </c>
      <c r="O135" s="13" t="s">
        <v>1512</v>
      </c>
      <c r="P135" s="9"/>
    </row>
    <row r="136" spans="1:16">
      <c r="A136" s="26" t="s">
        <v>1658</v>
      </c>
      <c r="B136" s="25" t="s">
        <v>494</v>
      </c>
      <c r="C136" s="25" t="s">
        <v>495</v>
      </c>
      <c r="D136" s="25" t="s">
        <v>496</v>
      </c>
      <c r="F136" s="41"/>
      <c r="G136" s="61" t="s">
        <v>773</v>
      </c>
      <c r="H136" s="26" t="s">
        <v>9</v>
      </c>
      <c r="I136" s="34" t="s">
        <v>1512</v>
      </c>
      <c r="J136" s="41" t="s">
        <v>770</v>
      </c>
      <c r="K136" s="41" t="s">
        <v>773</v>
      </c>
      <c r="L136" s="41" t="s">
        <v>1512</v>
      </c>
      <c r="M136" s="41" t="s">
        <v>770</v>
      </c>
      <c r="N136" s="41" t="s">
        <v>773</v>
      </c>
      <c r="O136" s="41" t="s">
        <v>1512</v>
      </c>
      <c r="P136" s="34"/>
    </row>
    <row r="137" spans="1:16">
      <c r="A137" s="26" t="s">
        <v>1659</v>
      </c>
      <c r="B137" s="25" t="s">
        <v>102</v>
      </c>
      <c r="C137" s="25" t="s">
        <v>103</v>
      </c>
      <c r="D137" s="25" t="s">
        <v>104</v>
      </c>
      <c r="F137" s="41"/>
      <c r="G137" s="61" t="s">
        <v>1660</v>
      </c>
      <c r="H137" s="26" t="s">
        <v>9</v>
      </c>
      <c r="I137" s="34" t="s">
        <v>1512</v>
      </c>
      <c r="J137" s="41" t="s">
        <v>681</v>
      </c>
      <c r="K137" s="41" t="s">
        <v>683</v>
      </c>
      <c r="L137" s="41" t="s">
        <v>1512</v>
      </c>
      <c r="M137" s="41"/>
      <c r="N137" s="41"/>
      <c r="O137" s="41"/>
      <c r="P137" s="34"/>
    </row>
    <row r="138" spans="1:16" s="67" customFormat="1">
      <c r="A138" s="66" t="s">
        <v>1749</v>
      </c>
      <c r="B138" s="67" t="s">
        <v>458</v>
      </c>
      <c r="C138" s="67" t="s">
        <v>459</v>
      </c>
      <c r="D138" s="67" t="s">
        <v>460</v>
      </c>
      <c r="E138" s="67" t="s">
        <v>789</v>
      </c>
      <c r="F138" s="66"/>
      <c r="G138" s="63" t="s">
        <v>795</v>
      </c>
      <c r="H138" s="66" t="s">
        <v>40</v>
      </c>
      <c r="I138" s="66" t="s">
        <v>1512</v>
      </c>
      <c r="J138" s="67" t="s">
        <v>796</v>
      </c>
      <c r="K138" s="67" t="s">
        <v>795</v>
      </c>
      <c r="L138" s="67" t="s">
        <v>1512</v>
      </c>
      <c r="M138" s="67" t="s">
        <v>796</v>
      </c>
      <c r="N138" s="67" t="s">
        <v>795</v>
      </c>
      <c r="O138" s="67" t="s">
        <v>1512</v>
      </c>
      <c r="P138" s="66"/>
    </row>
    <row r="139" spans="1:16" s="67" customFormat="1">
      <c r="A139" s="66" t="s">
        <v>1750</v>
      </c>
      <c r="B139" s="67" t="s">
        <v>458</v>
      </c>
      <c r="C139" s="67" t="s">
        <v>459</v>
      </c>
      <c r="D139" s="67" t="s">
        <v>460</v>
      </c>
      <c r="E139" s="67" t="s">
        <v>789</v>
      </c>
      <c r="F139" s="66"/>
      <c r="G139" s="63" t="s">
        <v>795</v>
      </c>
      <c r="H139" s="66" t="s">
        <v>40</v>
      </c>
      <c r="I139" s="66" t="s">
        <v>1512</v>
      </c>
      <c r="J139" s="67" t="s">
        <v>796</v>
      </c>
      <c r="K139" s="67" t="s">
        <v>795</v>
      </c>
      <c r="L139" s="67" t="s">
        <v>1512</v>
      </c>
      <c r="M139" s="67" t="s">
        <v>799</v>
      </c>
      <c r="N139" s="67" t="s">
        <v>803</v>
      </c>
      <c r="O139" s="67" t="s">
        <v>1512</v>
      </c>
      <c r="P139" s="66"/>
    </row>
    <row r="140" spans="1:16" s="67" customFormat="1">
      <c r="A140" s="66" t="s">
        <v>1751</v>
      </c>
      <c r="B140" s="67" t="s">
        <v>458</v>
      </c>
      <c r="C140" s="67" t="s">
        <v>459</v>
      </c>
      <c r="D140" s="67" t="s">
        <v>460</v>
      </c>
      <c r="E140" s="67" t="s">
        <v>789</v>
      </c>
      <c r="F140" s="66"/>
      <c r="G140" s="63" t="s">
        <v>795</v>
      </c>
      <c r="H140" s="66" t="s">
        <v>40</v>
      </c>
      <c r="I140" s="66" t="s">
        <v>1512</v>
      </c>
      <c r="J140" s="67" t="s">
        <v>792</v>
      </c>
      <c r="K140" s="67" t="s">
        <v>795</v>
      </c>
      <c r="L140" s="67" t="s">
        <v>1512</v>
      </c>
      <c r="P140" s="66"/>
    </row>
    <row r="141" spans="1:16" s="67" customFormat="1">
      <c r="A141" s="66" t="s">
        <v>1752</v>
      </c>
      <c r="B141" s="67" t="s">
        <v>458</v>
      </c>
      <c r="C141" s="67" t="s">
        <v>459</v>
      </c>
      <c r="D141" s="67" t="s">
        <v>460</v>
      </c>
      <c r="E141" s="67" t="s">
        <v>789</v>
      </c>
      <c r="G141" s="63" t="s">
        <v>795</v>
      </c>
      <c r="H141" s="66" t="s">
        <v>40</v>
      </c>
      <c r="I141" s="66" t="s">
        <v>1512</v>
      </c>
      <c r="J141" s="67" t="s">
        <v>796</v>
      </c>
      <c r="K141" s="67" t="s">
        <v>795</v>
      </c>
      <c r="L141" s="67" t="s">
        <v>1512</v>
      </c>
      <c r="M141" s="67" t="s">
        <v>1026</v>
      </c>
      <c r="N141" s="67" t="s">
        <v>1025</v>
      </c>
      <c r="O141" s="67" t="s">
        <v>1512</v>
      </c>
      <c r="P141" s="66"/>
    </row>
    <row r="142" spans="1:16">
      <c r="A142" s="26" t="s">
        <v>1537</v>
      </c>
      <c r="B142" s="25" t="s">
        <v>1071</v>
      </c>
      <c r="C142" s="25" t="s">
        <v>1072</v>
      </c>
      <c r="D142" s="25" t="s">
        <v>1073</v>
      </c>
      <c r="F142" s="34" t="s">
        <v>1074</v>
      </c>
      <c r="G142" s="61" t="s">
        <v>1075</v>
      </c>
      <c r="H142" s="26" t="s">
        <v>1130</v>
      </c>
      <c r="I142" s="26" t="s">
        <v>1512</v>
      </c>
      <c r="J142" s="41" t="s">
        <v>1069</v>
      </c>
      <c r="K142" s="41" t="s">
        <v>1075</v>
      </c>
      <c r="L142" s="41" t="s">
        <v>1512</v>
      </c>
      <c r="M142" s="41" t="s">
        <v>1069</v>
      </c>
      <c r="N142" s="41" t="s">
        <v>1075</v>
      </c>
      <c r="O142" s="41" t="s">
        <v>1512</v>
      </c>
      <c r="P142" s="34"/>
    </row>
    <row r="143" spans="1:16">
      <c r="A143" s="26" t="s">
        <v>1538</v>
      </c>
      <c r="B143" s="25" t="s">
        <v>1071</v>
      </c>
      <c r="C143" s="25" t="s">
        <v>1072</v>
      </c>
      <c r="D143" s="25" t="s">
        <v>1073</v>
      </c>
      <c r="F143" s="34" t="s">
        <v>1074</v>
      </c>
      <c r="G143" s="61" t="s">
        <v>1539</v>
      </c>
      <c r="H143" s="34" t="s">
        <v>1130</v>
      </c>
      <c r="I143" s="34" t="s">
        <v>1512</v>
      </c>
      <c r="J143" s="41" t="s">
        <v>1069</v>
      </c>
      <c r="K143" s="41" t="s">
        <v>1075</v>
      </c>
      <c r="L143" s="41" t="s">
        <v>1512</v>
      </c>
      <c r="M143" s="41"/>
      <c r="N143" s="41"/>
      <c r="O143" s="41"/>
      <c r="P143" s="34"/>
    </row>
    <row r="144" spans="1:16">
      <c r="A144" s="26" t="s">
        <v>1667</v>
      </c>
      <c r="B144" s="25" t="s">
        <v>813</v>
      </c>
      <c r="C144" s="25" t="s">
        <v>814</v>
      </c>
      <c r="D144" s="25" t="s">
        <v>815</v>
      </c>
      <c r="F144" s="34" t="s">
        <v>816</v>
      </c>
      <c r="G144" s="61" t="s">
        <v>817</v>
      </c>
      <c r="H144" s="26" t="s">
        <v>9</v>
      </c>
      <c r="I144" s="34" t="s">
        <v>1512</v>
      </c>
      <c r="J144" s="41" t="s">
        <v>811</v>
      </c>
      <c r="K144" s="41" t="s">
        <v>817</v>
      </c>
      <c r="L144" s="41" t="s">
        <v>1512</v>
      </c>
      <c r="M144" s="41"/>
      <c r="N144" s="41"/>
      <c r="O144" s="41"/>
      <c r="P144" s="34"/>
    </row>
    <row r="145" spans="1:16">
      <c r="A145" s="26" t="s">
        <v>1672</v>
      </c>
      <c r="B145" s="25" t="s">
        <v>4</v>
      </c>
      <c r="C145" s="25" t="s">
        <v>5</v>
      </c>
      <c r="D145" s="25" t="s">
        <v>6</v>
      </c>
      <c r="F145" s="34" t="s">
        <v>820</v>
      </c>
      <c r="G145" s="61" t="s">
        <v>821</v>
      </c>
      <c r="H145" s="26" t="s">
        <v>9</v>
      </c>
      <c r="I145" s="26" t="s">
        <v>1512</v>
      </c>
      <c r="J145" s="41" t="s">
        <v>1670</v>
      </c>
      <c r="K145" s="41" t="s">
        <v>1158</v>
      </c>
      <c r="L145" s="41" t="s">
        <v>1504</v>
      </c>
      <c r="M145" s="41" t="s">
        <v>818</v>
      </c>
      <c r="N145" s="41" t="s">
        <v>821</v>
      </c>
      <c r="O145" s="41" t="s">
        <v>1512</v>
      </c>
      <c r="P145" s="34"/>
    </row>
    <row r="146" spans="1:16">
      <c r="A146" s="26" t="s">
        <v>1815</v>
      </c>
      <c r="B146" s="25" t="s">
        <v>18</v>
      </c>
      <c r="C146" s="25" t="s">
        <v>19</v>
      </c>
      <c r="D146" s="25" t="s">
        <v>20</v>
      </c>
      <c r="E146" s="25" t="s">
        <v>19</v>
      </c>
      <c r="F146" s="26" t="s">
        <v>832</v>
      </c>
      <c r="G146" s="76" t="s">
        <v>1816</v>
      </c>
      <c r="H146" s="26" t="s">
        <v>1132</v>
      </c>
      <c r="I146" s="34" t="s">
        <v>1512</v>
      </c>
      <c r="J146" s="41" t="s">
        <v>830</v>
      </c>
      <c r="K146" s="41" t="s">
        <v>834</v>
      </c>
      <c r="L146" s="41" t="s">
        <v>1512</v>
      </c>
      <c r="M146" s="41" t="s">
        <v>830</v>
      </c>
      <c r="N146" s="41" t="s">
        <v>834</v>
      </c>
      <c r="O146" s="41" t="s">
        <v>1512</v>
      </c>
      <c r="P146" s="34" t="s">
        <v>2271</v>
      </c>
    </row>
    <row r="147" spans="1:16">
      <c r="A147" s="26" t="s">
        <v>1817</v>
      </c>
      <c r="B147" s="25" t="s">
        <v>18</v>
      </c>
      <c r="C147" s="25" t="s">
        <v>19</v>
      </c>
      <c r="D147" s="25" t="s">
        <v>20</v>
      </c>
      <c r="E147" s="25" t="s">
        <v>21</v>
      </c>
      <c r="F147" s="34" t="s">
        <v>1078</v>
      </c>
      <c r="G147" s="76"/>
      <c r="H147" s="26" t="s">
        <v>1132</v>
      </c>
      <c r="I147" s="26" t="s">
        <v>1512</v>
      </c>
      <c r="J147" s="41" t="s">
        <v>1076</v>
      </c>
      <c r="K147" s="41" t="s">
        <v>834</v>
      </c>
      <c r="L147" s="41" t="s">
        <v>1512</v>
      </c>
      <c r="M147" s="41" t="s">
        <v>1076</v>
      </c>
      <c r="N147" s="41" t="s">
        <v>834</v>
      </c>
      <c r="O147" s="41" t="s">
        <v>1512</v>
      </c>
      <c r="P147" s="34" t="s">
        <v>2271</v>
      </c>
    </row>
    <row r="148" spans="1:16">
      <c r="A148" s="26" t="s">
        <v>1818</v>
      </c>
      <c r="B148" s="25" t="s">
        <v>18</v>
      </c>
      <c r="C148" s="25" t="s">
        <v>19</v>
      </c>
      <c r="D148" s="25" t="s">
        <v>20</v>
      </c>
      <c r="E148" s="25" t="s">
        <v>21</v>
      </c>
      <c r="F148" s="34" t="s">
        <v>837</v>
      </c>
      <c r="G148" s="76"/>
      <c r="H148" s="26" t="s">
        <v>1132</v>
      </c>
      <c r="I148" s="34" t="s">
        <v>1512</v>
      </c>
      <c r="J148" s="41" t="s">
        <v>835</v>
      </c>
      <c r="K148" s="41" t="s">
        <v>834</v>
      </c>
      <c r="L148" s="41" t="s">
        <v>1512</v>
      </c>
      <c r="M148" s="41" t="s">
        <v>835</v>
      </c>
      <c r="N148" s="41" t="s">
        <v>834</v>
      </c>
      <c r="O148" s="41" t="s">
        <v>1512</v>
      </c>
      <c r="P148" s="34" t="s">
        <v>2271</v>
      </c>
    </row>
    <row r="149" spans="1:16" s="67" customFormat="1">
      <c r="A149" s="66" t="s">
        <v>1819</v>
      </c>
      <c r="B149" s="67" t="s">
        <v>18</v>
      </c>
      <c r="C149" s="67" t="s">
        <v>19</v>
      </c>
      <c r="D149" s="67" t="s">
        <v>20</v>
      </c>
      <c r="E149" s="67" t="s">
        <v>481</v>
      </c>
      <c r="F149" s="66" t="s">
        <v>1820</v>
      </c>
      <c r="G149" s="63" t="s">
        <v>840</v>
      </c>
      <c r="H149" s="66" t="s">
        <v>1132</v>
      </c>
      <c r="I149" s="66" t="s">
        <v>1512</v>
      </c>
      <c r="J149" s="67" t="s">
        <v>1079</v>
      </c>
      <c r="K149" s="67" t="s">
        <v>840</v>
      </c>
      <c r="L149" s="67" t="s">
        <v>1512</v>
      </c>
      <c r="M149" s="67" t="s">
        <v>1079</v>
      </c>
      <c r="N149" s="67" t="s">
        <v>840</v>
      </c>
      <c r="O149" s="67" t="s">
        <v>1512</v>
      </c>
      <c r="P149" s="66"/>
    </row>
    <row r="150" spans="1:16">
      <c r="A150" s="26" t="s">
        <v>1573</v>
      </c>
      <c r="B150" s="25" t="s">
        <v>248</v>
      </c>
      <c r="C150" s="25" t="s">
        <v>249</v>
      </c>
      <c r="D150" s="25" t="s">
        <v>250</v>
      </c>
      <c r="F150" s="41"/>
      <c r="G150" s="61" t="s">
        <v>851</v>
      </c>
      <c r="H150" s="26" t="s">
        <v>1130</v>
      </c>
      <c r="I150" s="34" t="s">
        <v>1512</v>
      </c>
      <c r="J150" s="41" t="s">
        <v>848</v>
      </c>
      <c r="K150" s="41" t="s">
        <v>851</v>
      </c>
      <c r="L150" s="41" t="s">
        <v>1512</v>
      </c>
      <c r="M150" s="41"/>
      <c r="N150" s="41"/>
      <c r="O150" s="41"/>
      <c r="P150" s="34"/>
    </row>
    <row r="151" spans="1:16">
      <c r="A151" s="26" t="s">
        <v>1574</v>
      </c>
      <c r="B151" s="25" t="s">
        <v>248</v>
      </c>
      <c r="C151" s="25" t="s">
        <v>249</v>
      </c>
      <c r="D151" s="25" t="s">
        <v>250</v>
      </c>
      <c r="F151" s="34" t="s">
        <v>850</v>
      </c>
      <c r="G151" s="61" t="s">
        <v>851</v>
      </c>
      <c r="H151" s="26" t="s">
        <v>1130</v>
      </c>
      <c r="I151" s="34" t="s">
        <v>1512</v>
      </c>
      <c r="J151" s="41" t="s">
        <v>848</v>
      </c>
      <c r="K151" s="41" t="s">
        <v>851</v>
      </c>
      <c r="L151" s="41" t="s">
        <v>1512</v>
      </c>
      <c r="M151" s="41" t="s">
        <v>848</v>
      </c>
      <c r="N151" s="41" t="s">
        <v>851</v>
      </c>
      <c r="O151" s="41" t="s">
        <v>1512</v>
      </c>
      <c r="P151" s="34"/>
    </row>
    <row r="152" spans="1:16">
      <c r="A152" s="26" t="s">
        <v>1784</v>
      </c>
      <c r="B152" s="25" t="s">
        <v>18</v>
      </c>
      <c r="C152" s="25" t="s">
        <v>19</v>
      </c>
      <c r="D152" s="25" t="s">
        <v>20</v>
      </c>
      <c r="E152" s="25" t="s">
        <v>19</v>
      </c>
      <c r="F152" s="34" t="s">
        <v>717</v>
      </c>
      <c r="G152" s="76" t="s">
        <v>1785</v>
      </c>
      <c r="H152" s="26" t="s">
        <v>16</v>
      </c>
      <c r="I152" s="34" t="s">
        <v>1512</v>
      </c>
      <c r="J152" s="41" t="s">
        <v>841</v>
      </c>
      <c r="K152" s="41" t="s">
        <v>844</v>
      </c>
      <c r="L152" s="41" t="s">
        <v>1512</v>
      </c>
      <c r="M152" s="41" t="s">
        <v>841</v>
      </c>
      <c r="N152" s="41" t="s">
        <v>844</v>
      </c>
      <c r="O152" s="41" t="s">
        <v>1512</v>
      </c>
      <c r="P152" s="34"/>
    </row>
    <row r="153" spans="1:16">
      <c r="A153" s="26" t="s">
        <v>1786</v>
      </c>
      <c r="B153" s="25" t="s">
        <v>18</v>
      </c>
      <c r="C153" s="25" t="s">
        <v>19</v>
      </c>
      <c r="D153" s="25" t="s">
        <v>20</v>
      </c>
      <c r="E153" s="25" t="s">
        <v>21</v>
      </c>
      <c r="F153" s="41"/>
      <c r="G153" s="76"/>
      <c r="H153" s="26" t="s">
        <v>16</v>
      </c>
      <c r="I153" s="34" t="s">
        <v>1512</v>
      </c>
      <c r="J153" s="41" t="s">
        <v>1083</v>
      </c>
      <c r="K153" s="41" t="s">
        <v>844</v>
      </c>
      <c r="L153" s="41" t="s">
        <v>1512</v>
      </c>
      <c r="M153" s="41" t="s">
        <v>1083</v>
      </c>
      <c r="N153" s="41" t="s">
        <v>844</v>
      </c>
      <c r="O153" s="41" t="s">
        <v>1512</v>
      </c>
      <c r="P153" s="34"/>
    </row>
    <row r="154" spans="1:16">
      <c r="A154" s="26" t="s">
        <v>1789</v>
      </c>
      <c r="B154" s="25" t="s">
        <v>18</v>
      </c>
      <c r="C154" s="25" t="s">
        <v>19</v>
      </c>
      <c r="D154" s="25" t="s">
        <v>20</v>
      </c>
      <c r="E154" s="25" t="s">
        <v>19</v>
      </c>
      <c r="F154" s="34" t="s">
        <v>854</v>
      </c>
      <c r="G154" s="76" t="s">
        <v>2268</v>
      </c>
      <c r="H154" s="26" t="s">
        <v>16</v>
      </c>
      <c r="I154" s="34" t="s">
        <v>1512</v>
      </c>
      <c r="J154" s="41" t="s">
        <v>852</v>
      </c>
      <c r="K154" s="41" t="s">
        <v>855</v>
      </c>
      <c r="L154" s="41" t="s">
        <v>1512</v>
      </c>
      <c r="M154" s="41" t="s">
        <v>852</v>
      </c>
      <c r="N154" s="41" t="s">
        <v>855</v>
      </c>
      <c r="O154" s="41" t="s">
        <v>1512</v>
      </c>
      <c r="P154" s="34"/>
    </row>
    <row r="155" spans="1:16">
      <c r="A155" s="26" t="s">
        <v>1790</v>
      </c>
      <c r="B155" s="25" t="s">
        <v>18</v>
      </c>
      <c r="C155" s="25" t="s">
        <v>19</v>
      </c>
      <c r="D155" s="25" t="s">
        <v>20</v>
      </c>
      <c r="E155" s="25" t="s">
        <v>21</v>
      </c>
      <c r="F155" s="34" t="s">
        <v>1095</v>
      </c>
      <c r="G155" s="76"/>
      <c r="H155" s="26" t="s">
        <v>16</v>
      </c>
      <c r="I155" s="26" t="s">
        <v>1512</v>
      </c>
      <c r="J155" s="41" t="s">
        <v>1093</v>
      </c>
      <c r="K155" s="41" t="s">
        <v>855</v>
      </c>
      <c r="L155" s="41" t="s">
        <v>1512</v>
      </c>
      <c r="M155" s="41" t="s">
        <v>1093</v>
      </c>
      <c r="N155" s="41" t="s">
        <v>855</v>
      </c>
      <c r="O155" s="41" t="s">
        <v>1512</v>
      </c>
      <c r="P155" s="34"/>
    </row>
    <row r="156" spans="1:16">
      <c r="A156" s="26" t="s">
        <v>1791</v>
      </c>
      <c r="B156" s="25" t="s">
        <v>18</v>
      </c>
      <c r="C156" s="25" t="s">
        <v>19</v>
      </c>
      <c r="D156" s="25" t="s">
        <v>20</v>
      </c>
      <c r="E156" s="25" t="s">
        <v>21</v>
      </c>
      <c r="F156" s="34" t="s">
        <v>1098</v>
      </c>
      <c r="G156" s="76"/>
      <c r="H156" s="26" t="s">
        <v>16</v>
      </c>
      <c r="I156" s="34" t="s">
        <v>1512</v>
      </c>
      <c r="J156" s="41" t="s">
        <v>1096</v>
      </c>
      <c r="K156" s="41" t="s">
        <v>855</v>
      </c>
      <c r="L156" s="41" t="s">
        <v>1512</v>
      </c>
      <c r="M156" s="41" t="s">
        <v>1096</v>
      </c>
      <c r="N156" s="41" t="s">
        <v>855</v>
      </c>
      <c r="O156" s="41" t="s">
        <v>1512</v>
      </c>
      <c r="P156" s="34"/>
    </row>
    <row r="157" spans="1:16">
      <c r="A157" s="26" t="s">
        <v>1787</v>
      </c>
      <c r="B157" s="25" t="s">
        <v>18</v>
      </c>
      <c r="C157" s="25" t="s">
        <v>19</v>
      </c>
      <c r="D157" s="25" t="s">
        <v>20</v>
      </c>
      <c r="E157" s="25" t="s">
        <v>21</v>
      </c>
      <c r="F157" s="34" t="s">
        <v>1095</v>
      </c>
      <c r="G157" s="76" t="s">
        <v>2267</v>
      </c>
      <c r="H157" s="26" t="s">
        <v>16</v>
      </c>
      <c r="I157" s="26" t="s">
        <v>1512</v>
      </c>
      <c r="J157" s="41" t="s">
        <v>1093</v>
      </c>
      <c r="K157" s="41" t="s">
        <v>855</v>
      </c>
      <c r="L157" s="41" t="s">
        <v>1512</v>
      </c>
      <c r="M157" s="41"/>
      <c r="N157" s="41"/>
      <c r="O157" s="41"/>
      <c r="P157" s="34"/>
    </row>
    <row r="158" spans="1:16">
      <c r="A158" s="26" t="s">
        <v>1788</v>
      </c>
      <c r="B158" s="25" t="s">
        <v>18</v>
      </c>
      <c r="C158" s="25" t="s">
        <v>19</v>
      </c>
      <c r="D158" s="25" t="s">
        <v>20</v>
      </c>
      <c r="E158" s="25" t="s">
        <v>21</v>
      </c>
      <c r="F158" s="34" t="s">
        <v>1098</v>
      </c>
      <c r="G158" s="76"/>
      <c r="H158" s="26" t="s">
        <v>16</v>
      </c>
      <c r="I158" s="34" t="s">
        <v>1512</v>
      </c>
      <c r="J158" s="41" t="s">
        <v>1096</v>
      </c>
      <c r="K158" s="41" t="s">
        <v>855</v>
      </c>
      <c r="L158" s="41" t="s">
        <v>1512</v>
      </c>
      <c r="M158" s="41"/>
      <c r="N158" s="41"/>
      <c r="O158" s="41"/>
      <c r="P158" s="34"/>
    </row>
    <row r="159" spans="1:16">
      <c r="A159" s="26" t="s">
        <v>1753</v>
      </c>
      <c r="B159" s="25" t="s">
        <v>18</v>
      </c>
      <c r="C159" s="25" t="s">
        <v>19</v>
      </c>
      <c r="D159" s="25" t="s">
        <v>20</v>
      </c>
      <c r="E159" s="25" t="s">
        <v>544</v>
      </c>
      <c r="F159" s="34" t="s">
        <v>858</v>
      </c>
      <c r="G159" s="76" t="s">
        <v>1754</v>
      </c>
      <c r="H159" s="26" t="s">
        <v>40</v>
      </c>
      <c r="I159" s="34" t="s">
        <v>1512</v>
      </c>
      <c r="J159" s="41" t="s">
        <v>856</v>
      </c>
      <c r="K159" s="41" t="s">
        <v>859</v>
      </c>
      <c r="L159" s="41" t="s">
        <v>1512</v>
      </c>
      <c r="M159" s="41"/>
      <c r="N159" s="41"/>
      <c r="O159" s="41"/>
      <c r="P159" s="34"/>
    </row>
    <row r="160" spans="1:16">
      <c r="A160" s="26" t="s">
        <v>1755</v>
      </c>
      <c r="B160" s="25" t="s">
        <v>18</v>
      </c>
      <c r="C160" s="25" t="s">
        <v>19</v>
      </c>
      <c r="D160" s="25" t="s">
        <v>20</v>
      </c>
      <c r="E160" s="25" t="s">
        <v>544</v>
      </c>
      <c r="F160" s="34" t="s">
        <v>858</v>
      </c>
      <c r="G160" s="76"/>
      <c r="H160" s="26" t="s">
        <v>40</v>
      </c>
      <c r="I160" s="34" t="s">
        <v>1512</v>
      </c>
      <c r="J160" s="41" t="s">
        <v>856</v>
      </c>
      <c r="K160" s="41" t="s">
        <v>859</v>
      </c>
      <c r="L160" s="41" t="s">
        <v>1512</v>
      </c>
      <c r="M160" s="41" t="s">
        <v>969</v>
      </c>
      <c r="N160" s="41" t="s">
        <v>546</v>
      </c>
      <c r="O160" s="41" t="s">
        <v>1512</v>
      </c>
      <c r="P160" s="34"/>
    </row>
    <row r="161" spans="1:16">
      <c r="A161" s="26" t="s">
        <v>1759</v>
      </c>
      <c r="B161" s="25" t="s">
        <v>18</v>
      </c>
      <c r="C161" s="25" t="s">
        <v>19</v>
      </c>
      <c r="D161" s="25" t="s">
        <v>20</v>
      </c>
      <c r="E161" s="25" t="s">
        <v>19</v>
      </c>
      <c r="F161" s="34" t="s">
        <v>1871</v>
      </c>
      <c r="G161" s="76" t="s">
        <v>866</v>
      </c>
      <c r="H161" s="26" t="s">
        <v>16</v>
      </c>
      <c r="I161" s="26" t="s">
        <v>1512</v>
      </c>
      <c r="J161" s="41" t="s">
        <v>862</v>
      </c>
      <c r="K161" s="41" t="s">
        <v>866</v>
      </c>
      <c r="L161" s="41" t="s">
        <v>1512</v>
      </c>
      <c r="M161" s="41" t="s">
        <v>862</v>
      </c>
      <c r="N161" s="41" t="s">
        <v>866</v>
      </c>
      <c r="O161" s="41" t="s">
        <v>1512</v>
      </c>
      <c r="P161" s="34"/>
    </row>
    <row r="162" spans="1:16">
      <c r="A162" s="26" t="s">
        <v>1760</v>
      </c>
      <c r="B162" s="25" t="s">
        <v>18</v>
      </c>
      <c r="C162" s="25" t="s">
        <v>19</v>
      </c>
      <c r="D162" s="41" t="s">
        <v>20</v>
      </c>
      <c r="E162" s="25" t="s">
        <v>19</v>
      </c>
      <c r="F162" s="34" t="s">
        <v>869</v>
      </c>
      <c r="G162" s="76"/>
      <c r="H162" s="34" t="s">
        <v>16</v>
      </c>
      <c r="I162" s="34" t="s">
        <v>1512</v>
      </c>
      <c r="J162" s="41" t="s">
        <v>867</v>
      </c>
      <c r="K162" s="41" t="s">
        <v>866</v>
      </c>
      <c r="L162" s="41" t="s">
        <v>1512</v>
      </c>
      <c r="M162" s="41" t="s">
        <v>867</v>
      </c>
      <c r="N162" s="41" t="s">
        <v>866</v>
      </c>
      <c r="O162" s="41" t="s">
        <v>1512</v>
      </c>
      <c r="P162" s="34"/>
    </row>
    <row r="163" spans="1:16">
      <c r="A163" s="26" t="s">
        <v>1761</v>
      </c>
      <c r="B163" s="25" t="s">
        <v>18</v>
      </c>
      <c r="C163" s="25" t="s">
        <v>19</v>
      </c>
      <c r="D163" s="25" t="s">
        <v>20</v>
      </c>
      <c r="E163" s="25" t="s">
        <v>21</v>
      </c>
      <c r="F163" s="34" t="s">
        <v>1111</v>
      </c>
      <c r="G163" s="76"/>
      <c r="H163" s="34" t="s">
        <v>16</v>
      </c>
      <c r="I163" s="34" t="s">
        <v>1512</v>
      </c>
      <c r="J163" s="41" t="s">
        <v>1109</v>
      </c>
      <c r="K163" s="41" t="s">
        <v>866</v>
      </c>
      <c r="L163" s="41" t="s">
        <v>1512</v>
      </c>
      <c r="M163" s="41" t="s">
        <v>1109</v>
      </c>
      <c r="N163" s="41" t="s">
        <v>866</v>
      </c>
      <c r="O163" s="41" t="s">
        <v>1512</v>
      </c>
      <c r="P163" s="34"/>
    </row>
    <row r="164" spans="1:16">
      <c r="A164" s="26" t="s">
        <v>1762</v>
      </c>
      <c r="B164" s="25" t="s">
        <v>18</v>
      </c>
      <c r="C164" s="25" t="s">
        <v>19</v>
      </c>
      <c r="D164" s="25" t="s">
        <v>20</v>
      </c>
      <c r="E164" s="25" t="s">
        <v>21</v>
      </c>
      <c r="F164" s="34" t="s">
        <v>1763</v>
      </c>
      <c r="G164" s="76"/>
      <c r="H164" s="26" t="s">
        <v>16</v>
      </c>
      <c r="I164" s="26" t="s">
        <v>1512</v>
      </c>
      <c r="J164" s="41" t="s">
        <v>870</v>
      </c>
      <c r="K164" s="41" t="s">
        <v>866</v>
      </c>
      <c r="L164" s="41" t="s">
        <v>1512</v>
      </c>
      <c r="M164" s="41" t="s">
        <v>870</v>
      </c>
      <c r="N164" s="41" t="s">
        <v>866</v>
      </c>
      <c r="O164" s="41" t="s">
        <v>1512</v>
      </c>
      <c r="P164" s="34"/>
    </row>
    <row r="165" spans="1:16">
      <c r="A165" s="26" t="s">
        <v>1764</v>
      </c>
      <c r="B165" s="25" t="s">
        <v>18</v>
      </c>
      <c r="C165" s="25" t="s">
        <v>19</v>
      </c>
      <c r="D165" s="25" t="s">
        <v>20</v>
      </c>
      <c r="E165" s="25" t="s">
        <v>481</v>
      </c>
      <c r="F165" s="34" t="s">
        <v>1765</v>
      </c>
      <c r="G165" s="76"/>
      <c r="H165" s="26" t="s">
        <v>16</v>
      </c>
      <c r="I165" s="34" t="s">
        <v>1512</v>
      </c>
      <c r="J165" s="41" t="s">
        <v>1106</v>
      </c>
      <c r="K165" s="41" t="s">
        <v>866</v>
      </c>
      <c r="L165" s="41" t="s">
        <v>1512</v>
      </c>
      <c r="M165" s="41" t="s">
        <v>1106</v>
      </c>
      <c r="N165" s="41" t="s">
        <v>866</v>
      </c>
      <c r="O165" s="41" t="s">
        <v>1512</v>
      </c>
      <c r="P165" s="34"/>
    </row>
    <row r="166" spans="1:16">
      <c r="A166" s="26" t="s">
        <v>1766</v>
      </c>
      <c r="B166" s="25" t="s">
        <v>18</v>
      </c>
      <c r="C166" s="25" t="s">
        <v>19</v>
      </c>
      <c r="D166" s="25" t="s">
        <v>20</v>
      </c>
      <c r="E166" s="25" t="s">
        <v>481</v>
      </c>
      <c r="F166" s="34" t="s">
        <v>1765</v>
      </c>
      <c r="G166" s="76"/>
      <c r="H166" s="26" t="s">
        <v>16</v>
      </c>
      <c r="I166" s="34" t="s">
        <v>1512</v>
      </c>
      <c r="J166" s="41" t="s">
        <v>1106</v>
      </c>
      <c r="K166" s="41" t="s">
        <v>866</v>
      </c>
      <c r="L166" s="41" t="s">
        <v>1512</v>
      </c>
      <c r="M166" s="41" t="s">
        <v>1016</v>
      </c>
      <c r="N166" s="41" t="s">
        <v>704</v>
      </c>
      <c r="O166" s="41" t="s">
        <v>1512</v>
      </c>
      <c r="P166" s="34"/>
    </row>
    <row r="167" spans="1:16">
      <c r="A167" s="26" t="s">
        <v>1675</v>
      </c>
      <c r="B167" s="25" t="s">
        <v>875</v>
      </c>
      <c r="C167" s="25" t="s">
        <v>137</v>
      </c>
      <c r="D167" s="25" t="s">
        <v>138</v>
      </c>
      <c r="F167" s="34" t="s">
        <v>753</v>
      </c>
      <c r="G167" s="61" t="s">
        <v>880</v>
      </c>
      <c r="H167" s="26" t="s">
        <v>9</v>
      </c>
      <c r="I167" s="34" t="s">
        <v>1512</v>
      </c>
      <c r="J167" s="41" t="s">
        <v>878</v>
      </c>
      <c r="K167" s="41" t="s">
        <v>880</v>
      </c>
      <c r="L167" s="41" t="s">
        <v>1512</v>
      </c>
      <c r="M167" s="41" t="s">
        <v>878</v>
      </c>
      <c r="N167" s="41" t="s">
        <v>880</v>
      </c>
      <c r="O167" s="41" t="s">
        <v>1512</v>
      </c>
      <c r="P167" s="34"/>
    </row>
    <row r="168" spans="1:16">
      <c r="A168" s="26" t="s">
        <v>1676</v>
      </c>
      <c r="B168" s="25" t="s">
        <v>875</v>
      </c>
      <c r="C168" s="25" t="s">
        <v>137</v>
      </c>
      <c r="D168" s="25" t="s">
        <v>138</v>
      </c>
      <c r="F168" s="34" t="s">
        <v>753</v>
      </c>
      <c r="G168" s="61" t="s">
        <v>880</v>
      </c>
      <c r="H168" s="26" t="s">
        <v>9</v>
      </c>
      <c r="I168" s="34" t="s">
        <v>1512</v>
      </c>
      <c r="J168" s="41" t="s">
        <v>878</v>
      </c>
      <c r="K168" s="41" t="s">
        <v>880</v>
      </c>
      <c r="L168" s="41" t="s">
        <v>1512</v>
      </c>
      <c r="M168" s="41"/>
      <c r="N168" s="41"/>
      <c r="O168" s="41"/>
      <c r="P168" s="34"/>
    </row>
    <row r="169" spans="1:16">
      <c r="A169" s="26" t="s">
        <v>1824</v>
      </c>
      <c r="B169" s="25" t="s">
        <v>318</v>
      </c>
      <c r="C169" s="25" t="s">
        <v>319</v>
      </c>
      <c r="D169" s="25" t="s">
        <v>320</v>
      </c>
      <c r="F169" s="41"/>
      <c r="G169" s="61" t="s">
        <v>321</v>
      </c>
      <c r="H169" s="26" t="s">
        <v>71</v>
      </c>
      <c r="I169" s="34" t="s">
        <v>1504</v>
      </c>
      <c r="J169" s="41" t="s">
        <v>1825</v>
      </c>
      <c r="K169" s="41" t="s">
        <v>321</v>
      </c>
      <c r="L169" s="41"/>
      <c r="M169" s="41" t="s">
        <v>1826</v>
      </c>
      <c r="N169" s="41" t="s">
        <v>321</v>
      </c>
      <c r="O169" s="41" t="s">
        <v>1504</v>
      </c>
      <c r="P169" s="34"/>
    </row>
    <row r="170" spans="1:16">
      <c r="A170" s="26" t="s">
        <v>1575</v>
      </c>
      <c r="B170" s="25" t="s">
        <v>1137</v>
      </c>
      <c r="C170" s="25" t="s">
        <v>1138</v>
      </c>
      <c r="D170" s="25" t="s">
        <v>1139</v>
      </c>
      <c r="F170" s="34" t="s">
        <v>1576</v>
      </c>
      <c r="G170" s="61" t="s">
        <v>1577</v>
      </c>
      <c r="H170" s="26" t="s">
        <v>9</v>
      </c>
      <c r="I170" s="34" t="s">
        <v>1504</v>
      </c>
      <c r="J170" s="41" t="s">
        <v>1578</v>
      </c>
      <c r="K170" s="41" t="s">
        <v>1577</v>
      </c>
      <c r="L170" s="41" t="s">
        <v>1504</v>
      </c>
      <c r="M170" s="41"/>
      <c r="N170" s="41"/>
      <c r="O170" s="41"/>
      <c r="P170" s="34"/>
    </row>
    <row r="171" spans="1:16">
      <c r="A171" s="26" t="s">
        <v>1579</v>
      </c>
      <c r="B171" s="25" t="s">
        <v>1137</v>
      </c>
      <c r="C171" s="25" t="s">
        <v>1138</v>
      </c>
      <c r="D171" s="25" t="s">
        <v>1139</v>
      </c>
      <c r="F171" s="26" t="s">
        <v>1576</v>
      </c>
      <c r="G171" s="61" t="s">
        <v>1577</v>
      </c>
      <c r="H171" s="26" t="s">
        <v>9</v>
      </c>
      <c r="I171" s="34" t="s">
        <v>1504</v>
      </c>
      <c r="J171" s="41" t="s">
        <v>1578</v>
      </c>
      <c r="K171" s="41" t="s">
        <v>1577</v>
      </c>
      <c r="L171" s="41" t="s">
        <v>1504</v>
      </c>
      <c r="M171" s="41" t="s">
        <v>1578</v>
      </c>
      <c r="N171" s="41" t="s">
        <v>1577</v>
      </c>
      <c r="O171" s="41" t="s">
        <v>1504</v>
      </c>
      <c r="P171" s="34"/>
    </row>
    <row r="172" spans="1:16">
      <c r="A172" s="26" t="s">
        <v>1640</v>
      </c>
      <c r="B172" s="25" t="s">
        <v>813</v>
      </c>
      <c r="C172" s="25" t="s">
        <v>814</v>
      </c>
      <c r="D172" s="25" t="s">
        <v>815</v>
      </c>
      <c r="F172" s="34" t="s">
        <v>1641</v>
      </c>
      <c r="G172" s="61" t="s">
        <v>1642</v>
      </c>
      <c r="H172" s="26" t="s">
        <v>9</v>
      </c>
      <c r="I172" s="34" t="s">
        <v>1504</v>
      </c>
      <c r="J172" s="41" t="s">
        <v>1643</v>
      </c>
      <c r="K172" s="41" t="s">
        <v>1642</v>
      </c>
      <c r="L172" s="41" t="s">
        <v>1504</v>
      </c>
      <c r="M172" s="41" t="s">
        <v>1643</v>
      </c>
      <c r="N172" s="41" t="s">
        <v>1642</v>
      </c>
      <c r="O172" s="41" t="s">
        <v>1504</v>
      </c>
      <c r="P172" s="34"/>
    </row>
    <row r="173" spans="1:16">
      <c r="A173" s="26" t="s">
        <v>1775</v>
      </c>
      <c r="B173" s="25" t="s">
        <v>1776</v>
      </c>
      <c r="C173" s="25" t="s">
        <v>1177</v>
      </c>
      <c r="D173" s="25" t="s">
        <v>1178</v>
      </c>
      <c r="E173" s="25" t="s">
        <v>21</v>
      </c>
      <c r="F173" s="34" t="s">
        <v>1777</v>
      </c>
      <c r="G173" s="61" t="s">
        <v>1180</v>
      </c>
      <c r="H173" s="26" t="s">
        <v>16</v>
      </c>
      <c r="I173" s="34" t="s">
        <v>1504</v>
      </c>
      <c r="J173" s="41" t="s">
        <v>1778</v>
      </c>
      <c r="K173" s="41" t="s">
        <v>1180</v>
      </c>
      <c r="L173" s="41" t="s">
        <v>1504</v>
      </c>
      <c r="M173" s="41" t="s">
        <v>1778</v>
      </c>
      <c r="N173" s="41" t="s">
        <v>1180</v>
      </c>
      <c r="O173" s="41" t="s">
        <v>1504</v>
      </c>
      <c r="P173" s="34"/>
    </row>
    <row r="174" spans="1:16">
      <c r="A174" s="26" t="s">
        <v>1663</v>
      </c>
      <c r="B174" s="25" t="s">
        <v>813</v>
      </c>
      <c r="C174" s="25" t="s">
        <v>814</v>
      </c>
      <c r="D174" s="25" t="s">
        <v>815</v>
      </c>
      <c r="F174" s="34" t="s">
        <v>1664</v>
      </c>
      <c r="G174" s="61" t="s">
        <v>1665</v>
      </c>
      <c r="H174" s="34" t="s">
        <v>9</v>
      </c>
      <c r="I174" s="34" t="s">
        <v>1504</v>
      </c>
      <c r="J174" s="41" t="s">
        <v>1666</v>
      </c>
      <c r="K174" s="41" t="s">
        <v>1674</v>
      </c>
      <c r="L174" s="41" t="s">
        <v>1504</v>
      </c>
      <c r="M174" s="41"/>
      <c r="N174" s="41"/>
      <c r="O174" s="41"/>
      <c r="P174" s="34"/>
    </row>
    <row r="175" spans="1:16">
      <c r="A175" s="26" t="s">
        <v>1668</v>
      </c>
      <c r="B175" s="25" t="s">
        <v>4</v>
      </c>
      <c r="C175" s="25" t="s">
        <v>5</v>
      </c>
      <c r="D175" s="25" t="s">
        <v>6</v>
      </c>
      <c r="F175" s="34" t="s">
        <v>1669</v>
      </c>
      <c r="G175" s="61" t="s">
        <v>1158</v>
      </c>
      <c r="H175" s="34" t="s">
        <v>9</v>
      </c>
      <c r="I175" s="34" t="s">
        <v>1504</v>
      </c>
      <c r="J175" s="41" t="s">
        <v>1670</v>
      </c>
      <c r="K175" s="41" t="s">
        <v>1158</v>
      </c>
      <c r="L175" s="41" t="s">
        <v>1504</v>
      </c>
      <c r="M175" s="41" t="s">
        <v>1671</v>
      </c>
      <c r="N175" s="41" t="s">
        <v>2010</v>
      </c>
      <c r="O175" s="41"/>
      <c r="P175" s="34"/>
    </row>
    <row r="176" spans="1:16">
      <c r="A176" s="34" t="s">
        <v>1673</v>
      </c>
      <c r="B176" s="41" t="s">
        <v>813</v>
      </c>
      <c r="C176" s="41" t="s">
        <v>814</v>
      </c>
      <c r="D176" s="41" t="s">
        <v>815</v>
      </c>
      <c r="E176" s="41"/>
      <c r="F176" s="34" t="s">
        <v>1664</v>
      </c>
      <c r="G176" s="61" t="s">
        <v>1674</v>
      </c>
      <c r="H176" s="34" t="s">
        <v>9</v>
      </c>
      <c r="I176" s="34" t="s">
        <v>1504</v>
      </c>
      <c r="J176" s="41" t="s">
        <v>1666</v>
      </c>
      <c r="K176" s="41" t="s">
        <v>1674</v>
      </c>
      <c r="L176" s="41" t="s">
        <v>1504</v>
      </c>
      <c r="M176" s="41" t="s">
        <v>1666</v>
      </c>
      <c r="N176" s="41" t="s">
        <v>1674</v>
      </c>
      <c r="O176" s="41" t="s">
        <v>1504</v>
      </c>
      <c r="P176" s="34"/>
    </row>
    <row r="177" spans="1:16">
      <c r="A177" s="34" t="s">
        <v>1827</v>
      </c>
      <c r="B177" s="41" t="s">
        <v>318</v>
      </c>
      <c r="C177" s="41" t="s">
        <v>319</v>
      </c>
      <c r="D177" s="41" t="s">
        <v>320</v>
      </c>
      <c r="E177" s="41"/>
      <c r="F177" s="41"/>
      <c r="G177" s="61" t="s">
        <v>321</v>
      </c>
      <c r="H177" s="34" t="s">
        <v>71</v>
      </c>
      <c r="I177" s="35"/>
      <c r="J177" s="41" t="s">
        <v>1828</v>
      </c>
      <c r="K177" s="41" t="s">
        <v>321</v>
      </c>
      <c r="L177" s="41"/>
      <c r="M177" s="41"/>
      <c r="N177" s="41"/>
      <c r="O177" s="41"/>
      <c r="P177" s="34"/>
    </row>
    <row r="178" spans="1:16">
      <c r="A178" s="26" t="s">
        <v>1829</v>
      </c>
      <c r="B178" s="25" t="s">
        <v>318</v>
      </c>
      <c r="C178" s="25" t="s">
        <v>319</v>
      </c>
      <c r="D178" s="25" t="s">
        <v>320</v>
      </c>
      <c r="F178" s="41"/>
      <c r="G178" s="61" t="s">
        <v>321</v>
      </c>
      <c r="H178" s="26" t="s">
        <v>71</v>
      </c>
      <c r="I178" s="35"/>
      <c r="J178" s="41" t="s">
        <v>1828</v>
      </c>
      <c r="K178" s="41" t="s">
        <v>321</v>
      </c>
      <c r="L178" s="41"/>
      <c r="M178" s="41" t="s">
        <v>1828</v>
      </c>
      <c r="N178" s="41" t="s">
        <v>321</v>
      </c>
      <c r="O178" s="41"/>
      <c r="P178" s="34"/>
    </row>
    <row r="179" spans="1:16">
      <c r="A179" s="26" t="s">
        <v>1831</v>
      </c>
      <c r="B179" s="25" t="s">
        <v>318</v>
      </c>
      <c r="C179" s="25" t="s">
        <v>319</v>
      </c>
      <c r="D179" s="25" t="s">
        <v>320</v>
      </c>
      <c r="F179" s="41"/>
      <c r="G179" s="61" t="s">
        <v>321</v>
      </c>
      <c r="H179" s="26" t="s">
        <v>71</v>
      </c>
      <c r="I179" s="35"/>
      <c r="J179" s="41" t="s">
        <v>1825</v>
      </c>
      <c r="K179" s="41" t="s">
        <v>321</v>
      </c>
      <c r="L179" s="41"/>
      <c r="M179" s="41"/>
      <c r="N179" s="41"/>
      <c r="O179" s="41"/>
      <c r="P179" s="34"/>
    </row>
    <row r="180" spans="1:16" s="67" customFormat="1">
      <c r="A180" s="66" t="s">
        <v>1505</v>
      </c>
      <c r="B180" s="67" t="s">
        <v>18</v>
      </c>
      <c r="C180" s="67" t="s">
        <v>19</v>
      </c>
      <c r="D180" s="67" t="s">
        <v>20</v>
      </c>
      <c r="E180" s="67" t="s">
        <v>481</v>
      </c>
      <c r="F180" s="66" t="s">
        <v>1506</v>
      </c>
      <c r="G180" s="63" t="s">
        <v>1507</v>
      </c>
      <c r="H180" s="66" t="s">
        <v>196</v>
      </c>
      <c r="I180" s="66"/>
      <c r="P180" s="66"/>
    </row>
    <row r="181" spans="1:16">
      <c r="A181" s="26" t="s">
        <v>1508</v>
      </c>
      <c r="B181" s="25" t="s">
        <v>1209</v>
      </c>
      <c r="C181" s="25" t="s">
        <v>1210</v>
      </c>
      <c r="D181" s="25" t="s">
        <v>1211</v>
      </c>
      <c r="F181" s="34"/>
      <c r="G181" s="61" t="s">
        <v>1212</v>
      </c>
      <c r="H181" s="26" t="s">
        <v>196</v>
      </c>
      <c r="I181" s="27"/>
      <c r="P181" s="34"/>
    </row>
    <row r="182" spans="1:16">
      <c r="A182" s="26" t="s">
        <v>1768</v>
      </c>
      <c r="B182" s="25" t="s">
        <v>343</v>
      </c>
      <c r="C182" s="25" t="s">
        <v>344</v>
      </c>
      <c r="D182" s="25" t="s">
        <v>345</v>
      </c>
      <c r="F182" s="34"/>
      <c r="G182" s="61" t="s">
        <v>346</v>
      </c>
      <c r="H182" s="26" t="s">
        <v>16</v>
      </c>
      <c r="I182" s="35"/>
      <c r="P182" s="34"/>
    </row>
    <row r="183" spans="1:16">
      <c r="A183" s="26" t="s">
        <v>1769</v>
      </c>
      <c r="B183" s="25" t="s">
        <v>1169</v>
      </c>
      <c r="C183" s="25" t="s">
        <v>1170</v>
      </c>
      <c r="D183" s="25" t="s">
        <v>1171</v>
      </c>
      <c r="F183" s="34"/>
      <c r="G183" s="61" t="s">
        <v>1172</v>
      </c>
      <c r="H183" s="26" t="s">
        <v>16</v>
      </c>
      <c r="I183" s="35"/>
      <c r="J183" s="41" t="s">
        <v>1770</v>
      </c>
      <c r="K183" s="41" t="s">
        <v>1172</v>
      </c>
      <c r="L183" s="41"/>
      <c r="M183" s="41" t="s">
        <v>1770</v>
      </c>
      <c r="N183" s="41" t="s">
        <v>1172</v>
      </c>
      <c r="O183" s="41"/>
      <c r="P183" s="34"/>
    </row>
    <row r="184" spans="1:16">
      <c r="A184" s="26" t="s">
        <v>1580</v>
      </c>
      <c r="B184" s="25" t="s">
        <v>1137</v>
      </c>
      <c r="C184" s="25" t="s">
        <v>1138</v>
      </c>
      <c r="D184" s="25" t="s">
        <v>1139</v>
      </c>
      <c r="F184" s="41"/>
      <c r="G184" s="61" t="s">
        <v>1140</v>
      </c>
      <c r="H184" s="26" t="s">
        <v>9</v>
      </c>
      <c r="I184" s="35"/>
      <c r="J184" s="41" t="s">
        <v>1581</v>
      </c>
      <c r="K184" s="41" t="s">
        <v>1140</v>
      </c>
      <c r="L184" s="41"/>
      <c r="M184" s="41"/>
      <c r="N184" s="41"/>
      <c r="O184" s="41"/>
      <c r="P184" s="34"/>
    </row>
    <row r="185" spans="1:16">
      <c r="A185" s="26" t="s">
        <v>1582</v>
      </c>
      <c r="B185" s="25" t="s">
        <v>1137</v>
      </c>
      <c r="C185" s="25" t="s">
        <v>1138</v>
      </c>
      <c r="D185" s="25" t="s">
        <v>1139</v>
      </c>
      <c r="F185" s="41"/>
      <c r="G185" s="61" t="s">
        <v>1140</v>
      </c>
      <c r="H185" s="26" t="s">
        <v>9</v>
      </c>
      <c r="I185" s="35"/>
      <c r="J185" s="41" t="s">
        <v>1581</v>
      </c>
      <c r="K185" s="41" t="s">
        <v>1140</v>
      </c>
      <c r="L185" s="41"/>
      <c r="M185" s="41" t="s">
        <v>1581</v>
      </c>
      <c r="N185" s="41" t="s">
        <v>1140</v>
      </c>
      <c r="O185" s="41"/>
      <c r="P185" s="34"/>
    </row>
    <row r="186" spans="1:16">
      <c r="A186" s="26" t="s">
        <v>1597</v>
      </c>
      <c r="B186" s="25" t="s">
        <v>426</v>
      </c>
      <c r="C186" s="25" t="s">
        <v>427</v>
      </c>
      <c r="D186" s="25" t="s">
        <v>428</v>
      </c>
      <c r="F186" s="41"/>
      <c r="G186" s="61" t="s">
        <v>429</v>
      </c>
      <c r="H186" s="26" t="s">
        <v>9</v>
      </c>
      <c r="I186" s="35"/>
      <c r="P186" s="34"/>
    </row>
    <row r="187" spans="1:16">
      <c r="A187" s="26" t="s">
        <v>1599</v>
      </c>
      <c r="B187" s="25" t="s">
        <v>426</v>
      </c>
      <c r="C187" s="25" t="s">
        <v>427</v>
      </c>
      <c r="D187" s="25" t="s">
        <v>428</v>
      </c>
      <c r="F187" s="41"/>
      <c r="G187" s="61" t="s">
        <v>429</v>
      </c>
      <c r="H187" s="26" t="s">
        <v>9</v>
      </c>
      <c r="I187" s="35"/>
      <c r="P187" s="34"/>
    </row>
    <row r="188" spans="1:16">
      <c r="A188" s="26" t="s">
        <v>1605</v>
      </c>
      <c r="B188" s="25" t="s">
        <v>123</v>
      </c>
      <c r="C188" s="25" t="s">
        <v>124</v>
      </c>
      <c r="D188" s="25" t="s">
        <v>125</v>
      </c>
      <c r="F188" s="34" t="s">
        <v>1606</v>
      </c>
      <c r="G188" s="61" t="s">
        <v>467</v>
      </c>
      <c r="H188" s="26" t="s">
        <v>9</v>
      </c>
      <c r="I188" s="35"/>
      <c r="J188" s="41" t="s">
        <v>1607</v>
      </c>
      <c r="K188" s="41" t="s">
        <v>1148</v>
      </c>
      <c r="L188" s="41"/>
      <c r="M188" s="41"/>
      <c r="N188" s="41"/>
      <c r="P188" s="34"/>
    </row>
    <row r="189" spans="1:16">
      <c r="A189" s="26" t="s">
        <v>1610</v>
      </c>
      <c r="B189" s="25" t="s">
        <v>123</v>
      </c>
      <c r="C189" s="25" t="s">
        <v>124</v>
      </c>
      <c r="D189" s="25" t="s">
        <v>125</v>
      </c>
      <c r="F189" s="34" t="s">
        <v>1606</v>
      </c>
      <c r="G189" s="61" t="s">
        <v>1148</v>
      </c>
      <c r="H189" s="26" t="s">
        <v>9</v>
      </c>
      <c r="I189" s="35"/>
      <c r="J189" s="41" t="s">
        <v>1607</v>
      </c>
      <c r="K189" s="41" t="s">
        <v>1148</v>
      </c>
      <c r="L189" s="41"/>
      <c r="M189" s="41" t="s">
        <v>1607</v>
      </c>
      <c r="N189" s="41" t="s">
        <v>1148</v>
      </c>
      <c r="P189" s="34"/>
    </row>
    <row r="190" spans="1:16">
      <c r="A190" s="26" t="s">
        <v>1836</v>
      </c>
      <c r="B190" s="25" t="s">
        <v>73</v>
      </c>
      <c r="C190" s="25" t="s">
        <v>74</v>
      </c>
      <c r="D190" s="25" t="s">
        <v>75</v>
      </c>
      <c r="F190" s="41"/>
      <c r="G190" s="61" t="s">
        <v>1187</v>
      </c>
      <c r="H190" s="26" t="s">
        <v>71</v>
      </c>
      <c r="I190" s="35"/>
      <c r="J190" s="41" t="s">
        <v>1837</v>
      </c>
      <c r="K190" s="41" t="s">
        <v>1187</v>
      </c>
      <c r="L190" s="41"/>
      <c r="M190" s="41" t="s">
        <v>1837</v>
      </c>
      <c r="N190" s="41" t="s">
        <v>1187</v>
      </c>
      <c r="O190" s="41"/>
      <c r="P190" s="34"/>
    </row>
    <row r="191" spans="1:16">
      <c r="A191" s="26" t="s">
        <v>1838</v>
      </c>
      <c r="B191" s="25" t="s">
        <v>73</v>
      </c>
      <c r="C191" s="25" t="s">
        <v>74</v>
      </c>
      <c r="D191" s="25" t="s">
        <v>75</v>
      </c>
      <c r="F191" s="41"/>
      <c r="G191" s="61" t="s">
        <v>1187</v>
      </c>
      <c r="H191" s="26" t="s">
        <v>71</v>
      </c>
      <c r="I191" s="35"/>
      <c r="J191" s="41"/>
      <c r="K191" s="41"/>
      <c r="L191" s="41"/>
      <c r="M191" s="41" t="s">
        <v>1839</v>
      </c>
      <c r="N191" s="41" t="s">
        <v>1187</v>
      </c>
      <c r="P191" s="34"/>
    </row>
    <row r="192" spans="1:16">
      <c r="A192" s="26" t="s">
        <v>1840</v>
      </c>
      <c r="B192" s="25" t="s">
        <v>73</v>
      </c>
      <c r="C192" s="25" t="s">
        <v>74</v>
      </c>
      <c r="D192" s="25" t="s">
        <v>75</v>
      </c>
      <c r="F192" s="41"/>
      <c r="G192" s="61" t="s">
        <v>1841</v>
      </c>
      <c r="H192" s="26" t="s">
        <v>71</v>
      </c>
      <c r="I192" s="35"/>
      <c r="J192" s="41" t="s">
        <v>1842</v>
      </c>
      <c r="K192" s="41" t="s">
        <v>1841</v>
      </c>
      <c r="L192" s="41"/>
      <c r="M192" s="41" t="s">
        <v>1842</v>
      </c>
      <c r="N192" s="41" t="s">
        <v>1841</v>
      </c>
      <c r="P192" s="34"/>
    </row>
    <row r="193" spans="1:16">
      <c r="A193" s="26" t="s">
        <v>1843</v>
      </c>
      <c r="B193" s="25" t="s">
        <v>73</v>
      </c>
      <c r="C193" s="25" t="s">
        <v>74</v>
      </c>
      <c r="D193" s="25" t="s">
        <v>75</v>
      </c>
      <c r="F193" s="41"/>
      <c r="G193" s="61" t="s">
        <v>1841</v>
      </c>
      <c r="H193" s="26" t="s">
        <v>71</v>
      </c>
      <c r="I193" s="35"/>
      <c r="P193" s="34"/>
    </row>
    <row r="194" spans="1:16">
      <c r="A194" s="26" t="s">
        <v>1844</v>
      </c>
      <c r="B194" s="25" t="s">
        <v>73</v>
      </c>
      <c r="C194" s="25" t="s">
        <v>74</v>
      </c>
      <c r="D194" s="25" t="s">
        <v>75</v>
      </c>
      <c r="F194" s="41"/>
      <c r="G194" s="61" t="s">
        <v>1841</v>
      </c>
      <c r="H194" s="26" t="s">
        <v>71</v>
      </c>
      <c r="I194" s="35"/>
      <c r="P194" s="34"/>
    </row>
    <row r="195" spans="1:16" s="67" customFormat="1">
      <c r="A195" s="66" t="s">
        <v>1756</v>
      </c>
      <c r="B195" s="67" t="s">
        <v>18</v>
      </c>
      <c r="C195" s="67" t="s">
        <v>19</v>
      </c>
      <c r="D195" s="67" t="s">
        <v>20</v>
      </c>
      <c r="E195" s="67" t="s">
        <v>1757</v>
      </c>
      <c r="F195" s="66"/>
      <c r="G195" s="63" t="s">
        <v>1758</v>
      </c>
      <c r="H195" s="66" t="s">
        <v>16</v>
      </c>
      <c r="I195" s="66"/>
      <c r="P195" s="66"/>
    </row>
    <row r="196" spans="1:16">
      <c r="A196" s="26" t="s">
        <v>1723</v>
      </c>
      <c r="B196" s="25" t="s">
        <v>18</v>
      </c>
      <c r="C196" s="25" t="s">
        <v>19</v>
      </c>
      <c r="D196" s="25" t="s">
        <v>20</v>
      </c>
      <c r="E196" s="25" t="s">
        <v>2270</v>
      </c>
      <c r="F196" s="41"/>
      <c r="G196" s="61" t="s">
        <v>1724</v>
      </c>
      <c r="H196" s="26" t="s">
        <v>40</v>
      </c>
      <c r="I196" s="34"/>
      <c r="P196" s="34"/>
    </row>
    <row r="197" spans="1:16">
      <c r="A197" s="26" t="s">
        <v>1618</v>
      </c>
      <c r="B197" s="25" t="s">
        <v>102</v>
      </c>
      <c r="C197" s="25" t="s">
        <v>103</v>
      </c>
      <c r="D197" s="25" t="s">
        <v>104</v>
      </c>
      <c r="F197" s="41"/>
      <c r="G197" s="61" t="s">
        <v>570</v>
      </c>
      <c r="H197" s="26" t="s">
        <v>9</v>
      </c>
      <c r="I197" s="35"/>
      <c r="P197" s="34"/>
    </row>
    <row r="198" spans="1:16">
      <c r="A198" s="26" t="s">
        <v>1620</v>
      </c>
      <c r="B198" s="25" t="s">
        <v>102</v>
      </c>
      <c r="C198" s="25" t="s">
        <v>103</v>
      </c>
      <c r="D198" s="25" t="s">
        <v>104</v>
      </c>
      <c r="F198" s="41"/>
      <c r="G198" s="61" t="s">
        <v>570</v>
      </c>
      <c r="H198" s="26" t="s">
        <v>9</v>
      </c>
      <c r="I198" s="35"/>
      <c r="P198" s="34"/>
    </row>
    <row r="199" spans="1:16">
      <c r="A199" s="26" t="s">
        <v>1625</v>
      </c>
      <c r="B199" s="25" t="s">
        <v>102</v>
      </c>
      <c r="C199" s="25" t="s">
        <v>103</v>
      </c>
      <c r="D199" s="25" t="s">
        <v>104</v>
      </c>
      <c r="F199" s="34"/>
      <c r="G199" s="61" t="s">
        <v>570</v>
      </c>
      <c r="H199" s="26" t="s">
        <v>9</v>
      </c>
      <c r="I199" s="35"/>
      <c r="P199" s="34"/>
    </row>
    <row r="200" spans="1:16">
      <c r="A200" s="26" t="s">
        <v>1705</v>
      </c>
      <c r="B200" s="25" t="s">
        <v>18</v>
      </c>
      <c r="C200" s="25" t="s">
        <v>19</v>
      </c>
      <c r="D200" s="41" t="s">
        <v>20</v>
      </c>
      <c r="E200" s="25" t="s">
        <v>544</v>
      </c>
      <c r="F200" s="34"/>
      <c r="G200" s="61" t="s">
        <v>1706</v>
      </c>
      <c r="H200" s="34" t="s">
        <v>1133</v>
      </c>
      <c r="I200" s="35"/>
      <c r="P200" s="34"/>
    </row>
    <row r="201" spans="1:16">
      <c r="A201" s="26" t="s">
        <v>1644</v>
      </c>
      <c r="B201" s="25" t="s">
        <v>171</v>
      </c>
      <c r="C201" s="25" t="s">
        <v>172</v>
      </c>
      <c r="D201" s="25" t="s">
        <v>173</v>
      </c>
      <c r="F201" s="34" t="s">
        <v>1645</v>
      </c>
      <c r="G201" s="61" t="s">
        <v>656</v>
      </c>
      <c r="H201" s="26" t="s">
        <v>9</v>
      </c>
      <c r="I201" s="35"/>
      <c r="J201" s="41" t="s">
        <v>1646</v>
      </c>
      <c r="K201" s="41" t="s">
        <v>656</v>
      </c>
      <c r="L201" s="41"/>
      <c r="M201" s="41" t="s">
        <v>1646</v>
      </c>
      <c r="N201" s="41" t="s">
        <v>656</v>
      </c>
      <c r="O201" s="41"/>
      <c r="P201" s="34"/>
    </row>
    <row r="202" spans="1:16">
      <c r="A202" s="26" t="s">
        <v>1725</v>
      </c>
      <c r="B202" s="25" t="s">
        <v>89</v>
      </c>
      <c r="C202" s="25" t="s">
        <v>90</v>
      </c>
      <c r="D202" s="25" t="s">
        <v>91</v>
      </c>
      <c r="F202" s="41"/>
      <c r="G202" s="61" t="s">
        <v>1726</v>
      </c>
      <c r="H202" s="26" t="s">
        <v>40</v>
      </c>
      <c r="I202" s="35"/>
      <c r="P202" s="34"/>
    </row>
    <row r="203" spans="1:16">
      <c r="A203" s="26" t="s">
        <v>1727</v>
      </c>
      <c r="B203" s="25" t="s">
        <v>89</v>
      </c>
      <c r="C203" s="25" t="s">
        <v>90</v>
      </c>
      <c r="D203" s="25" t="s">
        <v>91</v>
      </c>
      <c r="F203" s="41"/>
      <c r="G203" s="61" t="s">
        <v>1726</v>
      </c>
      <c r="H203" s="26" t="s">
        <v>40</v>
      </c>
      <c r="I203" s="35"/>
      <c r="P203" s="34"/>
    </row>
    <row r="204" spans="1:16">
      <c r="A204" s="26" t="s">
        <v>1728</v>
      </c>
      <c r="B204" s="25" t="s">
        <v>89</v>
      </c>
      <c r="C204" s="25" t="s">
        <v>90</v>
      </c>
      <c r="D204" s="25" t="s">
        <v>91</v>
      </c>
      <c r="F204" s="41"/>
      <c r="G204" s="61" t="s">
        <v>1726</v>
      </c>
      <c r="H204" s="26" t="s">
        <v>40</v>
      </c>
      <c r="I204" s="35"/>
      <c r="P204" s="34"/>
    </row>
    <row r="205" spans="1:16">
      <c r="A205" s="26" t="s">
        <v>1729</v>
      </c>
      <c r="B205" s="25" t="s">
        <v>89</v>
      </c>
      <c r="C205" s="25" t="s">
        <v>90</v>
      </c>
      <c r="D205" s="25" t="s">
        <v>91</v>
      </c>
      <c r="F205" s="41"/>
      <c r="G205" s="61" t="s">
        <v>1726</v>
      </c>
      <c r="H205" s="26" t="s">
        <v>40</v>
      </c>
      <c r="I205" s="35"/>
      <c r="J205" s="41" t="s">
        <v>1730</v>
      </c>
      <c r="K205" s="41" t="s">
        <v>1726</v>
      </c>
      <c r="L205" s="41"/>
      <c r="M205" s="41" t="s">
        <v>1730</v>
      </c>
      <c r="N205" s="41" t="s">
        <v>1726</v>
      </c>
      <c r="P205" s="34"/>
    </row>
    <row r="206" spans="1:16">
      <c r="A206" s="26" t="s">
        <v>1731</v>
      </c>
      <c r="B206" s="25" t="s">
        <v>89</v>
      </c>
      <c r="C206" s="25" t="s">
        <v>90</v>
      </c>
      <c r="D206" s="25" t="s">
        <v>91</v>
      </c>
      <c r="F206" s="41"/>
      <c r="G206" s="61" t="s">
        <v>1726</v>
      </c>
      <c r="H206" s="26" t="s">
        <v>40</v>
      </c>
      <c r="I206" s="35"/>
      <c r="J206" s="41" t="s">
        <v>1732</v>
      </c>
      <c r="K206" s="41" t="s">
        <v>1726</v>
      </c>
      <c r="L206" s="41"/>
      <c r="M206" s="41" t="s">
        <v>1732</v>
      </c>
      <c r="N206" s="41" t="s">
        <v>1726</v>
      </c>
      <c r="P206" s="34"/>
    </row>
    <row r="207" spans="1:16">
      <c r="A207" s="26" t="s">
        <v>1543</v>
      </c>
      <c r="B207" s="25" t="s">
        <v>89</v>
      </c>
      <c r="C207" s="25" t="s">
        <v>90</v>
      </c>
      <c r="D207" s="25" t="s">
        <v>91</v>
      </c>
      <c r="F207" s="41"/>
      <c r="G207" s="61" t="s">
        <v>1544</v>
      </c>
      <c r="H207" s="26" t="s">
        <v>1130</v>
      </c>
      <c r="I207" s="35"/>
      <c r="P207" s="34"/>
    </row>
    <row r="208" spans="1:16">
      <c r="A208" s="26" t="s">
        <v>1799</v>
      </c>
      <c r="B208" s="25" t="s">
        <v>89</v>
      </c>
      <c r="C208" s="25" t="s">
        <v>90</v>
      </c>
      <c r="D208" s="25" t="s">
        <v>91</v>
      </c>
      <c r="F208" s="41"/>
      <c r="G208" s="61" t="s">
        <v>1800</v>
      </c>
      <c r="H208" s="26" t="s">
        <v>16</v>
      </c>
      <c r="I208" s="35"/>
      <c r="P208" s="34"/>
    </row>
    <row r="209" spans="1:16">
      <c r="A209" s="26" t="s">
        <v>1771</v>
      </c>
      <c r="B209" s="25" t="s">
        <v>89</v>
      </c>
      <c r="C209" s="25" t="s">
        <v>90</v>
      </c>
      <c r="D209" s="25" t="s">
        <v>91</v>
      </c>
      <c r="F209" s="34"/>
      <c r="G209" s="61" t="s">
        <v>1772</v>
      </c>
      <c r="H209" s="26" t="s">
        <v>16</v>
      </c>
      <c r="I209" s="35"/>
      <c r="J209" s="41" t="s">
        <v>1773</v>
      </c>
      <c r="K209" s="41" t="s">
        <v>1772</v>
      </c>
      <c r="L209" s="41"/>
      <c r="M209" s="41" t="s">
        <v>1774</v>
      </c>
      <c r="N209" s="41" t="s">
        <v>1973</v>
      </c>
      <c r="O209" s="41"/>
      <c r="P209" s="34"/>
    </row>
    <row r="210" spans="1:16" s="67" customFormat="1">
      <c r="A210" s="66" t="s">
        <v>1735</v>
      </c>
      <c r="B210" s="67" t="s">
        <v>18</v>
      </c>
      <c r="C210" s="67" t="s">
        <v>19</v>
      </c>
      <c r="D210" s="67" t="s">
        <v>20</v>
      </c>
      <c r="E210" s="67" t="s">
        <v>544</v>
      </c>
      <c r="F210" s="66" t="s">
        <v>692</v>
      </c>
      <c r="G210" s="63" t="s">
        <v>1734</v>
      </c>
      <c r="H210" s="66" t="s">
        <v>40</v>
      </c>
      <c r="I210" s="66"/>
      <c r="J210" s="67" t="s">
        <v>547</v>
      </c>
      <c r="K210" s="67" t="s">
        <v>549</v>
      </c>
      <c r="L210" s="67" t="s">
        <v>1512</v>
      </c>
      <c r="M210" s="67" t="s">
        <v>691</v>
      </c>
      <c r="N210" s="67" t="s">
        <v>693</v>
      </c>
      <c r="O210" s="67" t="s">
        <v>1512</v>
      </c>
      <c r="P210" s="66" t="s">
        <v>2416</v>
      </c>
    </row>
    <row r="211" spans="1:16">
      <c r="A211" s="26" t="s">
        <v>1737</v>
      </c>
      <c r="B211" s="25" t="s">
        <v>18</v>
      </c>
      <c r="C211" s="25" t="s">
        <v>19</v>
      </c>
      <c r="D211" s="25" t="s">
        <v>20</v>
      </c>
      <c r="E211" s="25" t="s">
        <v>19</v>
      </c>
      <c r="F211" s="34" t="s">
        <v>1738</v>
      </c>
      <c r="G211" s="76" t="s">
        <v>1739</v>
      </c>
      <c r="H211" s="26" t="s">
        <v>40</v>
      </c>
      <c r="I211" s="35"/>
      <c r="J211" s="41" t="s">
        <v>1740</v>
      </c>
      <c r="K211" s="41" t="s">
        <v>693</v>
      </c>
      <c r="L211" s="41" t="s">
        <v>1504</v>
      </c>
      <c r="M211" s="41"/>
      <c r="N211" s="41"/>
      <c r="O211" s="41"/>
      <c r="P211" s="34"/>
    </row>
    <row r="212" spans="1:16">
      <c r="A212" s="26" t="s">
        <v>1741</v>
      </c>
      <c r="B212" s="25" t="s">
        <v>18</v>
      </c>
      <c r="C212" s="25" t="s">
        <v>19</v>
      </c>
      <c r="D212" s="25" t="s">
        <v>20</v>
      </c>
      <c r="E212" s="25" t="s">
        <v>21</v>
      </c>
      <c r="F212" s="34" t="s">
        <v>1742</v>
      </c>
      <c r="G212" s="76"/>
      <c r="H212" s="26" t="s">
        <v>40</v>
      </c>
      <c r="I212" s="35"/>
      <c r="J212" s="41" t="s">
        <v>1743</v>
      </c>
      <c r="K212" s="41" t="s">
        <v>693</v>
      </c>
      <c r="L212" s="41" t="s">
        <v>1504</v>
      </c>
      <c r="M212" s="41" t="s">
        <v>1743</v>
      </c>
      <c r="N212" s="41" t="s">
        <v>693</v>
      </c>
      <c r="O212" s="41" t="s">
        <v>1504</v>
      </c>
      <c r="P212" s="34"/>
    </row>
    <row r="213" spans="1:16">
      <c r="A213" s="26" t="s">
        <v>1744</v>
      </c>
      <c r="B213" s="25" t="s">
        <v>18</v>
      </c>
      <c r="C213" s="25" t="s">
        <v>19</v>
      </c>
      <c r="D213" s="25" t="s">
        <v>20</v>
      </c>
      <c r="E213" s="25" t="s">
        <v>19</v>
      </c>
      <c r="F213" s="34" t="s">
        <v>1738</v>
      </c>
      <c r="G213" s="76"/>
      <c r="H213" s="26" t="s">
        <v>40</v>
      </c>
      <c r="I213" s="35"/>
      <c r="J213" s="41" t="s">
        <v>1740</v>
      </c>
      <c r="K213" s="41" t="s">
        <v>693</v>
      </c>
      <c r="L213" s="41" t="s">
        <v>1504</v>
      </c>
      <c r="M213" s="41" t="s">
        <v>309</v>
      </c>
      <c r="N213" s="41" t="s">
        <v>308</v>
      </c>
      <c r="O213" s="41" t="s">
        <v>1512</v>
      </c>
      <c r="P213" s="34"/>
    </row>
    <row r="214" spans="1:16">
      <c r="A214" s="26" t="s">
        <v>1563</v>
      </c>
      <c r="B214" s="25" t="s">
        <v>83</v>
      </c>
      <c r="C214" s="25" t="s">
        <v>84</v>
      </c>
      <c r="D214" s="25" t="s">
        <v>85</v>
      </c>
      <c r="F214" s="41"/>
      <c r="G214" s="61" t="s">
        <v>1564</v>
      </c>
      <c r="H214" s="26" t="s">
        <v>1130</v>
      </c>
      <c r="I214" s="35"/>
      <c r="P214" s="34"/>
    </row>
    <row r="215" spans="1:16">
      <c r="A215" s="26" t="s">
        <v>1661</v>
      </c>
      <c r="B215" s="25" t="s">
        <v>171</v>
      </c>
      <c r="C215" s="25" t="s">
        <v>172</v>
      </c>
      <c r="D215" s="25" t="s">
        <v>173</v>
      </c>
      <c r="F215" s="41"/>
      <c r="G215" s="61" t="s">
        <v>1662</v>
      </c>
      <c r="H215" s="26" t="s">
        <v>9</v>
      </c>
      <c r="I215" s="35"/>
      <c r="P215" s="34"/>
    </row>
    <row r="216" spans="1:16" s="67" customFormat="1">
      <c r="A216" s="66" t="s">
        <v>1859</v>
      </c>
      <c r="B216" s="67" t="s">
        <v>1860</v>
      </c>
      <c r="C216" s="67" t="s">
        <v>1861</v>
      </c>
      <c r="D216" s="67" t="s">
        <v>1862</v>
      </c>
      <c r="E216" s="67" t="s">
        <v>1863</v>
      </c>
      <c r="G216" s="63" t="s">
        <v>1864</v>
      </c>
      <c r="H216" s="66" t="s">
        <v>71</v>
      </c>
      <c r="I216" s="66"/>
      <c r="P216" s="66"/>
    </row>
    <row r="217" spans="1:16">
      <c r="A217" s="26" t="s">
        <v>1713</v>
      </c>
      <c r="B217" s="25" t="s">
        <v>1714</v>
      </c>
      <c r="C217" s="25" t="s">
        <v>1715</v>
      </c>
      <c r="D217" s="25" t="s">
        <v>1716</v>
      </c>
      <c r="F217" s="41"/>
      <c r="G217" s="61" t="s">
        <v>1717</v>
      </c>
      <c r="H217" s="26" t="s">
        <v>1133</v>
      </c>
      <c r="I217" s="35"/>
      <c r="P217" s="34"/>
    </row>
    <row r="218" spans="1:16">
      <c r="A218" s="26" t="s">
        <v>1683</v>
      </c>
      <c r="B218" s="25" t="s">
        <v>243</v>
      </c>
      <c r="C218" s="25" t="s">
        <v>244</v>
      </c>
      <c r="D218" s="25" t="s">
        <v>245</v>
      </c>
      <c r="F218" s="41"/>
      <c r="G218" s="61" t="s">
        <v>1161</v>
      </c>
      <c r="H218" s="26" t="s">
        <v>1160</v>
      </c>
      <c r="I218" s="35"/>
      <c r="J218" s="41" t="s">
        <v>1684</v>
      </c>
      <c r="K218" s="41" t="s">
        <v>1161</v>
      </c>
      <c r="L218" s="41"/>
      <c r="M218" s="41" t="s">
        <v>1684</v>
      </c>
      <c r="N218" s="41" t="s">
        <v>1161</v>
      </c>
      <c r="O218" s="41"/>
      <c r="P218" s="34"/>
    </row>
    <row r="219" spans="1:16">
      <c r="A219" s="26" t="s">
        <v>1685</v>
      </c>
      <c r="B219" s="25" t="s">
        <v>243</v>
      </c>
      <c r="C219" s="25" t="s">
        <v>244</v>
      </c>
      <c r="D219" s="25" t="s">
        <v>245</v>
      </c>
      <c r="F219" s="41"/>
      <c r="G219" s="61" t="s">
        <v>1161</v>
      </c>
      <c r="H219" s="26" t="s">
        <v>1160</v>
      </c>
      <c r="I219" s="35"/>
      <c r="J219" s="41" t="s">
        <v>1686</v>
      </c>
      <c r="K219" s="41" t="s">
        <v>1161</v>
      </c>
      <c r="L219" s="41"/>
      <c r="M219" s="41" t="s">
        <v>1686</v>
      </c>
      <c r="N219" s="41" t="s">
        <v>1161</v>
      </c>
      <c r="O219" s="41"/>
      <c r="P219" s="34"/>
    </row>
    <row r="220" spans="1:16" s="67" customFormat="1">
      <c r="A220" s="66" t="s">
        <v>1865</v>
      </c>
      <c r="B220" s="67" t="s">
        <v>18</v>
      </c>
      <c r="C220" s="67" t="s">
        <v>19</v>
      </c>
      <c r="D220" s="67" t="s">
        <v>20</v>
      </c>
      <c r="E220" s="67" t="s">
        <v>481</v>
      </c>
      <c r="F220" s="66"/>
      <c r="G220" s="63" t="s">
        <v>1866</v>
      </c>
      <c r="H220" s="66" t="s">
        <v>71</v>
      </c>
      <c r="I220" s="66"/>
      <c r="P220" s="66"/>
    </row>
    <row r="221" spans="1:16">
      <c r="A221" s="26" t="s">
        <v>1779</v>
      </c>
      <c r="B221" s="25" t="s">
        <v>44</v>
      </c>
      <c r="C221" s="25" t="s">
        <v>45</v>
      </c>
      <c r="D221" s="25" t="s">
        <v>46</v>
      </c>
      <c r="F221" s="41"/>
      <c r="G221" s="61" t="s">
        <v>1780</v>
      </c>
      <c r="H221" s="26" t="s">
        <v>16</v>
      </c>
      <c r="I221" s="35"/>
      <c r="J221" s="41" t="s">
        <v>1781</v>
      </c>
      <c r="K221" s="41" t="s">
        <v>1780</v>
      </c>
      <c r="L221" s="41"/>
      <c r="M221" s="41"/>
      <c r="N221" s="41"/>
      <c r="O221" s="41"/>
      <c r="P221" s="34"/>
    </row>
    <row r="222" spans="1:16">
      <c r="A222" s="26" t="s">
        <v>1782</v>
      </c>
      <c r="B222" s="25" t="s">
        <v>44</v>
      </c>
      <c r="C222" s="25" t="s">
        <v>45</v>
      </c>
      <c r="D222" s="25" t="s">
        <v>46</v>
      </c>
      <c r="F222" s="41"/>
      <c r="G222" s="61" t="s">
        <v>1780</v>
      </c>
      <c r="H222" s="26" t="s">
        <v>16</v>
      </c>
      <c r="I222" s="35"/>
      <c r="J222" s="41" t="s">
        <v>1781</v>
      </c>
      <c r="K222" s="41" t="s">
        <v>1780</v>
      </c>
      <c r="L222" s="41"/>
      <c r="M222" s="41" t="s">
        <v>1781</v>
      </c>
      <c r="N222" s="41" t="s">
        <v>1780</v>
      </c>
      <c r="O222" s="41"/>
      <c r="P222" s="34"/>
    </row>
    <row r="223" spans="1:16">
      <c r="A223" s="26" t="s">
        <v>1783</v>
      </c>
      <c r="B223" s="25" t="s">
        <v>44</v>
      </c>
      <c r="C223" s="25" t="s">
        <v>45</v>
      </c>
      <c r="D223" s="25" t="s">
        <v>46</v>
      </c>
      <c r="F223" s="41"/>
      <c r="G223" s="61" t="s">
        <v>1780</v>
      </c>
      <c r="H223" s="26" t="s">
        <v>16</v>
      </c>
      <c r="I223" s="35"/>
      <c r="J223" s="41" t="s">
        <v>1781</v>
      </c>
      <c r="K223" s="41" t="s">
        <v>1780</v>
      </c>
      <c r="L223" s="41"/>
      <c r="M223" s="41"/>
      <c r="N223" s="41"/>
      <c r="O223" s="41"/>
      <c r="P223" s="34"/>
    </row>
    <row r="224" spans="1:16">
      <c r="A224" s="26" t="s">
        <v>1523</v>
      </c>
      <c r="B224" s="25" t="s">
        <v>806</v>
      </c>
      <c r="C224" s="25" t="s">
        <v>807</v>
      </c>
      <c r="D224" s="25" t="s">
        <v>808</v>
      </c>
      <c r="F224" s="34" t="s">
        <v>1524</v>
      </c>
      <c r="G224" s="61" t="s">
        <v>810</v>
      </c>
      <c r="H224" s="26" t="s">
        <v>196</v>
      </c>
      <c r="I224" s="35"/>
      <c r="J224" s="41" t="s">
        <v>1525</v>
      </c>
      <c r="K224" s="41" t="s">
        <v>810</v>
      </c>
      <c r="L224" s="41"/>
      <c r="M224" s="41" t="s">
        <v>1525</v>
      </c>
      <c r="N224" s="41" t="s">
        <v>810</v>
      </c>
      <c r="O224" s="41"/>
      <c r="P224" s="34"/>
    </row>
    <row r="225" spans="1:16">
      <c r="A225" s="26" t="s">
        <v>1526</v>
      </c>
      <c r="B225" s="25" t="s">
        <v>1527</v>
      </c>
      <c r="C225" s="25" t="s">
        <v>1528</v>
      </c>
      <c r="D225" s="25" t="s">
        <v>1529</v>
      </c>
      <c r="F225" s="41"/>
      <c r="G225" s="61" t="s">
        <v>1530</v>
      </c>
      <c r="H225" s="26" t="s">
        <v>196</v>
      </c>
      <c r="I225" s="35"/>
      <c r="P225" s="34"/>
    </row>
    <row r="226" spans="1:16">
      <c r="A226" s="26" t="s">
        <v>1565</v>
      </c>
      <c r="B226" s="25" t="s">
        <v>1566</v>
      </c>
      <c r="C226" s="25" t="s">
        <v>1567</v>
      </c>
      <c r="D226" s="25" t="s">
        <v>1568</v>
      </c>
      <c r="E226" s="41"/>
      <c r="F226" s="41"/>
      <c r="G226" s="61" t="s">
        <v>1569</v>
      </c>
      <c r="H226" s="34" t="s">
        <v>1130</v>
      </c>
      <c r="I226" s="35"/>
      <c r="P226" s="34"/>
    </row>
    <row r="227" spans="1:16">
      <c r="A227" s="26" t="s">
        <v>1570</v>
      </c>
      <c r="B227" s="25" t="s">
        <v>248</v>
      </c>
      <c r="C227" s="25" t="s">
        <v>249</v>
      </c>
      <c r="D227" s="25" t="s">
        <v>250</v>
      </c>
      <c r="E227" s="41"/>
      <c r="F227" s="34"/>
      <c r="G227" s="61" t="s">
        <v>851</v>
      </c>
      <c r="H227" s="34" t="s">
        <v>1130</v>
      </c>
      <c r="I227" s="35"/>
      <c r="P227" s="34"/>
    </row>
    <row r="228" spans="1:16">
      <c r="A228" s="26" t="s">
        <v>1571</v>
      </c>
      <c r="B228" s="41" t="s">
        <v>248</v>
      </c>
      <c r="C228" s="41" t="s">
        <v>249</v>
      </c>
      <c r="D228" s="41" t="s">
        <v>250</v>
      </c>
      <c r="E228" s="41"/>
      <c r="F228" s="41"/>
      <c r="G228" s="61" t="s">
        <v>851</v>
      </c>
      <c r="H228" s="34" t="s">
        <v>1130</v>
      </c>
      <c r="I228" s="35"/>
      <c r="J228" s="41" t="s">
        <v>1572</v>
      </c>
      <c r="K228" s="41" t="s">
        <v>851</v>
      </c>
      <c r="L228" s="41"/>
      <c r="M228" s="41" t="s">
        <v>1572</v>
      </c>
      <c r="N228" s="41" t="s">
        <v>851</v>
      </c>
      <c r="O228" s="41"/>
      <c r="P228" s="34"/>
    </row>
    <row r="229" spans="1:16">
      <c r="A229" s="26" t="s">
        <v>1867</v>
      </c>
      <c r="B229" s="41" t="s">
        <v>1101</v>
      </c>
      <c r="C229" s="41" t="s">
        <v>1102</v>
      </c>
      <c r="D229" s="41" t="s">
        <v>1103</v>
      </c>
      <c r="E229" s="41" t="s">
        <v>21</v>
      </c>
      <c r="F229" s="41"/>
      <c r="G229" s="61" t="s">
        <v>1105</v>
      </c>
      <c r="H229" s="34" t="s">
        <v>71</v>
      </c>
      <c r="I229" s="35"/>
      <c r="P229" s="34"/>
    </row>
    <row r="230" spans="1:16">
      <c r="A230" s="26" t="s">
        <v>1677</v>
      </c>
      <c r="B230" s="41" t="s">
        <v>875</v>
      </c>
      <c r="C230" s="41" t="s">
        <v>137</v>
      </c>
      <c r="D230" s="41" t="s">
        <v>138</v>
      </c>
      <c r="E230" s="41"/>
      <c r="F230" s="41"/>
      <c r="G230" s="61" t="s">
        <v>880</v>
      </c>
      <c r="H230" s="34" t="s">
        <v>9</v>
      </c>
      <c r="I230" s="35"/>
      <c r="P230" s="34"/>
    </row>
    <row r="231" spans="1:16">
      <c r="A231" s="26" t="s">
        <v>1678</v>
      </c>
      <c r="B231" s="41" t="s">
        <v>1679</v>
      </c>
      <c r="C231" s="41" t="s">
        <v>1680</v>
      </c>
      <c r="D231" s="41" t="s">
        <v>1681</v>
      </c>
      <c r="E231" s="41"/>
      <c r="F231" s="41"/>
      <c r="G231" s="61" t="s">
        <v>1682</v>
      </c>
      <c r="H231" s="34" t="s">
        <v>9</v>
      </c>
      <c r="I231" s="35"/>
      <c r="P231" s="34"/>
    </row>
    <row r="234" spans="1:16">
      <c r="F234" s="33"/>
      <c r="G234" s="60"/>
      <c r="H234" s="35"/>
      <c r="I234" s="35"/>
      <c r="P234" s="34"/>
    </row>
    <row r="235" spans="1:16">
      <c r="F235" s="35"/>
      <c r="G235" s="60"/>
      <c r="H235" s="35"/>
      <c r="I235" s="35"/>
      <c r="P235" s="34"/>
    </row>
    <row r="236" spans="1:16">
      <c r="F236" s="33"/>
      <c r="G236" s="60"/>
      <c r="H236" s="35"/>
      <c r="I236" s="35"/>
      <c r="P236" s="34"/>
    </row>
    <row r="237" spans="1:16">
      <c r="F237" s="35"/>
      <c r="G237" s="60"/>
      <c r="H237" s="35"/>
      <c r="I237" s="35"/>
      <c r="P237" s="34"/>
    </row>
    <row r="238" spans="1:16">
      <c r="F238" s="35"/>
      <c r="G238" s="60"/>
      <c r="H238" s="35"/>
      <c r="I238" s="35"/>
      <c r="P238" s="34"/>
    </row>
    <row r="239" spans="1:16">
      <c r="F239" s="35"/>
      <c r="G239" s="60"/>
      <c r="H239" s="35"/>
      <c r="I239" s="35"/>
      <c r="P239" s="34"/>
    </row>
    <row r="240" spans="1:16">
      <c r="F240" s="35"/>
      <c r="G240" s="60"/>
      <c r="H240" s="35"/>
      <c r="I240" s="35"/>
      <c r="P240" s="34"/>
    </row>
    <row r="241" spans="6:16">
      <c r="F241" s="35"/>
      <c r="G241" s="60"/>
      <c r="H241" s="35"/>
      <c r="I241" s="35"/>
      <c r="P241" s="34"/>
    </row>
    <row r="242" spans="6:16">
      <c r="F242" s="35"/>
      <c r="G242" s="60"/>
      <c r="H242" s="35"/>
      <c r="I242" s="35"/>
      <c r="P242" s="34"/>
    </row>
    <row r="243" spans="6:16">
      <c r="F243" s="35"/>
      <c r="G243" s="60"/>
      <c r="H243" s="35"/>
      <c r="I243" s="35"/>
      <c r="P243" s="34"/>
    </row>
    <row r="244" spans="6:16">
      <c r="F244" s="35"/>
      <c r="G244" s="60"/>
      <c r="H244" s="35"/>
      <c r="I244" s="35"/>
      <c r="P244" s="34"/>
    </row>
    <row r="245" spans="6:16">
      <c r="F245" s="35"/>
      <c r="G245" s="60"/>
      <c r="H245" s="35"/>
      <c r="I245" s="35"/>
      <c r="P245" s="34"/>
    </row>
    <row r="246" spans="6:16">
      <c r="F246" s="35"/>
      <c r="G246" s="60"/>
      <c r="H246" s="35"/>
      <c r="I246" s="35"/>
      <c r="P246" s="34"/>
    </row>
    <row r="247" spans="6:16">
      <c r="F247" s="35"/>
      <c r="G247" s="60"/>
      <c r="H247" s="35"/>
      <c r="I247" s="35"/>
      <c r="P247" s="34"/>
    </row>
    <row r="248" spans="6:16">
      <c r="F248" s="35"/>
      <c r="G248" s="60"/>
      <c r="H248" s="35"/>
      <c r="I248" s="35"/>
      <c r="P248" s="34"/>
    </row>
    <row r="249" spans="6:16">
      <c r="F249" s="33"/>
      <c r="G249" s="60"/>
      <c r="H249" s="35"/>
      <c r="I249" s="35"/>
      <c r="P249" s="34"/>
    </row>
  </sheetData>
  <sortState ref="A1:P249">
    <sortCondition ref="I3"/>
  </sortState>
  <mergeCells count="29">
    <mergeCell ref="G159:G160"/>
    <mergeCell ref="G161:G166"/>
    <mergeCell ref="G211:G213"/>
    <mergeCell ref="A1:G1"/>
    <mergeCell ref="A2:G2"/>
    <mergeCell ref="G125:G130"/>
    <mergeCell ref="G131:G132"/>
    <mergeCell ref="G146:G148"/>
    <mergeCell ref="G152:G153"/>
    <mergeCell ref="G154:G156"/>
    <mergeCell ref="G157:G158"/>
    <mergeCell ref="G97:G101"/>
    <mergeCell ref="G102:G107"/>
    <mergeCell ref="G108:G109"/>
    <mergeCell ref="G113:G114"/>
    <mergeCell ref="G115:G119"/>
    <mergeCell ref="G120:G123"/>
    <mergeCell ref="G64:G65"/>
    <mergeCell ref="G76:G77"/>
    <mergeCell ref="G79:G81"/>
    <mergeCell ref="G84:G86"/>
    <mergeCell ref="G88:G90"/>
    <mergeCell ref="G93:G94"/>
    <mergeCell ref="G58:G60"/>
    <mergeCell ref="G12:G14"/>
    <mergeCell ref="G18:G21"/>
    <mergeCell ref="G27:G34"/>
    <mergeCell ref="G45:G47"/>
    <mergeCell ref="G48:G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4"/>
  <sheetViews>
    <sheetView zoomScale="70" zoomScaleNormal="70" workbookViewId="0">
      <selection sqref="A1:G1"/>
    </sheetView>
  </sheetViews>
  <sheetFormatPr baseColWidth="10" defaultColWidth="8.84375" defaultRowHeight="14.6"/>
  <cols>
    <col min="1" max="1" width="13.84375" style="31" customWidth="1"/>
    <col min="2" max="2" width="12.4609375" style="34" customWidth="1"/>
    <col min="3" max="3" width="9.07421875" style="31"/>
    <col min="4" max="4" width="16.84375" style="31" customWidth="1"/>
    <col min="5" max="5" width="45.4609375" style="31" customWidth="1"/>
    <col min="6" max="6" width="19.3046875" style="31" customWidth="1"/>
    <col min="7" max="7" width="13.53515625" customWidth="1"/>
    <col min="8" max="8" width="49.3046875" style="61" customWidth="1"/>
    <col min="9" max="9" width="20.3046875" style="41" customWidth="1"/>
    <col min="10" max="10" width="14.53515625" style="34" customWidth="1"/>
    <col min="11" max="11" width="15.84375" style="28" customWidth="1"/>
    <col min="12" max="12" width="16.69140625" customWidth="1"/>
    <col min="13" max="13" width="17.07421875" customWidth="1"/>
    <col min="14" max="14" width="14.3046875" customWidth="1"/>
    <col min="15" max="15" width="16.69140625" customWidth="1"/>
    <col min="16" max="16" width="15.3046875" style="41" customWidth="1"/>
    <col min="17" max="17" width="24.07421875" style="47" customWidth="1"/>
  </cols>
  <sheetData>
    <row r="1" spans="1:17" s="47" customFormat="1" ht="30" customHeight="1">
      <c r="A1" s="81" t="s">
        <v>2509</v>
      </c>
      <c r="B1" s="81"/>
      <c r="C1" s="81"/>
      <c r="D1" s="81"/>
      <c r="E1" s="81"/>
      <c r="F1" s="81"/>
      <c r="G1" s="81"/>
      <c r="H1" s="61"/>
      <c r="I1" s="41"/>
      <c r="J1" s="34"/>
      <c r="P1" s="41"/>
    </row>
    <row r="2" spans="1:17" s="47" customFormat="1" ht="133.19999999999999" customHeight="1">
      <c r="A2" s="82" t="s">
        <v>2392</v>
      </c>
      <c r="B2" s="82"/>
      <c r="C2" s="82"/>
      <c r="D2" s="82"/>
      <c r="E2" s="82"/>
      <c r="F2" s="82"/>
      <c r="G2" s="82"/>
      <c r="H2" s="61"/>
      <c r="I2" s="41"/>
      <c r="J2" s="34"/>
      <c r="P2" s="41"/>
    </row>
    <row r="3" spans="1:17" s="19" customFormat="1" ht="62.4" customHeight="1">
      <c r="A3" s="56" t="s">
        <v>294</v>
      </c>
      <c r="B3" s="57" t="s">
        <v>295</v>
      </c>
      <c r="C3" s="56" t="s">
        <v>1868</v>
      </c>
      <c r="D3" s="56" t="s">
        <v>1</v>
      </c>
      <c r="E3" s="56" t="s">
        <v>1</v>
      </c>
      <c r="F3" s="56" t="s">
        <v>296</v>
      </c>
      <c r="G3" s="10" t="s">
        <v>2272</v>
      </c>
      <c r="H3" s="64" t="s">
        <v>2264</v>
      </c>
      <c r="I3" s="56" t="s">
        <v>2263</v>
      </c>
      <c r="J3" s="57" t="s">
        <v>2311</v>
      </c>
      <c r="K3" s="15" t="s">
        <v>2265</v>
      </c>
      <c r="L3" s="51" t="s">
        <v>2396</v>
      </c>
      <c r="M3" s="50" t="s">
        <v>2397</v>
      </c>
      <c r="N3" s="50" t="s">
        <v>2398</v>
      </c>
      <c r="O3" s="10" t="s">
        <v>2399</v>
      </c>
      <c r="P3" s="56" t="s">
        <v>2400</v>
      </c>
      <c r="Q3" s="15" t="s">
        <v>2349</v>
      </c>
    </row>
    <row r="4" spans="1:17">
      <c r="A4" s="47" t="s">
        <v>2070</v>
      </c>
      <c r="B4" s="47" t="s">
        <v>2069</v>
      </c>
      <c r="C4" s="31" t="s">
        <v>2106</v>
      </c>
      <c r="D4" s="31" t="s">
        <v>2107</v>
      </c>
      <c r="E4" s="47" t="s">
        <v>2105</v>
      </c>
      <c r="F4" s="31" t="s">
        <v>2121</v>
      </c>
      <c r="G4" s="28" t="s">
        <v>2071</v>
      </c>
      <c r="H4" s="60" t="s">
        <v>2127</v>
      </c>
      <c r="I4" s="41" t="s">
        <v>358</v>
      </c>
      <c r="J4" s="34" t="s">
        <v>1130</v>
      </c>
      <c r="K4" s="47" t="s">
        <v>2124</v>
      </c>
      <c r="L4" s="47" t="s">
        <v>1512</v>
      </c>
      <c r="M4" s="47" t="s">
        <v>1512</v>
      </c>
      <c r="N4" s="47" t="s">
        <v>1872</v>
      </c>
      <c r="O4" s="28" t="s">
        <v>2069</v>
      </c>
      <c r="P4" s="41" t="s">
        <v>2069</v>
      </c>
      <c r="Q4" s="47" t="s">
        <v>2409</v>
      </c>
    </row>
    <row r="5" spans="1:17">
      <c r="A5" s="47" t="s">
        <v>2094</v>
      </c>
      <c r="B5" s="47" t="s">
        <v>2093</v>
      </c>
      <c r="C5" s="31" t="s">
        <v>2106</v>
      </c>
      <c r="D5" s="31" t="s">
        <v>2107</v>
      </c>
      <c r="E5" s="47" t="s">
        <v>2105</v>
      </c>
      <c r="F5" s="31" t="s">
        <v>2121</v>
      </c>
      <c r="G5" s="28" t="s">
        <v>2096</v>
      </c>
      <c r="H5" s="60" t="s">
        <v>2127</v>
      </c>
      <c r="I5" s="41" t="s">
        <v>358</v>
      </c>
      <c r="J5" s="34" t="s">
        <v>1130</v>
      </c>
      <c r="K5" s="47" t="s">
        <v>2124</v>
      </c>
      <c r="L5" s="47"/>
      <c r="M5" s="47" t="s">
        <v>1512</v>
      </c>
      <c r="N5" s="47" t="s">
        <v>1872</v>
      </c>
      <c r="O5" s="47"/>
      <c r="Q5" s="47" t="s">
        <v>2410</v>
      </c>
    </row>
    <row r="6" spans="1:17">
      <c r="A6" s="47" t="s">
        <v>2083</v>
      </c>
      <c r="B6" s="47" t="s">
        <v>2082</v>
      </c>
      <c r="C6" s="31" t="s">
        <v>2106</v>
      </c>
      <c r="D6" s="31" t="s">
        <v>2107</v>
      </c>
      <c r="E6" s="47" t="s">
        <v>2105</v>
      </c>
      <c r="F6" s="31" t="s">
        <v>2121</v>
      </c>
      <c r="G6" s="28" t="s">
        <v>2084</v>
      </c>
      <c r="H6" s="60" t="s">
        <v>2127</v>
      </c>
      <c r="I6" s="41" t="s">
        <v>358</v>
      </c>
      <c r="J6" s="34" t="s">
        <v>1130</v>
      </c>
      <c r="K6" s="47" t="s">
        <v>2124</v>
      </c>
      <c r="L6" s="47"/>
      <c r="M6" s="47" t="s">
        <v>1512</v>
      </c>
      <c r="N6" s="47"/>
      <c r="O6" s="47"/>
      <c r="P6" s="41" t="s">
        <v>2082</v>
      </c>
      <c r="Q6" s="47" t="s">
        <v>2411</v>
      </c>
    </row>
    <row r="7" spans="1:17">
      <c r="A7" s="47" t="s">
        <v>2098</v>
      </c>
      <c r="B7" s="47" t="s">
        <v>2097</v>
      </c>
      <c r="C7" s="31" t="s">
        <v>2103</v>
      </c>
      <c r="D7" s="31" t="s">
        <v>2104</v>
      </c>
      <c r="E7" s="47" t="s">
        <v>2102</v>
      </c>
      <c r="F7" s="31" t="s">
        <v>2121</v>
      </c>
      <c r="G7" s="32" t="s">
        <v>2122</v>
      </c>
      <c r="H7" s="60" t="s">
        <v>2125</v>
      </c>
      <c r="I7" s="41" t="s">
        <v>267</v>
      </c>
      <c r="J7" s="34" t="s">
        <v>9</v>
      </c>
      <c r="K7" s="47" t="s">
        <v>2124</v>
      </c>
      <c r="L7" s="47"/>
      <c r="M7" s="47"/>
      <c r="N7" s="47"/>
      <c r="O7" s="47"/>
      <c r="Q7" s="47" t="s">
        <v>2412</v>
      </c>
    </row>
    <row r="8" spans="1:17">
      <c r="A8" s="47" t="s">
        <v>2073</v>
      </c>
      <c r="B8" s="47" t="s">
        <v>2072</v>
      </c>
      <c r="C8" s="31" t="s">
        <v>2106</v>
      </c>
      <c r="D8" s="31" t="s">
        <v>2107</v>
      </c>
      <c r="E8" s="47" t="s">
        <v>2105</v>
      </c>
      <c r="F8" s="31" t="s">
        <v>2121</v>
      </c>
      <c r="G8" s="28" t="s">
        <v>2075</v>
      </c>
      <c r="H8" s="60" t="s">
        <v>2126</v>
      </c>
      <c r="I8" s="41" t="s">
        <v>267</v>
      </c>
      <c r="J8" s="34" t="s">
        <v>9</v>
      </c>
      <c r="K8" s="47" t="s">
        <v>2124</v>
      </c>
      <c r="L8" s="47" t="s">
        <v>1512</v>
      </c>
      <c r="M8" s="47" t="s">
        <v>1512</v>
      </c>
      <c r="N8" s="47" t="s">
        <v>1872</v>
      </c>
      <c r="O8" s="47"/>
      <c r="P8" s="41" t="s">
        <v>2072</v>
      </c>
      <c r="Q8" s="47" t="s">
        <v>2409</v>
      </c>
    </row>
    <row r="9" spans="1:17">
      <c r="A9" s="47" t="s">
        <v>2080</v>
      </c>
      <c r="B9" s="47" t="s">
        <v>2079</v>
      </c>
      <c r="C9" s="31" t="s">
        <v>2106</v>
      </c>
      <c r="D9" s="31" t="s">
        <v>2107</v>
      </c>
      <c r="E9" s="47" t="s">
        <v>2105</v>
      </c>
      <c r="F9" s="31" t="s">
        <v>2121</v>
      </c>
      <c r="G9" s="28" t="s">
        <v>2081</v>
      </c>
      <c r="H9" s="60" t="s">
        <v>2126</v>
      </c>
      <c r="I9" s="41" t="s">
        <v>267</v>
      </c>
      <c r="J9" s="34" t="s">
        <v>9</v>
      </c>
      <c r="K9" s="47" t="s">
        <v>2124</v>
      </c>
      <c r="L9" s="47"/>
      <c r="M9" s="47" t="s">
        <v>1512</v>
      </c>
      <c r="N9" s="47" t="s">
        <v>1872</v>
      </c>
      <c r="O9" s="47"/>
      <c r="P9" s="41" t="s">
        <v>2079</v>
      </c>
      <c r="Q9" s="47" t="s">
        <v>2411</v>
      </c>
    </row>
    <row r="10" spans="1:17">
      <c r="A10" s="47" t="s">
        <v>2086</v>
      </c>
      <c r="B10" s="47" t="s">
        <v>2085</v>
      </c>
      <c r="C10" s="31" t="s">
        <v>2106</v>
      </c>
      <c r="D10" s="31" t="s">
        <v>2107</v>
      </c>
      <c r="E10" s="47" t="s">
        <v>2105</v>
      </c>
      <c r="F10" s="31" t="s">
        <v>2121</v>
      </c>
      <c r="G10" s="28" t="s">
        <v>2088</v>
      </c>
      <c r="H10" s="60" t="s">
        <v>2126</v>
      </c>
      <c r="I10" s="41" t="s">
        <v>267</v>
      </c>
      <c r="J10" s="34" t="s">
        <v>9</v>
      </c>
      <c r="K10" s="47" t="s">
        <v>2124</v>
      </c>
      <c r="L10" s="47"/>
      <c r="M10" s="47"/>
      <c r="N10" s="47"/>
      <c r="O10" s="47"/>
      <c r="Q10" s="47" t="s">
        <v>2413</v>
      </c>
    </row>
    <row r="11" spans="1:17">
      <c r="A11" s="47" t="s">
        <v>2077</v>
      </c>
      <c r="B11" s="47" t="s">
        <v>2076</v>
      </c>
      <c r="C11" s="31" t="s">
        <v>2106</v>
      </c>
      <c r="D11" s="31" t="s">
        <v>2107</v>
      </c>
      <c r="E11" s="47" t="s">
        <v>2105</v>
      </c>
      <c r="F11" s="31" t="s">
        <v>2121</v>
      </c>
      <c r="G11" s="28" t="s">
        <v>2078</v>
      </c>
      <c r="H11" s="60" t="s">
        <v>2126</v>
      </c>
      <c r="I11" s="41" t="s">
        <v>267</v>
      </c>
      <c r="J11" s="34" t="s">
        <v>9</v>
      </c>
      <c r="K11" s="47" t="s">
        <v>2124</v>
      </c>
      <c r="L11" s="47"/>
      <c r="M11" s="47"/>
      <c r="N11" s="47"/>
      <c r="O11" s="47"/>
      <c r="P11" s="41" t="s">
        <v>2076</v>
      </c>
      <c r="Q11" s="47" t="s">
        <v>2411</v>
      </c>
    </row>
    <row r="12" spans="1:17">
      <c r="A12" s="47" t="s">
        <v>1986</v>
      </c>
      <c r="B12" s="47" t="s">
        <v>1987</v>
      </c>
      <c r="C12" s="31" t="s">
        <v>2103</v>
      </c>
      <c r="D12" s="31" t="s">
        <v>2104</v>
      </c>
      <c r="E12" s="47" t="s">
        <v>2102</v>
      </c>
      <c r="F12" s="31" t="s">
        <v>2121</v>
      </c>
      <c r="G12" s="47" t="s">
        <v>2100</v>
      </c>
      <c r="H12" s="60" t="s">
        <v>2130</v>
      </c>
      <c r="I12" s="41" t="s">
        <v>267</v>
      </c>
      <c r="J12" s="34" t="s">
        <v>9</v>
      </c>
      <c r="K12" s="47" t="s">
        <v>2124</v>
      </c>
      <c r="L12" s="47"/>
      <c r="M12" s="47"/>
      <c r="N12" s="47" t="s">
        <v>1872</v>
      </c>
      <c r="O12" s="47"/>
      <c r="Q12" s="47" t="s">
        <v>2412</v>
      </c>
    </row>
    <row r="13" spans="1:17">
      <c r="A13" s="47" t="s">
        <v>1988</v>
      </c>
      <c r="B13" s="47" t="s">
        <v>1989</v>
      </c>
      <c r="C13" s="31" t="s">
        <v>2103</v>
      </c>
      <c r="D13" s="31" t="s">
        <v>2104</v>
      </c>
      <c r="E13" s="47" t="s">
        <v>2102</v>
      </c>
      <c r="F13" s="31" t="s">
        <v>2121</v>
      </c>
      <c r="G13" s="47" t="s">
        <v>2101</v>
      </c>
      <c r="H13" s="60" t="s">
        <v>2130</v>
      </c>
      <c r="I13" s="41" t="s">
        <v>267</v>
      </c>
      <c r="J13" s="34" t="s">
        <v>9</v>
      </c>
      <c r="K13" s="47" t="s">
        <v>2124</v>
      </c>
      <c r="L13" s="47"/>
      <c r="M13" s="47"/>
      <c r="N13" s="47" t="s">
        <v>1872</v>
      </c>
      <c r="O13" s="47"/>
      <c r="Q13" s="47" t="s">
        <v>2412</v>
      </c>
    </row>
    <row r="14" spans="1:17">
      <c r="A14" s="47" t="s">
        <v>1984</v>
      </c>
      <c r="B14" s="47" t="s">
        <v>1985</v>
      </c>
      <c r="C14" s="31" t="s">
        <v>2103</v>
      </c>
      <c r="D14" s="31" t="s">
        <v>2104</v>
      </c>
      <c r="E14" s="47" t="s">
        <v>2102</v>
      </c>
      <c r="F14" s="31" t="s">
        <v>2121</v>
      </c>
      <c r="G14" s="32" t="s">
        <v>2099</v>
      </c>
      <c r="H14" s="60" t="s">
        <v>2129</v>
      </c>
      <c r="I14" s="41" t="s">
        <v>267</v>
      </c>
      <c r="J14" s="34" t="s">
        <v>9</v>
      </c>
      <c r="K14" s="47" t="s">
        <v>2124</v>
      </c>
      <c r="L14" s="47"/>
      <c r="M14" s="47"/>
      <c r="N14" s="47" t="s">
        <v>1872</v>
      </c>
      <c r="O14" s="47"/>
      <c r="Q14" s="47" t="s">
        <v>2414</v>
      </c>
    </row>
    <row r="15" spans="1:17">
      <c r="A15" s="47" t="s">
        <v>2066</v>
      </c>
      <c r="B15" s="41" t="s">
        <v>2065</v>
      </c>
      <c r="C15" s="31" t="s">
        <v>2109</v>
      </c>
      <c r="D15" s="31" t="s">
        <v>2110</v>
      </c>
      <c r="E15" s="47" t="s">
        <v>2108</v>
      </c>
      <c r="F15" s="31" t="s">
        <v>2121</v>
      </c>
      <c r="G15" s="47" t="s">
        <v>2067</v>
      </c>
      <c r="H15" s="60" t="s">
        <v>2132</v>
      </c>
      <c r="I15" s="41" t="s">
        <v>2068</v>
      </c>
      <c r="J15" s="34" t="s">
        <v>1132</v>
      </c>
      <c r="K15" s="41" t="s">
        <v>2124</v>
      </c>
      <c r="L15" s="47"/>
      <c r="M15" s="47" t="s">
        <v>1512</v>
      </c>
      <c r="N15" s="40" t="s">
        <v>2310</v>
      </c>
      <c r="O15" s="47" t="s">
        <v>2065</v>
      </c>
      <c r="Q15" s="47" t="s">
        <v>2410</v>
      </c>
    </row>
    <row r="16" spans="1:17">
      <c r="A16" s="47" t="s">
        <v>2054</v>
      </c>
      <c r="B16" s="47" t="s">
        <v>2053</v>
      </c>
      <c r="C16" s="31" t="s">
        <v>2116</v>
      </c>
      <c r="D16" s="31" t="s">
        <v>2117</v>
      </c>
      <c r="E16" s="47" t="s">
        <v>2115</v>
      </c>
      <c r="F16" s="31" t="s">
        <v>2121</v>
      </c>
      <c r="G16" s="47" t="s">
        <v>2055</v>
      </c>
      <c r="H16" s="60" t="s">
        <v>2131</v>
      </c>
      <c r="I16" s="41" t="s">
        <v>649</v>
      </c>
      <c r="J16" s="34" t="s">
        <v>1133</v>
      </c>
      <c r="K16" s="47" t="s">
        <v>2124</v>
      </c>
      <c r="L16" s="47"/>
      <c r="M16" s="47" t="s">
        <v>1512</v>
      </c>
      <c r="N16" s="47"/>
      <c r="O16" s="47"/>
      <c r="Q16" s="47" t="s">
        <v>2411</v>
      </c>
    </row>
    <row r="17" spans="1:17">
      <c r="A17" s="47" t="s">
        <v>2057</v>
      </c>
      <c r="B17" s="47" t="s">
        <v>2056</v>
      </c>
      <c r="C17" s="31" t="s">
        <v>2119</v>
      </c>
      <c r="D17" s="31" t="s">
        <v>2120</v>
      </c>
      <c r="E17" s="47" t="s">
        <v>2118</v>
      </c>
      <c r="F17" s="31" t="s">
        <v>2121</v>
      </c>
      <c r="G17" s="32" t="s">
        <v>2058</v>
      </c>
      <c r="H17" s="60" t="s">
        <v>2302</v>
      </c>
      <c r="I17" s="41" t="s">
        <v>2059</v>
      </c>
      <c r="J17" s="34" t="s">
        <v>16</v>
      </c>
      <c r="K17" s="47" t="s">
        <v>2124</v>
      </c>
      <c r="L17" s="47"/>
      <c r="M17" s="47" t="s">
        <v>1512</v>
      </c>
      <c r="N17" s="47" t="s">
        <v>1872</v>
      </c>
      <c r="O17" s="47"/>
      <c r="Q17" s="47" t="s">
        <v>2411</v>
      </c>
    </row>
    <row r="18" spans="1:17">
      <c r="A18" s="47" t="s">
        <v>2061</v>
      </c>
      <c r="B18" s="47" t="s">
        <v>2060</v>
      </c>
      <c r="C18" s="31" t="s">
        <v>2111</v>
      </c>
      <c r="D18" s="31" t="s">
        <v>521</v>
      </c>
      <c r="E18" s="47" t="s">
        <v>522</v>
      </c>
      <c r="F18" s="31" t="s">
        <v>2121</v>
      </c>
      <c r="G18" s="28" t="s">
        <v>2063</v>
      </c>
      <c r="H18" s="60" t="s">
        <v>2123</v>
      </c>
      <c r="I18" s="41" t="s">
        <v>2064</v>
      </c>
      <c r="J18" s="34" t="s">
        <v>1133</v>
      </c>
      <c r="K18" s="47" t="s">
        <v>2124</v>
      </c>
      <c r="L18" s="47"/>
      <c r="M18" s="47" t="s">
        <v>1512</v>
      </c>
      <c r="N18" s="47" t="s">
        <v>1512</v>
      </c>
      <c r="O18" s="47" t="s">
        <v>2060</v>
      </c>
      <c r="P18" s="41" t="s">
        <v>2060</v>
      </c>
      <c r="Q18" s="47" t="s">
        <v>2409</v>
      </c>
    </row>
    <row r="19" spans="1:17">
      <c r="A19" s="47" t="s">
        <v>2090</v>
      </c>
      <c r="B19" s="47" t="s">
        <v>2089</v>
      </c>
      <c r="C19" s="31" t="s">
        <v>2113</v>
      </c>
      <c r="D19" s="31" t="s">
        <v>2114</v>
      </c>
      <c r="E19" s="47" t="s">
        <v>2112</v>
      </c>
      <c r="F19" s="31" t="s">
        <v>2121</v>
      </c>
      <c r="G19" s="47" t="s">
        <v>2091</v>
      </c>
      <c r="H19" s="60" t="s">
        <v>2128</v>
      </c>
      <c r="I19" s="41" t="s">
        <v>2092</v>
      </c>
      <c r="J19" s="34" t="s">
        <v>1132</v>
      </c>
      <c r="K19" s="41" t="s">
        <v>2124</v>
      </c>
      <c r="L19" s="47"/>
      <c r="M19" s="47"/>
      <c r="N19" s="47"/>
      <c r="O19" s="47" t="s">
        <v>2089</v>
      </c>
      <c r="Q19" s="35" t="s">
        <v>2324</v>
      </c>
    </row>
    <row r="20" spans="1:17">
      <c r="A20" s="31" t="s">
        <v>297</v>
      </c>
      <c r="B20" s="34" t="s">
        <v>298</v>
      </c>
      <c r="C20" s="31" t="s">
        <v>18</v>
      </c>
      <c r="D20" s="31" t="s">
        <v>19</v>
      </c>
      <c r="E20" s="31" t="s">
        <v>20</v>
      </c>
      <c r="F20" s="31" t="s">
        <v>19</v>
      </c>
      <c r="G20" s="28" t="s">
        <v>299</v>
      </c>
      <c r="H20" s="76" t="s">
        <v>300</v>
      </c>
      <c r="I20" s="41" t="s">
        <v>71</v>
      </c>
      <c r="J20" s="34" t="s">
        <v>71</v>
      </c>
      <c r="K20" s="35" t="s">
        <v>1512</v>
      </c>
      <c r="L20" s="47"/>
      <c r="M20" s="36" t="s">
        <v>1512</v>
      </c>
      <c r="N20" s="40" t="s">
        <v>1512</v>
      </c>
      <c r="O20" s="47"/>
      <c r="Q20" s="48"/>
    </row>
    <row r="21" spans="1:17">
      <c r="A21" s="31" t="s">
        <v>887</v>
      </c>
      <c r="B21" s="39" t="s">
        <v>888</v>
      </c>
      <c r="C21" s="31" t="s">
        <v>18</v>
      </c>
      <c r="D21" s="31" t="s">
        <v>19</v>
      </c>
      <c r="E21" s="31" t="s">
        <v>20</v>
      </c>
      <c r="F21" s="31" t="s">
        <v>21</v>
      </c>
      <c r="G21" s="28" t="s">
        <v>889</v>
      </c>
      <c r="H21" s="76"/>
      <c r="I21" s="41" t="s">
        <v>71</v>
      </c>
      <c r="J21" s="34" t="s">
        <v>71</v>
      </c>
      <c r="K21" s="35" t="s">
        <v>1512</v>
      </c>
      <c r="L21" s="47"/>
      <c r="M21" s="47"/>
      <c r="N21" s="47"/>
      <c r="O21" s="47"/>
      <c r="Q21" s="48"/>
    </row>
    <row r="22" spans="1:17" s="8" customFormat="1">
      <c r="A22" s="31" t="s">
        <v>301</v>
      </c>
      <c r="B22" s="34" t="s">
        <v>302</v>
      </c>
      <c r="C22" s="31" t="s">
        <v>18</v>
      </c>
      <c r="D22" s="31" t="s">
        <v>19</v>
      </c>
      <c r="E22" s="31" t="s">
        <v>20</v>
      </c>
      <c r="F22" s="31" t="s">
        <v>19</v>
      </c>
      <c r="G22" s="28" t="s">
        <v>303</v>
      </c>
      <c r="H22" s="76" t="s">
        <v>304</v>
      </c>
      <c r="I22" s="41" t="s">
        <v>71</v>
      </c>
      <c r="J22" s="34" t="s">
        <v>71</v>
      </c>
      <c r="K22" s="35" t="s">
        <v>1512</v>
      </c>
      <c r="L22" s="40" t="s">
        <v>2307</v>
      </c>
      <c r="M22" s="36" t="s">
        <v>1512</v>
      </c>
      <c r="N22" s="40" t="s">
        <v>1512</v>
      </c>
      <c r="O22" s="47"/>
      <c r="P22" s="41"/>
      <c r="Q22" s="48"/>
    </row>
    <row r="23" spans="1:17">
      <c r="A23" s="31" t="s">
        <v>890</v>
      </c>
      <c r="B23" s="39" t="s">
        <v>891</v>
      </c>
      <c r="C23" s="31" t="s">
        <v>18</v>
      </c>
      <c r="D23" s="31" t="s">
        <v>19</v>
      </c>
      <c r="E23" s="31" t="s">
        <v>20</v>
      </c>
      <c r="F23" s="31" t="s">
        <v>21</v>
      </c>
      <c r="G23" s="47" t="s">
        <v>892</v>
      </c>
      <c r="H23" s="76"/>
      <c r="I23" s="41" t="s">
        <v>71</v>
      </c>
      <c r="J23" s="34" t="s">
        <v>71</v>
      </c>
      <c r="K23" s="35" t="s">
        <v>1512</v>
      </c>
      <c r="L23" s="47"/>
      <c r="M23" s="47"/>
      <c r="N23" s="40" t="s">
        <v>1872</v>
      </c>
      <c r="O23" s="28"/>
      <c r="Q23" s="48"/>
    </row>
    <row r="24" spans="1:17">
      <c r="A24" s="31" t="s">
        <v>893</v>
      </c>
      <c r="B24" s="34" t="s">
        <v>894</v>
      </c>
      <c r="C24" s="31" t="s">
        <v>18</v>
      </c>
      <c r="D24" s="31" t="s">
        <v>19</v>
      </c>
      <c r="E24" s="31" t="s">
        <v>20</v>
      </c>
      <c r="F24" s="41" t="s">
        <v>544</v>
      </c>
      <c r="G24" s="28" t="s">
        <v>894</v>
      </c>
      <c r="H24" s="61" t="s">
        <v>895</v>
      </c>
      <c r="I24" s="41" t="s">
        <v>2231</v>
      </c>
      <c r="J24" s="34" t="s">
        <v>71</v>
      </c>
      <c r="K24" s="35" t="s">
        <v>1512</v>
      </c>
      <c r="L24" s="40" t="s">
        <v>1873</v>
      </c>
      <c r="M24" s="36" t="s">
        <v>1512</v>
      </c>
      <c r="N24" s="40" t="s">
        <v>1512</v>
      </c>
      <c r="O24" s="28"/>
      <c r="Q24" s="41" t="s">
        <v>2350</v>
      </c>
    </row>
    <row r="25" spans="1:17">
      <c r="A25" s="41" t="s">
        <v>1878</v>
      </c>
      <c r="B25" s="39" t="s">
        <v>1879</v>
      </c>
      <c r="C25" s="31" t="s">
        <v>1880</v>
      </c>
      <c r="D25" s="31" t="s">
        <v>1881</v>
      </c>
      <c r="E25" s="31" t="s">
        <v>1882</v>
      </c>
      <c r="G25" s="28"/>
      <c r="H25" s="61" t="s">
        <v>1883</v>
      </c>
      <c r="I25" s="41" t="s">
        <v>71</v>
      </c>
      <c r="J25" s="34" t="s">
        <v>71</v>
      </c>
      <c r="K25" s="38"/>
      <c r="L25" s="47"/>
      <c r="M25" s="47"/>
      <c r="N25" s="47"/>
      <c r="O25" s="28"/>
      <c r="Q25" s="48"/>
    </row>
    <row r="26" spans="1:17">
      <c r="A26" s="41" t="s">
        <v>316</v>
      </c>
      <c r="B26" s="34" t="s">
        <v>317</v>
      </c>
      <c r="C26" s="31" t="s">
        <v>318</v>
      </c>
      <c r="D26" s="31" t="s">
        <v>319</v>
      </c>
      <c r="E26" s="31" t="s">
        <v>320</v>
      </c>
      <c r="G26" s="47"/>
      <c r="H26" s="61" t="s">
        <v>321</v>
      </c>
      <c r="I26" s="41" t="s">
        <v>71</v>
      </c>
      <c r="J26" s="34" t="s">
        <v>71</v>
      </c>
      <c r="K26" s="35" t="s">
        <v>1512</v>
      </c>
      <c r="L26" s="47"/>
      <c r="M26" s="47"/>
      <c r="N26" s="40" t="s">
        <v>1512</v>
      </c>
      <c r="O26" s="28"/>
      <c r="Q26" s="48"/>
    </row>
    <row r="27" spans="1:17">
      <c r="A27" s="41" t="s">
        <v>1826</v>
      </c>
      <c r="B27" s="39" t="s">
        <v>1884</v>
      </c>
      <c r="C27" s="41" t="s">
        <v>318</v>
      </c>
      <c r="D27" s="41" t="s">
        <v>319</v>
      </c>
      <c r="E27" s="41" t="s">
        <v>320</v>
      </c>
      <c r="F27" s="41"/>
      <c r="G27" s="28"/>
      <c r="H27" s="61" t="s">
        <v>321</v>
      </c>
      <c r="I27" s="41" t="s">
        <v>1885</v>
      </c>
      <c r="J27" s="34" t="s">
        <v>71</v>
      </c>
      <c r="K27" s="38" t="s">
        <v>1504</v>
      </c>
      <c r="L27" s="47"/>
      <c r="M27" s="36" t="s">
        <v>1504</v>
      </c>
      <c r="N27" s="40" t="s">
        <v>1504</v>
      </c>
      <c r="O27" s="28"/>
      <c r="Q27" s="48"/>
    </row>
    <row r="28" spans="1:17">
      <c r="A28" s="41" t="s">
        <v>1825</v>
      </c>
      <c r="B28" s="34" t="s">
        <v>1886</v>
      </c>
      <c r="C28" s="31" t="s">
        <v>318</v>
      </c>
      <c r="D28" s="31" t="s">
        <v>319</v>
      </c>
      <c r="E28" s="41" t="s">
        <v>320</v>
      </c>
      <c r="G28" s="28"/>
      <c r="H28" s="61" t="s">
        <v>321</v>
      </c>
      <c r="I28" s="41" t="s">
        <v>71</v>
      </c>
      <c r="J28" s="34" t="s">
        <v>71</v>
      </c>
      <c r="K28" s="35"/>
      <c r="L28" s="47"/>
      <c r="M28" s="47"/>
      <c r="N28" s="40" t="s">
        <v>1872</v>
      </c>
      <c r="O28" s="28"/>
      <c r="Q28" s="48"/>
    </row>
    <row r="29" spans="1:17">
      <c r="A29" s="41" t="s">
        <v>1887</v>
      </c>
      <c r="B29" s="34" t="s">
        <v>1888</v>
      </c>
      <c r="C29" s="31" t="s">
        <v>318</v>
      </c>
      <c r="D29" s="31" t="s">
        <v>319</v>
      </c>
      <c r="E29" s="31" t="s">
        <v>320</v>
      </c>
      <c r="G29" s="28"/>
      <c r="H29" s="61" t="s">
        <v>321</v>
      </c>
      <c r="I29" s="41" t="s">
        <v>71</v>
      </c>
      <c r="J29" s="34" t="s">
        <v>71</v>
      </c>
      <c r="K29" s="35"/>
      <c r="L29" s="47"/>
      <c r="M29" s="47"/>
      <c r="N29" s="47"/>
      <c r="O29" s="28"/>
      <c r="Q29" s="48"/>
    </row>
    <row r="30" spans="1:17">
      <c r="A30" s="41" t="s">
        <v>1889</v>
      </c>
      <c r="B30" s="34" t="s">
        <v>1890</v>
      </c>
      <c r="C30" s="31" t="s">
        <v>318</v>
      </c>
      <c r="D30" s="31" t="s">
        <v>319</v>
      </c>
      <c r="E30" s="31" t="s">
        <v>320</v>
      </c>
      <c r="G30" s="28"/>
      <c r="H30" s="61" t="s">
        <v>321</v>
      </c>
      <c r="I30" s="41" t="s">
        <v>71</v>
      </c>
      <c r="J30" s="34" t="s">
        <v>71</v>
      </c>
      <c r="K30" s="35"/>
      <c r="L30" s="47"/>
      <c r="M30" s="47"/>
      <c r="N30" s="47"/>
      <c r="O30" s="28"/>
      <c r="Q30" s="48"/>
    </row>
    <row r="31" spans="1:17">
      <c r="A31" s="41" t="s">
        <v>1828</v>
      </c>
      <c r="B31" s="39" t="s">
        <v>1891</v>
      </c>
      <c r="C31" s="31" t="s">
        <v>318</v>
      </c>
      <c r="D31" s="31" t="s">
        <v>319</v>
      </c>
      <c r="E31" s="31" t="s">
        <v>320</v>
      </c>
      <c r="G31" s="28"/>
      <c r="H31" s="61" t="s">
        <v>321</v>
      </c>
      <c r="I31" s="41" t="s">
        <v>71</v>
      </c>
      <c r="J31" s="34" t="s">
        <v>71</v>
      </c>
      <c r="K31" s="38"/>
      <c r="L31" s="47"/>
      <c r="M31" s="47"/>
      <c r="N31" s="47"/>
      <c r="O31" s="28"/>
      <c r="Q31" s="48"/>
    </row>
    <row r="32" spans="1:17">
      <c r="A32" s="41" t="s">
        <v>1892</v>
      </c>
      <c r="B32" s="39" t="s">
        <v>1893</v>
      </c>
      <c r="C32" s="31" t="s">
        <v>1894</v>
      </c>
      <c r="D32" s="31" t="s">
        <v>1895</v>
      </c>
      <c r="E32" s="31" t="s">
        <v>1896</v>
      </c>
      <c r="G32" s="47"/>
      <c r="H32" s="61" t="s">
        <v>1897</v>
      </c>
      <c r="I32" s="41" t="s">
        <v>196</v>
      </c>
      <c r="J32" s="34" t="s">
        <v>196</v>
      </c>
      <c r="K32" s="38"/>
      <c r="L32" s="47"/>
      <c r="M32" s="47"/>
      <c r="N32" s="47"/>
      <c r="O32" s="28"/>
      <c r="Q32" s="48"/>
    </row>
    <row r="33" spans="1:17">
      <c r="A33" s="41" t="s">
        <v>1898</v>
      </c>
      <c r="B33" s="34" t="s">
        <v>1899</v>
      </c>
      <c r="C33" s="31" t="s">
        <v>1209</v>
      </c>
      <c r="D33" s="31" t="s">
        <v>1210</v>
      </c>
      <c r="E33" s="31" t="s">
        <v>1211</v>
      </c>
      <c r="G33" s="28"/>
      <c r="H33" s="61" t="s">
        <v>1900</v>
      </c>
      <c r="I33" s="41" t="s">
        <v>196</v>
      </c>
      <c r="J33" s="34" t="s">
        <v>196</v>
      </c>
      <c r="K33" s="35"/>
      <c r="L33" s="47"/>
      <c r="M33" s="47"/>
      <c r="N33" s="47"/>
      <c r="O33" s="28"/>
      <c r="Q33" s="48"/>
    </row>
    <row r="34" spans="1:17">
      <c r="A34" s="41" t="s">
        <v>322</v>
      </c>
      <c r="B34" s="34" t="s">
        <v>323</v>
      </c>
      <c r="C34" s="31" t="s">
        <v>324</v>
      </c>
      <c r="D34" s="31" t="s">
        <v>325</v>
      </c>
      <c r="E34" s="31" t="s">
        <v>326</v>
      </c>
      <c r="G34" s="28" t="s">
        <v>328</v>
      </c>
      <c r="H34" s="61" t="s">
        <v>329</v>
      </c>
      <c r="I34" s="41" t="s">
        <v>327</v>
      </c>
      <c r="J34" s="34" t="s">
        <v>1130</v>
      </c>
      <c r="K34" s="35" t="s">
        <v>1512</v>
      </c>
      <c r="L34" s="47"/>
      <c r="M34" s="36" t="s">
        <v>1512</v>
      </c>
      <c r="N34" s="40" t="s">
        <v>1512</v>
      </c>
      <c r="O34" s="28" t="s">
        <v>323</v>
      </c>
      <c r="P34" s="41" t="s">
        <v>323</v>
      </c>
      <c r="Q34" s="48"/>
    </row>
    <row r="35" spans="1:17">
      <c r="A35" s="41" t="s">
        <v>330</v>
      </c>
      <c r="B35" s="34" t="s">
        <v>331</v>
      </c>
      <c r="C35" s="31" t="s">
        <v>324</v>
      </c>
      <c r="D35" s="31" t="s">
        <v>325</v>
      </c>
      <c r="E35" s="41" t="s">
        <v>326</v>
      </c>
      <c r="G35" s="28" t="s">
        <v>332</v>
      </c>
      <c r="H35" s="61" t="s">
        <v>333</v>
      </c>
      <c r="I35" s="41" t="s">
        <v>327</v>
      </c>
      <c r="J35" s="34" t="s">
        <v>1130</v>
      </c>
      <c r="K35" s="35" t="s">
        <v>1512</v>
      </c>
      <c r="L35" s="47"/>
      <c r="M35" s="36" t="s">
        <v>1512</v>
      </c>
      <c r="N35" s="47"/>
      <c r="O35" s="28"/>
      <c r="Q35" s="48"/>
    </row>
    <row r="36" spans="1:17">
      <c r="A36" s="41" t="s">
        <v>334</v>
      </c>
      <c r="B36" s="34" t="s">
        <v>335</v>
      </c>
      <c r="C36" s="31" t="s">
        <v>324</v>
      </c>
      <c r="D36" s="31" t="s">
        <v>325</v>
      </c>
      <c r="E36" s="41" t="s">
        <v>326</v>
      </c>
      <c r="G36" s="28" t="s">
        <v>336</v>
      </c>
      <c r="H36" s="61" t="s">
        <v>337</v>
      </c>
      <c r="I36" s="41" t="s">
        <v>327</v>
      </c>
      <c r="J36" s="34" t="s">
        <v>1130</v>
      </c>
      <c r="K36" s="35" t="s">
        <v>1512</v>
      </c>
      <c r="L36" s="47"/>
      <c r="M36" s="36" t="s">
        <v>1512</v>
      </c>
      <c r="N36" s="47"/>
      <c r="O36" s="28"/>
      <c r="Q36" s="48"/>
    </row>
    <row r="37" spans="1:17">
      <c r="A37" s="41" t="s">
        <v>1901</v>
      </c>
      <c r="B37" s="34" t="s">
        <v>1902</v>
      </c>
      <c r="C37" s="31" t="s">
        <v>1903</v>
      </c>
      <c r="D37" s="31" t="s">
        <v>1904</v>
      </c>
      <c r="E37" s="41" t="s">
        <v>1905</v>
      </c>
      <c r="G37" s="28"/>
      <c r="H37" s="61" t="s">
        <v>1907</v>
      </c>
      <c r="I37" s="41" t="s">
        <v>1906</v>
      </c>
      <c r="J37" s="34" t="s">
        <v>9</v>
      </c>
      <c r="K37" s="35"/>
      <c r="L37" s="47"/>
      <c r="M37" s="47"/>
      <c r="N37" s="47"/>
      <c r="O37" s="28"/>
      <c r="Q37" s="48"/>
    </row>
    <row r="38" spans="1:17">
      <c r="A38" s="41" t="s">
        <v>338</v>
      </c>
      <c r="B38" s="39" t="s">
        <v>339</v>
      </c>
      <c r="C38" s="41" t="s">
        <v>212</v>
      </c>
      <c r="D38" s="41" t="s">
        <v>213</v>
      </c>
      <c r="E38" s="41" t="s">
        <v>214</v>
      </c>
      <c r="F38" s="41"/>
      <c r="G38" s="28" t="s">
        <v>340</v>
      </c>
      <c r="H38" s="61" t="s">
        <v>217</v>
      </c>
      <c r="I38" s="41" t="s">
        <v>216</v>
      </c>
      <c r="J38" s="34" t="s">
        <v>16</v>
      </c>
      <c r="K38" s="35" t="s">
        <v>1512</v>
      </c>
      <c r="L38" s="47" t="s">
        <v>1512</v>
      </c>
      <c r="M38" s="47"/>
      <c r="N38" s="47"/>
      <c r="O38" s="28"/>
      <c r="Q38" s="48"/>
    </row>
    <row r="39" spans="1:17">
      <c r="A39" s="41" t="s">
        <v>341</v>
      </c>
      <c r="B39" s="39" t="s">
        <v>342</v>
      </c>
      <c r="C39" s="31" t="s">
        <v>343</v>
      </c>
      <c r="D39" s="31" t="s">
        <v>344</v>
      </c>
      <c r="E39" s="41" t="s">
        <v>345</v>
      </c>
      <c r="G39" s="47"/>
      <c r="H39" s="61" t="s">
        <v>346</v>
      </c>
      <c r="I39" s="41" t="s">
        <v>71</v>
      </c>
      <c r="J39" s="34" t="s">
        <v>71</v>
      </c>
      <c r="K39" s="35" t="s">
        <v>1512</v>
      </c>
      <c r="L39" s="47"/>
      <c r="M39" s="36" t="s">
        <v>1512</v>
      </c>
      <c r="N39" s="40" t="s">
        <v>1512</v>
      </c>
      <c r="O39" s="28"/>
      <c r="Q39" s="48"/>
    </row>
    <row r="40" spans="1:17">
      <c r="A40" s="41" t="s">
        <v>900</v>
      </c>
      <c r="B40" s="34" t="s">
        <v>901</v>
      </c>
      <c r="C40" s="41" t="s">
        <v>902</v>
      </c>
      <c r="D40" s="41" t="s">
        <v>903</v>
      </c>
      <c r="E40" s="41" t="s">
        <v>904</v>
      </c>
      <c r="F40" s="41"/>
      <c r="G40" s="28" t="s">
        <v>905</v>
      </c>
      <c r="H40" s="76" t="s">
        <v>907</v>
      </c>
      <c r="I40" s="41" t="s">
        <v>906</v>
      </c>
      <c r="J40" s="34" t="s">
        <v>9</v>
      </c>
      <c r="K40" s="35" t="s">
        <v>1512</v>
      </c>
      <c r="L40" s="47"/>
      <c r="M40" s="36" t="s">
        <v>1512</v>
      </c>
      <c r="N40" s="40" t="s">
        <v>2310</v>
      </c>
      <c r="O40" s="28"/>
      <c r="Q40" s="48"/>
    </row>
    <row r="41" spans="1:17">
      <c r="A41" s="41" t="s">
        <v>908</v>
      </c>
      <c r="B41" s="34" t="s">
        <v>909</v>
      </c>
      <c r="C41" s="31" t="s">
        <v>902</v>
      </c>
      <c r="D41" s="31" t="s">
        <v>903</v>
      </c>
      <c r="E41" s="41" t="s">
        <v>910</v>
      </c>
      <c r="G41" s="28" t="s">
        <v>911</v>
      </c>
      <c r="H41" s="76"/>
      <c r="I41" s="41" t="s">
        <v>71</v>
      </c>
      <c r="J41" s="34" t="s">
        <v>9</v>
      </c>
      <c r="K41" s="35" t="s">
        <v>1512</v>
      </c>
      <c r="L41" s="47"/>
      <c r="M41" s="47"/>
      <c r="N41" s="47"/>
      <c r="O41" s="28"/>
      <c r="Q41" s="48"/>
    </row>
    <row r="42" spans="1:17">
      <c r="A42" s="41" t="s">
        <v>1908</v>
      </c>
      <c r="B42" s="34" t="s">
        <v>1909</v>
      </c>
      <c r="C42" s="31" t="s">
        <v>1910</v>
      </c>
      <c r="D42" s="31" t="s">
        <v>1911</v>
      </c>
      <c r="E42" s="41" t="s">
        <v>1912</v>
      </c>
      <c r="G42" s="28" t="s">
        <v>911</v>
      </c>
      <c r="H42" s="61" t="s">
        <v>1913</v>
      </c>
      <c r="I42" s="41" t="s">
        <v>2257</v>
      </c>
      <c r="J42" s="34" t="s">
        <v>9</v>
      </c>
      <c r="K42" s="35"/>
      <c r="L42" s="47"/>
      <c r="M42" s="47"/>
      <c r="N42" s="47"/>
      <c r="O42" s="28"/>
      <c r="Q42" s="48"/>
    </row>
    <row r="43" spans="1:17">
      <c r="A43" s="41" t="s">
        <v>347</v>
      </c>
      <c r="B43" s="34" t="s">
        <v>348</v>
      </c>
      <c r="C43" s="31" t="s">
        <v>18</v>
      </c>
      <c r="D43" s="31" t="s">
        <v>19</v>
      </c>
      <c r="E43" s="41" t="s">
        <v>20</v>
      </c>
      <c r="F43" s="31" t="s">
        <v>19</v>
      </c>
      <c r="G43" s="28" t="s">
        <v>349</v>
      </c>
      <c r="H43" s="76" t="s">
        <v>350</v>
      </c>
      <c r="I43" s="41" t="s">
        <v>2242</v>
      </c>
      <c r="J43" s="34" t="s">
        <v>196</v>
      </c>
      <c r="K43" s="35" t="s">
        <v>1512</v>
      </c>
      <c r="L43" s="40" t="s">
        <v>2307</v>
      </c>
      <c r="M43" s="36" t="s">
        <v>1512</v>
      </c>
      <c r="N43" s="40" t="s">
        <v>1512</v>
      </c>
      <c r="O43" s="28"/>
      <c r="Q43" s="48"/>
    </row>
    <row r="44" spans="1:17">
      <c r="A44" s="31" t="s">
        <v>351</v>
      </c>
      <c r="B44" s="34" t="s">
        <v>352</v>
      </c>
      <c r="C44" s="31" t="s">
        <v>18</v>
      </c>
      <c r="D44" s="31" t="s">
        <v>19</v>
      </c>
      <c r="E44" s="31" t="s">
        <v>20</v>
      </c>
      <c r="F44" s="31" t="s">
        <v>353</v>
      </c>
      <c r="G44" s="28" t="s">
        <v>354</v>
      </c>
      <c r="H44" s="76"/>
      <c r="I44" s="41" t="s">
        <v>2242</v>
      </c>
      <c r="J44" s="34" t="s">
        <v>196</v>
      </c>
      <c r="K44" s="35" t="s">
        <v>1512</v>
      </c>
      <c r="L44" s="47" t="s">
        <v>1512</v>
      </c>
      <c r="M44" s="36" t="s">
        <v>1512</v>
      </c>
      <c r="N44" s="40" t="s">
        <v>1512</v>
      </c>
      <c r="O44" s="28" t="s">
        <v>352</v>
      </c>
      <c r="P44" s="41" t="s">
        <v>352</v>
      </c>
      <c r="Q44" s="48"/>
    </row>
    <row r="45" spans="1:17">
      <c r="A45" s="37" t="s">
        <v>912</v>
      </c>
      <c r="B45" s="39" t="s">
        <v>913</v>
      </c>
      <c r="C45" s="31" t="s">
        <v>18</v>
      </c>
      <c r="D45" s="31" t="s">
        <v>19</v>
      </c>
      <c r="E45" s="31" t="s">
        <v>20</v>
      </c>
      <c r="F45" s="31" t="s">
        <v>481</v>
      </c>
      <c r="G45" s="28" t="s">
        <v>914</v>
      </c>
      <c r="H45" s="76" t="s">
        <v>359</v>
      </c>
      <c r="I45" s="41" t="s">
        <v>358</v>
      </c>
      <c r="J45" s="34" t="s">
        <v>1130</v>
      </c>
      <c r="K45" s="35" t="s">
        <v>1512</v>
      </c>
      <c r="L45" s="40" t="s">
        <v>2309</v>
      </c>
      <c r="M45" s="36" t="s">
        <v>1512</v>
      </c>
      <c r="N45" s="40" t="s">
        <v>1512</v>
      </c>
      <c r="O45" s="28"/>
      <c r="P45" s="41" t="s">
        <v>913</v>
      </c>
      <c r="Q45" s="49"/>
    </row>
    <row r="46" spans="1:17">
      <c r="A46" s="41" t="s">
        <v>355</v>
      </c>
      <c r="B46" s="34" t="s">
        <v>356</v>
      </c>
      <c r="C46" s="41" t="s">
        <v>18</v>
      </c>
      <c r="D46" s="41" t="s">
        <v>19</v>
      </c>
      <c r="E46" s="41" t="s">
        <v>20</v>
      </c>
      <c r="F46" s="41" t="s">
        <v>19</v>
      </c>
      <c r="G46" s="47" t="s">
        <v>357</v>
      </c>
      <c r="H46" s="76"/>
      <c r="I46" s="41" t="s">
        <v>358</v>
      </c>
      <c r="J46" s="34" t="s">
        <v>1130</v>
      </c>
      <c r="K46" s="35" t="s">
        <v>1512</v>
      </c>
      <c r="L46" s="40" t="s">
        <v>2307</v>
      </c>
      <c r="M46" s="36" t="s">
        <v>1512</v>
      </c>
      <c r="N46" s="47"/>
      <c r="O46" s="47"/>
      <c r="Q46" s="49"/>
    </row>
    <row r="47" spans="1:17">
      <c r="A47" s="41" t="s">
        <v>360</v>
      </c>
      <c r="B47" s="34" t="s">
        <v>361</v>
      </c>
      <c r="C47" s="31" t="s">
        <v>18</v>
      </c>
      <c r="D47" s="31" t="s">
        <v>19</v>
      </c>
      <c r="E47" s="31" t="s">
        <v>20</v>
      </c>
      <c r="F47" s="31" t="s">
        <v>19</v>
      </c>
      <c r="G47" s="28" t="s">
        <v>362</v>
      </c>
      <c r="H47" s="76"/>
      <c r="I47" s="41" t="s">
        <v>358</v>
      </c>
      <c r="J47" s="34" t="s">
        <v>1130</v>
      </c>
      <c r="K47" s="35" t="s">
        <v>1512</v>
      </c>
      <c r="L47" s="40" t="s">
        <v>2307</v>
      </c>
      <c r="M47" s="36" t="s">
        <v>1512</v>
      </c>
      <c r="N47" s="47"/>
      <c r="O47" s="28"/>
      <c r="Q47" s="49"/>
    </row>
    <row r="48" spans="1:17">
      <c r="A48" s="31" t="s">
        <v>363</v>
      </c>
      <c r="B48" s="34" t="s">
        <v>364</v>
      </c>
      <c r="C48" s="31" t="s">
        <v>18</v>
      </c>
      <c r="D48" s="31" t="s">
        <v>19</v>
      </c>
      <c r="E48" s="31" t="s">
        <v>20</v>
      </c>
      <c r="F48" s="31" t="s">
        <v>21</v>
      </c>
      <c r="G48" s="28" t="s">
        <v>365</v>
      </c>
      <c r="H48" s="76"/>
      <c r="I48" s="41" t="s">
        <v>358</v>
      </c>
      <c r="J48" s="34" t="s">
        <v>1130</v>
      </c>
      <c r="K48" s="35" t="s">
        <v>1512</v>
      </c>
      <c r="L48" s="47"/>
      <c r="M48" s="36" t="s">
        <v>1512</v>
      </c>
      <c r="N48" s="47"/>
      <c r="O48" s="28"/>
      <c r="Q48" s="49"/>
    </row>
    <row r="49" spans="1:17">
      <c r="A49" s="41" t="s">
        <v>366</v>
      </c>
      <c r="B49" s="34" t="s">
        <v>367</v>
      </c>
      <c r="C49" s="41" t="s">
        <v>248</v>
      </c>
      <c r="D49" s="41" t="s">
        <v>249</v>
      </c>
      <c r="E49" s="41" t="s">
        <v>250</v>
      </c>
      <c r="F49" s="41"/>
      <c r="G49" s="47" t="s">
        <v>369</v>
      </c>
      <c r="H49" s="61" t="s">
        <v>370</v>
      </c>
      <c r="I49" s="41" t="s">
        <v>358</v>
      </c>
      <c r="J49" s="34" t="s">
        <v>1130</v>
      </c>
      <c r="K49" s="35" t="s">
        <v>1512</v>
      </c>
      <c r="L49" s="47"/>
      <c r="M49" s="47"/>
      <c r="N49" s="40" t="s">
        <v>1512</v>
      </c>
      <c r="O49" s="47"/>
      <c r="Q49" s="34" t="s">
        <v>2375</v>
      </c>
    </row>
    <row r="50" spans="1:17">
      <c r="A50" s="41" t="s">
        <v>1914</v>
      </c>
      <c r="B50" s="34" t="s">
        <v>1915</v>
      </c>
      <c r="C50" s="31" t="s">
        <v>248</v>
      </c>
      <c r="D50" s="31" t="s">
        <v>249</v>
      </c>
      <c r="E50" s="41" t="s">
        <v>250</v>
      </c>
      <c r="G50" s="28" t="s">
        <v>1916</v>
      </c>
      <c r="H50" s="61" t="s">
        <v>1917</v>
      </c>
      <c r="I50" s="41" t="s">
        <v>358</v>
      </c>
      <c r="J50" s="34" t="s">
        <v>1130</v>
      </c>
      <c r="K50" s="35"/>
      <c r="L50" s="47"/>
      <c r="M50" s="47"/>
      <c r="N50" s="47"/>
      <c r="O50" s="28"/>
      <c r="Q50" s="48"/>
    </row>
    <row r="51" spans="1:17">
      <c r="A51" s="41" t="s">
        <v>371</v>
      </c>
      <c r="B51" s="39" t="s">
        <v>372</v>
      </c>
      <c r="C51" s="31" t="s">
        <v>373</v>
      </c>
      <c r="D51" s="31" t="s">
        <v>374</v>
      </c>
      <c r="E51" s="41" t="s">
        <v>375</v>
      </c>
      <c r="G51" s="47" t="s">
        <v>376</v>
      </c>
      <c r="H51" s="76" t="s">
        <v>377</v>
      </c>
      <c r="I51" s="41" t="s">
        <v>2243</v>
      </c>
      <c r="J51" s="34" t="s">
        <v>16</v>
      </c>
      <c r="K51" s="35" t="s">
        <v>1512</v>
      </c>
      <c r="L51" s="47"/>
      <c r="M51" s="47"/>
      <c r="N51" s="40" t="s">
        <v>1512</v>
      </c>
      <c r="O51" s="28"/>
      <c r="Q51" s="48"/>
    </row>
    <row r="52" spans="1:17">
      <c r="A52" s="41" t="s">
        <v>378</v>
      </c>
      <c r="B52" s="39" t="s">
        <v>379</v>
      </c>
      <c r="C52" s="31" t="s">
        <v>373</v>
      </c>
      <c r="D52" s="31" t="s">
        <v>374</v>
      </c>
      <c r="E52" s="41" t="s">
        <v>375</v>
      </c>
      <c r="G52" s="28" t="s">
        <v>380</v>
      </c>
      <c r="H52" s="76"/>
      <c r="I52" s="41" t="s">
        <v>2243</v>
      </c>
      <c r="J52" s="34" t="s">
        <v>16</v>
      </c>
      <c r="K52" s="35" t="s">
        <v>1512</v>
      </c>
      <c r="L52" s="47"/>
      <c r="M52" s="47"/>
      <c r="N52" s="40" t="s">
        <v>1512</v>
      </c>
      <c r="O52" s="28"/>
      <c r="Q52" s="48"/>
    </row>
    <row r="53" spans="1:17">
      <c r="A53" s="41" t="s">
        <v>381</v>
      </c>
      <c r="B53" s="39" t="s">
        <v>382</v>
      </c>
      <c r="C53" s="31" t="s">
        <v>373</v>
      </c>
      <c r="D53" s="31" t="s">
        <v>374</v>
      </c>
      <c r="E53" s="41" t="s">
        <v>375</v>
      </c>
      <c r="G53" s="28" t="s">
        <v>380</v>
      </c>
      <c r="H53" s="76"/>
      <c r="I53" s="41" t="s">
        <v>2243</v>
      </c>
      <c r="J53" s="34" t="s">
        <v>16</v>
      </c>
      <c r="K53" s="35" t="s">
        <v>1512</v>
      </c>
      <c r="L53" s="47"/>
      <c r="M53" s="47"/>
      <c r="N53" s="40" t="s">
        <v>1512</v>
      </c>
      <c r="O53" s="28"/>
      <c r="Q53" s="48"/>
    </row>
    <row r="54" spans="1:17">
      <c r="A54" s="37" t="s">
        <v>383</v>
      </c>
      <c r="B54" s="39" t="s">
        <v>384</v>
      </c>
      <c r="C54" s="31" t="s">
        <v>373</v>
      </c>
      <c r="D54" s="31" t="s">
        <v>374</v>
      </c>
      <c r="E54" s="41" t="s">
        <v>375</v>
      </c>
      <c r="G54" s="28" t="s">
        <v>385</v>
      </c>
      <c r="H54" s="76" t="s">
        <v>386</v>
      </c>
      <c r="I54" s="41" t="s">
        <v>2243</v>
      </c>
      <c r="J54" s="34" t="s">
        <v>16</v>
      </c>
      <c r="K54" s="35" t="s">
        <v>1512</v>
      </c>
      <c r="L54" s="47" t="s">
        <v>1512</v>
      </c>
      <c r="M54" s="36" t="s">
        <v>1512</v>
      </c>
      <c r="N54" s="40" t="s">
        <v>1512</v>
      </c>
      <c r="O54" s="28" t="s">
        <v>384</v>
      </c>
      <c r="Q54" s="48"/>
    </row>
    <row r="55" spans="1:17">
      <c r="A55" s="41" t="s">
        <v>387</v>
      </c>
      <c r="B55" s="34" t="s">
        <v>388</v>
      </c>
      <c r="C55" s="31" t="s">
        <v>373</v>
      </c>
      <c r="D55" s="31" t="s">
        <v>374</v>
      </c>
      <c r="E55" s="41" t="s">
        <v>375</v>
      </c>
      <c r="G55" s="28" t="s">
        <v>380</v>
      </c>
      <c r="H55" s="76"/>
      <c r="I55" s="41" t="s">
        <v>2243</v>
      </c>
      <c r="J55" s="34" t="s">
        <v>16</v>
      </c>
      <c r="K55" s="35" t="s">
        <v>1512</v>
      </c>
      <c r="L55" s="47" t="s">
        <v>1512</v>
      </c>
      <c r="M55" s="36" t="s">
        <v>1512</v>
      </c>
      <c r="N55" s="47"/>
      <c r="O55" s="28" t="s">
        <v>388</v>
      </c>
      <c r="Q55" s="48"/>
    </row>
    <row r="56" spans="1:17">
      <c r="A56" s="41" t="s">
        <v>389</v>
      </c>
      <c r="B56" s="34" t="s">
        <v>390</v>
      </c>
      <c r="C56" s="31" t="s">
        <v>373</v>
      </c>
      <c r="D56" s="31" t="s">
        <v>374</v>
      </c>
      <c r="E56" s="41" t="s">
        <v>375</v>
      </c>
      <c r="G56" s="47" t="s">
        <v>391</v>
      </c>
      <c r="H56" s="76" t="s">
        <v>392</v>
      </c>
      <c r="I56" s="41" t="s">
        <v>2243</v>
      </c>
      <c r="J56" s="34" t="s">
        <v>16</v>
      </c>
      <c r="K56" s="35" t="s">
        <v>1512</v>
      </c>
      <c r="L56" s="47"/>
      <c r="M56" s="47"/>
      <c r="N56" s="40" t="s">
        <v>1512</v>
      </c>
      <c r="O56" s="28"/>
      <c r="Q56" s="48"/>
    </row>
    <row r="57" spans="1:17">
      <c r="A57" s="41" t="s">
        <v>393</v>
      </c>
      <c r="B57" s="34" t="s">
        <v>394</v>
      </c>
      <c r="C57" s="31" t="s">
        <v>373</v>
      </c>
      <c r="D57" s="31" t="s">
        <v>374</v>
      </c>
      <c r="E57" s="41" t="s">
        <v>375</v>
      </c>
      <c r="G57" s="47" t="s">
        <v>395</v>
      </c>
      <c r="H57" s="76"/>
      <c r="I57" s="41" t="s">
        <v>2243</v>
      </c>
      <c r="J57" s="34" t="s">
        <v>16</v>
      </c>
      <c r="K57" s="35" t="s">
        <v>1512</v>
      </c>
      <c r="L57" s="47"/>
      <c r="M57" s="47"/>
      <c r="N57" s="40" t="s">
        <v>1512</v>
      </c>
      <c r="O57" s="28"/>
      <c r="Q57" s="48"/>
    </row>
    <row r="58" spans="1:17">
      <c r="A58" s="41" t="s">
        <v>1770</v>
      </c>
      <c r="B58" s="34" t="s">
        <v>1918</v>
      </c>
      <c r="C58" s="31" t="s">
        <v>1169</v>
      </c>
      <c r="D58" s="31" t="s">
        <v>1170</v>
      </c>
      <c r="E58" s="41" t="s">
        <v>1171</v>
      </c>
      <c r="F58" s="31" t="s">
        <v>1919</v>
      </c>
      <c r="G58" s="28"/>
      <c r="H58" s="61" t="s">
        <v>1172</v>
      </c>
      <c r="I58" s="41" t="s">
        <v>2223</v>
      </c>
      <c r="J58" s="34" t="s">
        <v>16</v>
      </c>
      <c r="K58" s="35"/>
      <c r="L58" s="40"/>
      <c r="M58" s="36"/>
      <c r="N58" s="40"/>
      <c r="O58" s="28"/>
      <c r="Q58" s="41" t="s">
        <v>2368</v>
      </c>
    </row>
    <row r="59" spans="1:17">
      <c r="A59" s="41" t="s">
        <v>1578</v>
      </c>
      <c r="B59" s="34" t="s">
        <v>1920</v>
      </c>
      <c r="C59" s="31" t="s">
        <v>1137</v>
      </c>
      <c r="D59" s="31" t="s">
        <v>1138</v>
      </c>
      <c r="E59" s="41" t="s">
        <v>1139</v>
      </c>
      <c r="G59" s="28" t="s">
        <v>1576</v>
      </c>
      <c r="H59" s="61" t="s">
        <v>1577</v>
      </c>
      <c r="I59" s="41" t="s">
        <v>2258</v>
      </c>
      <c r="J59" s="34" t="s">
        <v>9</v>
      </c>
      <c r="K59" s="35" t="s">
        <v>1504</v>
      </c>
      <c r="L59" s="40"/>
      <c r="M59" s="36" t="s">
        <v>1504</v>
      </c>
      <c r="N59" s="40" t="s">
        <v>1504</v>
      </c>
      <c r="O59" s="28"/>
      <c r="Q59" s="49"/>
    </row>
    <row r="60" spans="1:17">
      <c r="A60" s="41" t="s">
        <v>1581</v>
      </c>
      <c r="B60" s="34" t="s">
        <v>1921</v>
      </c>
      <c r="C60" s="31" t="s">
        <v>1137</v>
      </c>
      <c r="D60" s="31" t="s">
        <v>1138</v>
      </c>
      <c r="E60" s="41" t="s">
        <v>1139</v>
      </c>
      <c r="G60" s="47"/>
      <c r="H60" s="61" t="s">
        <v>1140</v>
      </c>
      <c r="I60" s="34" t="s">
        <v>139</v>
      </c>
      <c r="J60" s="34" t="s">
        <v>9</v>
      </c>
      <c r="K60" s="35"/>
      <c r="L60" s="47"/>
      <c r="M60" s="47"/>
      <c r="N60" s="47"/>
      <c r="O60" s="28"/>
      <c r="Q60" s="41" t="s">
        <v>2369</v>
      </c>
    </row>
    <row r="61" spans="1:17">
      <c r="A61" s="41" t="s">
        <v>401</v>
      </c>
      <c r="B61" s="34" t="s">
        <v>402</v>
      </c>
      <c r="C61" s="31" t="s">
        <v>123</v>
      </c>
      <c r="D61" s="31" t="s">
        <v>124</v>
      </c>
      <c r="E61" s="41" t="s">
        <v>125</v>
      </c>
      <c r="G61" s="28" t="s">
        <v>403</v>
      </c>
      <c r="H61" s="61" t="s">
        <v>404</v>
      </c>
      <c r="I61" s="41" t="s">
        <v>139</v>
      </c>
      <c r="J61" s="34" t="s">
        <v>9</v>
      </c>
      <c r="K61" s="35" t="s">
        <v>1512</v>
      </c>
      <c r="L61" s="40" t="s">
        <v>2307</v>
      </c>
      <c r="M61" s="36" t="s">
        <v>1512</v>
      </c>
      <c r="N61" s="40" t="s">
        <v>1512</v>
      </c>
      <c r="O61" s="28"/>
      <c r="Q61" s="49"/>
    </row>
    <row r="62" spans="1:17">
      <c r="A62" s="41" t="s">
        <v>405</v>
      </c>
      <c r="B62" s="34" t="s">
        <v>406</v>
      </c>
      <c r="C62" s="31" t="s">
        <v>123</v>
      </c>
      <c r="D62" s="31" t="s">
        <v>124</v>
      </c>
      <c r="E62" s="41" t="s">
        <v>125</v>
      </c>
      <c r="G62" s="47" t="s">
        <v>407</v>
      </c>
      <c r="H62" s="61" t="s">
        <v>404</v>
      </c>
      <c r="I62" s="41" t="s">
        <v>139</v>
      </c>
      <c r="J62" s="34" t="s">
        <v>9</v>
      </c>
      <c r="K62" s="35" t="s">
        <v>1512</v>
      </c>
      <c r="L62" s="40"/>
      <c r="M62" s="36" t="s">
        <v>1512</v>
      </c>
      <c r="N62" s="40" t="s">
        <v>1512</v>
      </c>
      <c r="O62" s="28"/>
      <c r="P62" s="41" t="s">
        <v>406</v>
      </c>
      <c r="Q62" s="49"/>
    </row>
    <row r="63" spans="1:17">
      <c r="A63" s="31" t="s">
        <v>408</v>
      </c>
      <c r="B63" s="34" t="s">
        <v>409</v>
      </c>
      <c r="C63" s="31" t="s">
        <v>123</v>
      </c>
      <c r="D63" s="31" t="s">
        <v>124</v>
      </c>
      <c r="E63" s="31" t="s">
        <v>125</v>
      </c>
      <c r="G63" s="28" t="s">
        <v>403</v>
      </c>
      <c r="H63" s="61" t="s">
        <v>404</v>
      </c>
      <c r="I63" s="41" t="s">
        <v>139</v>
      </c>
      <c r="J63" s="34" t="s">
        <v>9</v>
      </c>
      <c r="K63" s="35" t="s">
        <v>1512</v>
      </c>
      <c r="L63" s="40"/>
      <c r="M63" s="36" t="s">
        <v>1512</v>
      </c>
      <c r="N63" s="40" t="s">
        <v>1512</v>
      </c>
      <c r="O63" s="28"/>
      <c r="Q63" s="49"/>
    </row>
    <row r="64" spans="1:17">
      <c r="A64" s="41" t="s">
        <v>410</v>
      </c>
      <c r="B64" s="34" t="s">
        <v>411</v>
      </c>
      <c r="C64" s="41" t="s">
        <v>123</v>
      </c>
      <c r="D64" s="41" t="s">
        <v>124</v>
      </c>
      <c r="E64" s="41" t="s">
        <v>125</v>
      </c>
      <c r="F64" s="41"/>
      <c r="G64" s="47" t="s">
        <v>412</v>
      </c>
      <c r="H64" s="61" t="s">
        <v>404</v>
      </c>
      <c r="I64" s="41" t="s">
        <v>139</v>
      </c>
      <c r="J64" s="34" t="s">
        <v>9</v>
      </c>
      <c r="K64" s="35" t="s">
        <v>1512</v>
      </c>
      <c r="L64" s="40"/>
      <c r="M64" s="36" t="s">
        <v>1512</v>
      </c>
      <c r="N64" s="40" t="s">
        <v>1512</v>
      </c>
      <c r="O64" s="47"/>
      <c r="P64" s="41" t="s">
        <v>411</v>
      </c>
      <c r="Q64" s="49"/>
    </row>
    <row r="65" spans="1:17">
      <c r="A65" s="31" t="s">
        <v>413</v>
      </c>
      <c r="B65" s="34" t="s">
        <v>414</v>
      </c>
      <c r="C65" s="31" t="s">
        <v>415</v>
      </c>
      <c r="D65" s="31" t="s">
        <v>416</v>
      </c>
      <c r="E65" s="31" t="s">
        <v>417</v>
      </c>
      <c r="G65" s="47" t="s">
        <v>418</v>
      </c>
      <c r="H65" s="76" t="s">
        <v>419</v>
      </c>
      <c r="I65" s="41" t="s">
        <v>2244</v>
      </c>
      <c r="J65" s="34" t="s">
        <v>9</v>
      </c>
      <c r="K65" s="35" t="s">
        <v>1512</v>
      </c>
      <c r="L65" s="40" t="s">
        <v>2307</v>
      </c>
      <c r="M65" s="36" t="s">
        <v>1512</v>
      </c>
      <c r="N65" s="40" t="s">
        <v>1512</v>
      </c>
      <c r="O65" s="28"/>
      <c r="Q65" s="49"/>
    </row>
    <row r="66" spans="1:17">
      <c r="A66" s="31" t="s">
        <v>420</v>
      </c>
      <c r="B66" s="34" t="s">
        <v>421</v>
      </c>
      <c r="C66" s="31" t="s">
        <v>415</v>
      </c>
      <c r="D66" s="31" t="s">
        <v>416</v>
      </c>
      <c r="E66" s="31" t="s">
        <v>417</v>
      </c>
      <c r="F66" s="31" t="s">
        <v>422</v>
      </c>
      <c r="G66" s="47" t="s">
        <v>423</v>
      </c>
      <c r="H66" s="76"/>
      <c r="I66" s="41" t="s">
        <v>139</v>
      </c>
      <c r="J66" s="34" t="s">
        <v>9</v>
      </c>
      <c r="K66" s="35" t="s">
        <v>1512</v>
      </c>
      <c r="L66" s="28"/>
      <c r="M66" s="47"/>
      <c r="N66" s="40" t="s">
        <v>1512</v>
      </c>
      <c r="O66" s="28"/>
      <c r="Q66" s="49"/>
    </row>
    <row r="67" spans="1:17">
      <c r="A67" s="31" t="s">
        <v>915</v>
      </c>
      <c r="B67" s="34" t="s">
        <v>916</v>
      </c>
      <c r="C67" s="31" t="s">
        <v>415</v>
      </c>
      <c r="D67" s="31" t="s">
        <v>416</v>
      </c>
      <c r="E67" s="31" t="s">
        <v>417</v>
      </c>
      <c r="F67" s="31" t="s">
        <v>917</v>
      </c>
      <c r="G67" s="47" t="s">
        <v>918</v>
      </c>
      <c r="H67" s="76"/>
      <c r="I67" s="41" t="s">
        <v>139</v>
      </c>
      <c r="J67" s="34" t="s">
        <v>9</v>
      </c>
      <c r="K67" s="35" t="s">
        <v>1512</v>
      </c>
      <c r="L67" s="47"/>
      <c r="M67" s="36" t="s">
        <v>1504</v>
      </c>
      <c r="N67" s="40" t="s">
        <v>1504</v>
      </c>
      <c r="O67" s="28" t="s">
        <v>916</v>
      </c>
      <c r="Q67" s="49"/>
    </row>
    <row r="68" spans="1:17">
      <c r="A68" s="31" t="s">
        <v>919</v>
      </c>
      <c r="B68" s="34" t="s">
        <v>920</v>
      </c>
      <c r="C68" s="31" t="s">
        <v>415</v>
      </c>
      <c r="D68" s="31" t="s">
        <v>416</v>
      </c>
      <c r="E68" s="31" t="s">
        <v>417</v>
      </c>
      <c r="F68" s="31" t="s">
        <v>921</v>
      </c>
      <c r="G68" s="28" t="s">
        <v>922</v>
      </c>
      <c r="H68" s="76"/>
      <c r="I68" s="41" t="s">
        <v>139</v>
      </c>
      <c r="J68" s="34" t="s">
        <v>9</v>
      </c>
      <c r="K68" s="35" t="s">
        <v>1512</v>
      </c>
      <c r="L68" s="47"/>
      <c r="M68" s="47"/>
      <c r="N68" s="47"/>
      <c r="O68" s="28"/>
      <c r="Q68" s="49"/>
    </row>
    <row r="69" spans="1:17">
      <c r="A69" s="31" t="s">
        <v>923</v>
      </c>
      <c r="B69" s="34" t="s">
        <v>924</v>
      </c>
      <c r="C69" s="31" t="s">
        <v>415</v>
      </c>
      <c r="D69" s="31" t="s">
        <v>416</v>
      </c>
      <c r="E69" s="31" t="s">
        <v>417</v>
      </c>
      <c r="F69" s="31" t="s">
        <v>921</v>
      </c>
      <c r="G69" s="28" t="s">
        <v>922</v>
      </c>
      <c r="H69" s="76"/>
      <c r="I69" s="41" t="s">
        <v>139</v>
      </c>
      <c r="J69" s="34" t="s">
        <v>9</v>
      </c>
      <c r="K69" s="35" t="s">
        <v>1512</v>
      </c>
      <c r="L69" s="28"/>
      <c r="M69" s="47"/>
      <c r="N69" s="47"/>
      <c r="O69" s="28"/>
      <c r="Q69" s="49"/>
    </row>
    <row r="70" spans="1:17">
      <c r="A70" s="31" t="s">
        <v>925</v>
      </c>
      <c r="B70" s="34" t="s">
        <v>926</v>
      </c>
      <c r="C70" s="31" t="s">
        <v>415</v>
      </c>
      <c r="D70" s="31" t="s">
        <v>416</v>
      </c>
      <c r="E70" s="31" t="s">
        <v>417</v>
      </c>
      <c r="F70" s="31" t="s">
        <v>422</v>
      </c>
      <c r="G70" s="28" t="s">
        <v>922</v>
      </c>
      <c r="H70" s="76"/>
      <c r="I70" s="41" t="s">
        <v>139</v>
      </c>
      <c r="J70" s="34" t="s">
        <v>9</v>
      </c>
      <c r="K70" s="35" t="s">
        <v>1512</v>
      </c>
      <c r="L70" s="47"/>
      <c r="M70" s="47"/>
      <c r="N70" s="47"/>
      <c r="O70" s="28"/>
      <c r="Q70" s="49"/>
    </row>
    <row r="71" spans="1:17">
      <c r="A71" s="31" t="s">
        <v>927</v>
      </c>
      <c r="B71" s="34" t="s">
        <v>928</v>
      </c>
      <c r="C71" s="31" t="s">
        <v>415</v>
      </c>
      <c r="D71" s="31" t="s">
        <v>416</v>
      </c>
      <c r="E71" s="31" t="s">
        <v>417</v>
      </c>
      <c r="G71" s="47" t="s">
        <v>922</v>
      </c>
      <c r="H71" s="76"/>
      <c r="I71" s="41" t="s">
        <v>139</v>
      </c>
      <c r="J71" s="34" t="s">
        <v>9</v>
      </c>
      <c r="K71" s="35" t="s">
        <v>1512</v>
      </c>
      <c r="L71" s="47"/>
      <c r="M71" s="47"/>
      <c r="N71" s="47"/>
      <c r="O71" s="28"/>
      <c r="Q71" s="49"/>
    </row>
    <row r="72" spans="1:17">
      <c r="A72" s="31" t="s">
        <v>929</v>
      </c>
      <c r="B72" s="34" t="s">
        <v>930</v>
      </c>
      <c r="C72" s="31" t="s">
        <v>415</v>
      </c>
      <c r="D72" s="31" t="s">
        <v>416</v>
      </c>
      <c r="E72" s="31" t="s">
        <v>417</v>
      </c>
      <c r="G72" s="28" t="s">
        <v>922</v>
      </c>
      <c r="H72" s="76"/>
      <c r="I72" s="41" t="s">
        <v>139</v>
      </c>
      <c r="J72" s="34" t="s">
        <v>9</v>
      </c>
      <c r="K72" s="35" t="s">
        <v>1512</v>
      </c>
      <c r="L72" s="47"/>
      <c r="M72" s="47"/>
      <c r="N72" s="47"/>
      <c r="O72" s="28"/>
      <c r="Q72" s="49"/>
    </row>
    <row r="73" spans="1:17">
      <c r="A73" s="31" t="s">
        <v>931</v>
      </c>
      <c r="B73" s="34" t="s">
        <v>932</v>
      </c>
      <c r="C73" s="31" t="s">
        <v>415</v>
      </c>
      <c r="D73" s="31" t="s">
        <v>416</v>
      </c>
      <c r="E73" s="31" t="s">
        <v>417</v>
      </c>
      <c r="G73" s="28" t="s">
        <v>922</v>
      </c>
      <c r="H73" s="76"/>
      <c r="I73" s="41" t="s">
        <v>139</v>
      </c>
      <c r="J73" s="34" t="s">
        <v>9</v>
      </c>
      <c r="K73" s="35" t="s">
        <v>1512</v>
      </c>
      <c r="L73" s="47"/>
      <c r="M73" s="47"/>
      <c r="N73" s="47"/>
      <c r="O73" s="28"/>
      <c r="Q73" s="49"/>
    </row>
    <row r="74" spans="1:17">
      <c r="A74" s="31" t="s">
        <v>933</v>
      </c>
      <c r="B74" s="34" t="s">
        <v>934</v>
      </c>
      <c r="C74" s="31" t="s">
        <v>415</v>
      </c>
      <c r="D74" s="31" t="s">
        <v>416</v>
      </c>
      <c r="E74" s="31" t="s">
        <v>417</v>
      </c>
      <c r="G74" s="28" t="s">
        <v>922</v>
      </c>
      <c r="H74" s="76"/>
      <c r="I74" s="41" t="s">
        <v>139</v>
      </c>
      <c r="J74" s="34" t="s">
        <v>9</v>
      </c>
      <c r="K74" s="35" t="s">
        <v>1512</v>
      </c>
      <c r="L74" s="47"/>
      <c r="M74" s="47"/>
      <c r="N74" s="47"/>
      <c r="O74" s="28"/>
      <c r="Q74" s="49"/>
    </row>
    <row r="75" spans="1:17">
      <c r="A75" s="31" t="s">
        <v>424</v>
      </c>
      <c r="B75" s="34" t="s">
        <v>425</v>
      </c>
      <c r="C75" s="31" t="s">
        <v>426</v>
      </c>
      <c r="D75" s="31" t="s">
        <v>427</v>
      </c>
      <c r="E75" s="31" t="s">
        <v>428</v>
      </c>
      <c r="F75" s="41"/>
      <c r="G75" s="28" t="s">
        <v>425</v>
      </c>
      <c r="H75" s="61" t="s">
        <v>429</v>
      </c>
      <c r="I75" s="34" t="s">
        <v>2245</v>
      </c>
      <c r="J75" s="34" t="s">
        <v>9</v>
      </c>
      <c r="K75" s="35" t="s">
        <v>1512</v>
      </c>
      <c r="L75" s="47"/>
      <c r="M75" s="47"/>
      <c r="N75" s="40" t="s">
        <v>1512</v>
      </c>
      <c r="O75" s="28"/>
      <c r="Q75" s="41" t="s">
        <v>2351</v>
      </c>
    </row>
    <row r="76" spans="1:17">
      <c r="A76" s="31" t="s">
        <v>1922</v>
      </c>
      <c r="B76" s="39" t="s">
        <v>1923</v>
      </c>
      <c r="C76" s="31" t="s">
        <v>1924</v>
      </c>
      <c r="D76" s="31" t="s">
        <v>1925</v>
      </c>
      <c r="E76" s="31" t="s">
        <v>1926</v>
      </c>
      <c r="G76" s="28"/>
      <c r="H76" s="61" t="s">
        <v>1927</v>
      </c>
      <c r="I76" s="41" t="s">
        <v>1928</v>
      </c>
      <c r="J76" s="34" t="s">
        <v>16</v>
      </c>
      <c r="K76" s="38"/>
      <c r="L76" s="40"/>
      <c r="M76" s="36"/>
      <c r="N76" s="40"/>
      <c r="O76" s="28"/>
      <c r="Q76" s="49"/>
    </row>
    <row r="77" spans="1:17">
      <c r="A77" s="31" t="s">
        <v>1929</v>
      </c>
      <c r="B77" s="39" t="s">
        <v>1930</v>
      </c>
      <c r="C77" s="31" t="s">
        <v>1924</v>
      </c>
      <c r="D77" s="31" t="s">
        <v>1925</v>
      </c>
      <c r="E77" s="31" t="s">
        <v>1926</v>
      </c>
      <c r="F77" s="41"/>
      <c r="G77" s="28"/>
      <c r="H77" s="61" t="s">
        <v>1927</v>
      </c>
      <c r="I77" s="41" t="s">
        <v>1928</v>
      </c>
      <c r="J77" s="34" t="s">
        <v>16</v>
      </c>
      <c r="K77" s="38"/>
      <c r="L77" s="28"/>
      <c r="M77" s="47"/>
      <c r="N77" s="47"/>
      <c r="O77" s="28"/>
      <c r="Q77" s="48"/>
    </row>
    <row r="78" spans="1:17">
      <c r="A78" s="31" t="s">
        <v>935</v>
      </c>
      <c r="B78" s="34" t="s">
        <v>936</v>
      </c>
      <c r="C78" s="31" t="s">
        <v>432</v>
      </c>
      <c r="D78" s="31" t="s">
        <v>433</v>
      </c>
      <c r="E78" s="31" t="s">
        <v>434</v>
      </c>
      <c r="G78" s="28"/>
      <c r="H78" s="61" t="s">
        <v>436</v>
      </c>
      <c r="I78" s="41" t="s">
        <v>435</v>
      </c>
      <c r="J78" s="34" t="s">
        <v>9</v>
      </c>
      <c r="K78" s="35" t="s">
        <v>1512</v>
      </c>
      <c r="L78" s="40" t="s">
        <v>2309</v>
      </c>
      <c r="M78" s="47"/>
      <c r="N78" s="40" t="s">
        <v>1512</v>
      </c>
      <c r="O78" s="28"/>
      <c r="Q78" s="49"/>
    </row>
    <row r="79" spans="1:17">
      <c r="A79" s="31" t="s">
        <v>430</v>
      </c>
      <c r="B79" s="34" t="s">
        <v>431</v>
      </c>
      <c r="C79" s="31" t="s">
        <v>432</v>
      </c>
      <c r="D79" s="31" t="s">
        <v>433</v>
      </c>
      <c r="E79" s="31" t="s">
        <v>434</v>
      </c>
      <c r="G79" s="28"/>
      <c r="H79" s="61" t="s">
        <v>436</v>
      </c>
      <c r="I79" s="41" t="s">
        <v>435</v>
      </c>
      <c r="J79" s="34" t="s">
        <v>9</v>
      </c>
      <c r="K79" s="35" t="s">
        <v>1512</v>
      </c>
      <c r="L79" s="47"/>
      <c r="M79" s="47"/>
      <c r="N79" s="40" t="s">
        <v>1512</v>
      </c>
      <c r="O79" s="28"/>
      <c r="P79" s="41" t="s">
        <v>431</v>
      </c>
      <c r="Q79" s="49"/>
    </row>
    <row r="80" spans="1:17">
      <c r="A80" s="31" t="s">
        <v>437</v>
      </c>
      <c r="B80" s="34" t="s">
        <v>438</v>
      </c>
      <c r="C80" s="31" t="s">
        <v>432</v>
      </c>
      <c r="D80" s="31" t="s">
        <v>433</v>
      </c>
      <c r="E80" s="31" t="s">
        <v>434</v>
      </c>
      <c r="G80" s="28" t="s">
        <v>439</v>
      </c>
      <c r="H80" s="61" t="s">
        <v>440</v>
      </c>
      <c r="I80" s="41" t="s">
        <v>435</v>
      </c>
      <c r="J80" s="34" t="s">
        <v>9</v>
      </c>
      <c r="K80" s="35" t="s">
        <v>1512</v>
      </c>
      <c r="L80" s="28"/>
      <c r="M80" s="36" t="s">
        <v>1512</v>
      </c>
      <c r="N80" s="47"/>
      <c r="O80" s="28"/>
      <c r="Q80" s="49"/>
    </row>
    <row r="81" spans="1:17">
      <c r="A81" s="31" t="s">
        <v>441</v>
      </c>
      <c r="B81" s="34" t="s">
        <v>442</v>
      </c>
      <c r="C81" s="31" t="s">
        <v>33</v>
      </c>
      <c r="D81" s="31" t="s">
        <v>34</v>
      </c>
      <c r="E81" s="31" t="s">
        <v>443</v>
      </c>
      <c r="F81" s="41"/>
      <c r="G81" s="28"/>
      <c r="H81" s="61" t="s">
        <v>444</v>
      </c>
      <c r="I81" s="34" t="s">
        <v>175</v>
      </c>
      <c r="J81" s="34" t="s">
        <v>9</v>
      </c>
      <c r="K81" s="35" t="s">
        <v>1512</v>
      </c>
      <c r="L81" s="40"/>
      <c r="M81" s="36" t="s">
        <v>1512</v>
      </c>
      <c r="N81" s="40" t="s">
        <v>1512</v>
      </c>
      <c r="O81" s="28"/>
      <c r="Q81" s="34" t="s">
        <v>2352</v>
      </c>
    </row>
    <row r="82" spans="1:17">
      <c r="A82" s="41" t="s">
        <v>445</v>
      </c>
      <c r="B82" s="34" t="s">
        <v>446</v>
      </c>
      <c r="C82" s="41" t="s">
        <v>33</v>
      </c>
      <c r="D82" s="41" t="s">
        <v>34</v>
      </c>
      <c r="E82" s="41" t="s">
        <v>443</v>
      </c>
      <c r="F82" s="41"/>
      <c r="G82" s="47"/>
      <c r="H82" s="61" t="s">
        <v>444</v>
      </c>
      <c r="I82" s="34" t="s">
        <v>175</v>
      </c>
      <c r="J82" s="34" t="s">
        <v>9</v>
      </c>
      <c r="K82" s="35" t="s">
        <v>1512</v>
      </c>
      <c r="L82" s="47"/>
      <c r="M82" s="36" t="s">
        <v>1512</v>
      </c>
      <c r="N82" s="40" t="s">
        <v>1512</v>
      </c>
      <c r="O82" s="47"/>
      <c r="Q82" s="34" t="s">
        <v>2353</v>
      </c>
    </row>
    <row r="83" spans="1:17">
      <c r="A83" s="31" t="s">
        <v>937</v>
      </c>
      <c r="B83" s="34" t="s">
        <v>938</v>
      </c>
      <c r="C83" s="31" t="s">
        <v>18</v>
      </c>
      <c r="D83" s="31" t="s">
        <v>19</v>
      </c>
      <c r="E83" s="31" t="s">
        <v>20</v>
      </c>
      <c r="F83" s="31" t="s">
        <v>939</v>
      </c>
      <c r="G83" s="28" t="s">
        <v>940</v>
      </c>
      <c r="H83" s="76" t="s">
        <v>451</v>
      </c>
      <c r="I83" s="41" t="s">
        <v>2232</v>
      </c>
      <c r="J83" s="34" t="s">
        <v>9</v>
      </c>
      <c r="K83" s="35" t="s">
        <v>1512</v>
      </c>
      <c r="L83" s="47"/>
      <c r="M83" s="47"/>
      <c r="N83" s="40" t="s">
        <v>1872</v>
      </c>
      <c r="O83" s="28"/>
      <c r="Q83" s="48"/>
    </row>
    <row r="84" spans="1:17">
      <c r="A84" s="31" t="s">
        <v>941</v>
      </c>
      <c r="B84" s="34" t="s">
        <v>942</v>
      </c>
      <c r="C84" s="31" t="s">
        <v>18</v>
      </c>
      <c r="D84" s="31" t="s">
        <v>19</v>
      </c>
      <c r="E84" s="31" t="s">
        <v>20</v>
      </c>
      <c r="F84" s="31" t="s">
        <v>449</v>
      </c>
      <c r="G84" s="47" t="s">
        <v>943</v>
      </c>
      <c r="H84" s="76"/>
      <c r="I84" s="41" t="s">
        <v>486</v>
      </c>
      <c r="J84" s="34" t="s">
        <v>9</v>
      </c>
      <c r="K84" s="35" t="s">
        <v>1512</v>
      </c>
      <c r="L84" s="40"/>
      <c r="M84" s="36"/>
      <c r="N84" s="40"/>
      <c r="O84" s="28"/>
      <c r="Q84" s="48"/>
    </row>
    <row r="85" spans="1:17">
      <c r="A85" s="31" t="s">
        <v>447</v>
      </c>
      <c r="B85" s="34" t="s">
        <v>448</v>
      </c>
      <c r="C85" s="31" t="s">
        <v>18</v>
      </c>
      <c r="D85" s="31" t="s">
        <v>19</v>
      </c>
      <c r="E85" s="31" t="s">
        <v>20</v>
      </c>
      <c r="F85" s="31" t="s">
        <v>449</v>
      </c>
      <c r="G85" s="28" t="s">
        <v>450</v>
      </c>
      <c r="H85" s="76"/>
      <c r="I85" s="41" t="s">
        <v>486</v>
      </c>
      <c r="J85" s="34" t="s">
        <v>9</v>
      </c>
      <c r="K85" s="35" t="s">
        <v>1512</v>
      </c>
      <c r="L85" s="28"/>
      <c r="M85" s="36" t="s">
        <v>1512</v>
      </c>
      <c r="N85" s="47"/>
      <c r="O85" s="28"/>
      <c r="Q85" s="48"/>
    </row>
    <row r="86" spans="1:17">
      <c r="A86" s="31" t="s">
        <v>452</v>
      </c>
      <c r="B86" s="34" t="s">
        <v>453</v>
      </c>
      <c r="C86" s="31" t="s">
        <v>123</v>
      </c>
      <c r="D86" s="31" t="s">
        <v>124</v>
      </c>
      <c r="E86" s="31" t="s">
        <v>125</v>
      </c>
      <c r="G86" s="28" t="s">
        <v>454</v>
      </c>
      <c r="H86" s="61" t="s">
        <v>455</v>
      </c>
      <c r="I86" s="41" t="s">
        <v>486</v>
      </c>
      <c r="J86" s="34" t="s">
        <v>9</v>
      </c>
      <c r="K86" s="35" t="s">
        <v>1512</v>
      </c>
      <c r="L86" s="28"/>
      <c r="M86" s="36" t="s">
        <v>1512</v>
      </c>
      <c r="N86" s="40" t="s">
        <v>1512</v>
      </c>
      <c r="O86" s="28"/>
      <c r="Q86" s="48"/>
    </row>
    <row r="87" spans="1:17">
      <c r="A87" s="31" t="s">
        <v>456</v>
      </c>
      <c r="B87" s="39" t="s">
        <v>457</v>
      </c>
      <c r="C87" s="31" t="s">
        <v>458</v>
      </c>
      <c r="D87" s="31" t="s">
        <v>459</v>
      </c>
      <c r="E87" s="31" t="s">
        <v>460</v>
      </c>
      <c r="F87" s="31" t="s">
        <v>461</v>
      </c>
      <c r="G87" s="28" t="s">
        <v>462</v>
      </c>
      <c r="H87" s="76" t="s">
        <v>463</v>
      </c>
      <c r="I87" s="41" t="s">
        <v>127</v>
      </c>
      <c r="J87" s="34" t="s">
        <v>9</v>
      </c>
      <c r="K87" s="35" t="s">
        <v>1512</v>
      </c>
      <c r="L87" s="47"/>
      <c r="M87" s="47"/>
      <c r="N87" s="40" t="s">
        <v>1512</v>
      </c>
      <c r="O87" s="28"/>
      <c r="Q87" s="48"/>
    </row>
    <row r="88" spans="1:17">
      <c r="A88" s="31" t="s">
        <v>944</v>
      </c>
      <c r="B88" s="39" t="s">
        <v>945</v>
      </c>
      <c r="C88" s="31" t="s">
        <v>458</v>
      </c>
      <c r="D88" s="31" t="s">
        <v>459</v>
      </c>
      <c r="E88" s="31" t="s">
        <v>460</v>
      </c>
      <c r="F88" s="39" t="s">
        <v>946</v>
      </c>
      <c r="G88" s="28" t="s">
        <v>947</v>
      </c>
      <c r="H88" s="76"/>
      <c r="I88" s="41" t="s">
        <v>2233</v>
      </c>
      <c r="J88" s="34" t="s">
        <v>9</v>
      </c>
      <c r="K88" s="35" t="s">
        <v>1512</v>
      </c>
      <c r="L88" s="47"/>
      <c r="M88" s="47"/>
      <c r="N88" s="40" t="s">
        <v>1872</v>
      </c>
      <c r="O88" s="28"/>
      <c r="Q88" s="48"/>
    </row>
    <row r="89" spans="1:17">
      <c r="A89" s="41" t="s">
        <v>464</v>
      </c>
      <c r="B89" s="34" t="s">
        <v>465</v>
      </c>
      <c r="C89" s="41" t="s">
        <v>123</v>
      </c>
      <c r="D89" s="41" t="s">
        <v>124</v>
      </c>
      <c r="E89" s="41" t="s">
        <v>125</v>
      </c>
      <c r="F89" s="41"/>
      <c r="G89" s="47" t="s">
        <v>466</v>
      </c>
      <c r="H89" s="61" t="s">
        <v>467</v>
      </c>
      <c r="I89" s="41" t="s">
        <v>127</v>
      </c>
      <c r="J89" s="34" t="s">
        <v>9</v>
      </c>
      <c r="K89" s="35" t="s">
        <v>1512</v>
      </c>
      <c r="L89" s="47"/>
      <c r="M89" s="47"/>
      <c r="N89" s="40" t="s">
        <v>1512</v>
      </c>
      <c r="O89" s="47"/>
      <c r="Q89" s="48"/>
    </row>
    <row r="90" spans="1:17">
      <c r="A90" s="41" t="s">
        <v>1607</v>
      </c>
      <c r="B90" s="39" t="s">
        <v>1931</v>
      </c>
      <c r="C90" s="31" t="s">
        <v>123</v>
      </c>
      <c r="D90" s="31" t="s">
        <v>124</v>
      </c>
      <c r="E90" s="31" t="s">
        <v>125</v>
      </c>
      <c r="G90" s="28" t="s">
        <v>1606</v>
      </c>
      <c r="H90" s="61" t="s">
        <v>1148</v>
      </c>
      <c r="I90" s="41" t="s">
        <v>2233</v>
      </c>
      <c r="J90" s="34" t="s">
        <v>9</v>
      </c>
      <c r="K90" s="38"/>
      <c r="L90" s="47"/>
      <c r="M90" s="47"/>
      <c r="N90" s="40" t="s">
        <v>1504</v>
      </c>
      <c r="O90" s="28"/>
      <c r="Q90" s="41" t="s">
        <v>2376</v>
      </c>
    </row>
    <row r="91" spans="1:17">
      <c r="A91" s="41" t="s">
        <v>468</v>
      </c>
      <c r="B91" s="34" t="s">
        <v>469</v>
      </c>
      <c r="C91" s="31" t="s">
        <v>191</v>
      </c>
      <c r="D91" s="31" t="s">
        <v>192</v>
      </c>
      <c r="E91" s="31" t="s">
        <v>193</v>
      </c>
      <c r="G91" s="28" t="s">
        <v>470</v>
      </c>
      <c r="H91" s="61" t="s">
        <v>471</v>
      </c>
      <c r="I91" s="34" t="s">
        <v>2246</v>
      </c>
      <c r="J91" s="34" t="s">
        <v>71</v>
      </c>
      <c r="K91" s="35" t="s">
        <v>1512</v>
      </c>
      <c r="L91" s="47"/>
      <c r="M91" s="36" t="s">
        <v>1512</v>
      </c>
      <c r="N91" s="40" t="s">
        <v>1512</v>
      </c>
      <c r="O91" s="28"/>
      <c r="Q91" s="41" t="s">
        <v>2354</v>
      </c>
    </row>
    <row r="92" spans="1:17">
      <c r="A92" s="31" t="s">
        <v>472</v>
      </c>
      <c r="B92" s="34" t="s">
        <v>473</v>
      </c>
      <c r="C92" s="31" t="s">
        <v>474</v>
      </c>
      <c r="D92" s="31" t="s">
        <v>475</v>
      </c>
      <c r="E92" s="31" t="s">
        <v>476</v>
      </c>
      <c r="F92" s="31" t="s">
        <v>21</v>
      </c>
      <c r="G92" s="28" t="s">
        <v>477</v>
      </c>
      <c r="H92" s="76" t="s">
        <v>478</v>
      </c>
      <c r="I92" s="41" t="s">
        <v>509</v>
      </c>
      <c r="J92" s="34" t="s">
        <v>196</v>
      </c>
      <c r="K92" s="35" t="s">
        <v>1512</v>
      </c>
      <c r="L92" s="47"/>
      <c r="M92" s="47"/>
      <c r="N92" s="40" t="s">
        <v>1512</v>
      </c>
      <c r="O92" s="28"/>
      <c r="Q92" s="48"/>
    </row>
    <row r="93" spans="1:17">
      <c r="A93" s="31" t="s">
        <v>479</v>
      </c>
      <c r="B93" s="34" t="s">
        <v>480</v>
      </c>
      <c r="C93" s="31" t="s">
        <v>474</v>
      </c>
      <c r="D93" s="31" t="s">
        <v>475</v>
      </c>
      <c r="E93" s="31" t="s">
        <v>476</v>
      </c>
      <c r="F93" s="31" t="s">
        <v>481</v>
      </c>
      <c r="G93" s="28" t="s">
        <v>482</v>
      </c>
      <c r="H93" s="76"/>
      <c r="I93" s="41" t="s">
        <v>2234</v>
      </c>
      <c r="J93" s="34" t="s">
        <v>196</v>
      </c>
      <c r="K93" s="35" t="s">
        <v>1512</v>
      </c>
      <c r="L93" s="47"/>
      <c r="M93" s="36" t="s">
        <v>1512</v>
      </c>
      <c r="N93" s="40" t="s">
        <v>1872</v>
      </c>
      <c r="O93" s="28"/>
      <c r="Q93" s="48"/>
    </row>
    <row r="94" spans="1:17">
      <c r="A94" s="31" t="s">
        <v>948</v>
      </c>
      <c r="B94" s="34" t="s">
        <v>949</v>
      </c>
      <c r="C94" s="31" t="s">
        <v>474</v>
      </c>
      <c r="D94" s="31" t="s">
        <v>475</v>
      </c>
      <c r="E94" s="31" t="s">
        <v>476</v>
      </c>
      <c r="F94" s="31" t="s">
        <v>481</v>
      </c>
      <c r="G94" s="28" t="s">
        <v>950</v>
      </c>
      <c r="H94" s="76"/>
      <c r="I94" s="41" t="s">
        <v>2234</v>
      </c>
      <c r="J94" s="34" t="s">
        <v>196</v>
      </c>
      <c r="K94" s="35" t="s">
        <v>1512</v>
      </c>
      <c r="L94" s="47"/>
      <c r="M94" s="47"/>
      <c r="N94" s="47"/>
      <c r="O94" s="28"/>
      <c r="Q94" s="48"/>
    </row>
    <row r="95" spans="1:17">
      <c r="A95" s="31" t="s">
        <v>1837</v>
      </c>
      <c r="B95" s="34" t="s">
        <v>1935</v>
      </c>
      <c r="C95" s="31" t="s">
        <v>73</v>
      </c>
      <c r="D95" s="31" t="s">
        <v>74</v>
      </c>
      <c r="E95" s="31" t="s">
        <v>75</v>
      </c>
      <c r="G95" s="47"/>
      <c r="H95" s="61" t="s">
        <v>1187</v>
      </c>
      <c r="I95" s="34" t="s">
        <v>71</v>
      </c>
      <c r="J95" s="34" t="s">
        <v>71</v>
      </c>
      <c r="K95" s="35"/>
      <c r="L95" s="47"/>
      <c r="M95" s="47"/>
      <c r="N95" s="47"/>
      <c r="O95" s="28"/>
      <c r="Q95" s="41" t="s">
        <v>2370</v>
      </c>
    </row>
    <row r="96" spans="1:17">
      <c r="A96" s="41" t="s">
        <v>1839</v>
      </c>
      <c r="B96" s="34" t="s">
        <v>1937</v>
      </c>
      <c r="C96" s="31" t="s">
        <v>73</v>
      </c>
      <c r="D96" s="31" t="s">
        <v>74</v>
      </c>
      <c r="E96" s="31" t="s">
        <v>75</v>
      </c>
      <c r="F96" s="41" t="s">
        <v>1936</v>
      </c>
      <c r="G96" s="47"/>
      <c r="H96" s="61" t="s">
        <v>1187</v>
      </c>
      <c r="I96" s="41" t="s">
        <v>71</v>
      </c>
      <c r="J96" s="34" t="s">
        <v>71</v>
      </c>
      <c r="K96" s="35"/>
      <c r="L96" s="47"/>
      <c r="M96" s="47"/>
      <c r="N96" s="47"/>
      <c r="O96" s="28"/>
      <c r="Q96" s="48"/>
    </row>
    <row r="97" spans="1:17">
      <c r="A97" s="31" t="s">
        <v>1938</v>
      </c>
      <c r="B97" s="34" t="s">
        <v>1939</v>
      </c>
      <c r="C97" s="31" t="s">
        <v>73</v>
      </c>
      <c r="D97" s="31" t="s">
        <v>74</v>
      </c>
      <c r="E97" s="31" t="s">
        <v>75</v>
      </c>
      <c r="G97" s="47"/>
      <c r="H97" s="61" t="s">
        <v>1841</v>
      </c>
      <c r="I97" s="41" t="s">
        <v>71</v>
      </c>
      <c r="J97" s="34" t="s">
        <v>71</v>
      </c>
      <c r="K97" s="35"/>
      <c r="L97" s="47"/>
      <c r="M97" s="47"/>
      <c r="N97" s="47"/>
      <c r="O97" s="28"/>
      <c r="Q97" s="48"/>
    </row>
    <row r="98" spans="1:17">
      <c r="A98" s="41" t="s">
        <v>1842</v>
      </c>
      <c r="B98" s="34" t="s">
        <v>1940</v>
      </c>
      <c r="C98" s="31" t="s">
        <v>73</v>
      </c>
      <c r="D98" s="31" t="s">
        <v>74</v>
      </c>
      <c r="E98" s="31" t="s">
        <v>75</v>
      </c>
      <c r="G98" s="47"/>
      <c r="H98" s="61" t="s">
        <v>1841</v>
      </c>
      <c r="I98" s="41" t="s">
        <v>71</v>
      </c>
      <c r="J98" s="34" t="s">
        <v>71</v>
      </c>
      <c r="K98" s="35"/>
      <c r="L98" s="28"/>
      <c r="M98" s="47"/>
      <c r="N98" s="47"/>
      <c r="O98" s="28"/>
      <c r="Q98" s="48"/>
    </row>
    <row r="99" spans="1:17">
      <c r="A99" s="41" t="s">
        <v>1941</v>
      </c>
      <c r="B99" s="34" t="s">
        <v>1942</v>
      </c>
      <c r="C99" s="31" t="s">
        <v>73</v>
      </c>
      <c r="D99" s="31" t="s">
        <v>74</v>
      </c>
      <c r="E99" s="31" t="s">
        <v>75</v>
      </c>
      <c r="G99" s="47"/>
      <c r="H99" s="61" t="s">
        <v>1841</v>
      </c>
      <c r="I99" s="41" t="s">
        <v>71</v>
      </c>
      <c r="J99" s="34" t="s">
        <v>71</v>
      </c>
      <c r="K99" s="35"/>
      <c r="L99" s="28"/>
      <c r="M99" s="47"/>
      <c r="N99" s="47"/>
      <c r="O99" s="28"/>
      <c r="Q99" s="48"/>
    </row>
    <row r="100" spans="1:17">
      <c r="A100" s="31" t="s">
        <v>483</v>
      </c>
      <c r="B100" s="34" t="s">
        <v>484</v>
      </c>
      <c r="C100" s="31" t="s">
        <v>18</v>
      </c>
      <c r="D100" s="31" t="s">
        <v>19</v>
      </c>
      <c r="E100" s="31" t="s">
        <v>20</v>
      </c>
      <c r="F100" s="31" t="s">
        <v>485</v>
      </c>
      <c r="G100" s="28" t="s">
        <v>487</v>
      </c>
      <c r="H100" s="76" t="s">
        <v>488</v>
      </c>
      <c r="I100" s="34" t="s">
        <v>2247</v>
      </c>
      <c r="J100" s="34" t="s">
        <v>71</v>
      </c>
      <c r="K100" s="35" t="s">
        <v>1512</v>
      </c>
      <c r="L100" s="47"/>
      <c r="M100" s="36" t="s">
        <v>1512</v>
      </c>
      <c r="N100" s="40" t="s">
        <v>1512</v>
      </c>
      <c r="O100" s="28"/>
      <c r="Q100" s="41" t="s">
        <v>2355</v>
      </c>
    </row>
    <row r="101" spans="1:17">
      <c r="A101" s="31" t="s">
        <v>489</v>
      </c>
      <c r="B101" s="39" t="s">
        <v>490</v>
      </c>
      <c r="C101" s="31" t="s">
        <v>18</v>
      </c>
      <c r="D101" s="31" t="s">
        <v>19</v>
      </c>
      <c r="E101" s="31" t="s">
        <v>20</v>
      </c>
      <c r="F101" s="31" t="s">
        <v>491</v>
      </c>
      <c r="G101" s="28"/>
      <c r="H101" s="76"/>
      <c r="I101" s="34" t="s">
        <v>2247</v>
      </c>
      <c r="J101" s="34" t="s">
        <v>71</v>
      </c>
      <c r="K101" s="35" t="s">
        <v>1512</v>
      </c>
      <c r="L101" s="47"/>
      <c r="M101" s="47"/>
      <c r="N101" s="40" t="s">
        <v>1512</v>
      </c>
      <c r="O101" s="28"/>
      <c r="Q101" s="41" t="s">
        <v>2356</v>
      </c>
    </row>
    <row r="102" spans="1:17">
      <c r="A102" s="31" t="s">
        <v>951</v>
      </c>
      <c r="B102" s="34" t="s">
        <v>952</v>
      </c>
      <c r="C102" s="31" t="s">
        <v>18</v>
      </c>
      <c r="D102" s="31" t="s">
        <v>19</v>
      </c>
      <c r="E102" s="31" t="s">
        <v>20</v>
      </c>
      <c r="F102" s="31" t="s">
        <v>485</v>
      </c>
      <c r="G102" s="28"/>
      <c r="H102" s="76"/>
      <c r="I102" s="34" t="s">
        <v>2247</v>
      </c>
      <c r="J102" s="34" t="s">
        <v>71</v>
      </c>
      <c r="K102" s="35" t="s">
        <v>1512</v>
      </c>
      <c r="L102" s="47"/>
      <c r="M102" s="47"/>
      <c r="N102" s="40" t="s">
        <v>2310</v>
      </c>
      <c r="O102" s="28"/>
      <c r="Q102" s="41" t="s">
        <v>2355</v>
      </c>
    </row>
    <row r="103" spans="1:17">
      <c r="A103" s="31" t="s">
        <v>1943</v>
      </c>
      <c r="B103" s="34" t="s">
        <v>1944</v>
      </c>
      <c r="C103" s="31" t="s">
        <v>227</v>
      </c>
      <c r="D103" s="31" t="s">
        <v>228</v>
      </c>
      <c r="E103" s="31" t="s">
        <v>229</v>
      </c>
      <c r="G103" s="28" t="s">
        <v>1945</v>
      </c>
      <c r="H103" s="61" t="s">
        <v>1947</v>
      </c>
      <c r="I103" s="41" t="s">
        <v>1946</v>
      </c>
      <c r="J103" s="34" t="s">
        <v>16</v>
      </c>
      <c r="K103" s="35"/>
      <c r="L103" s="47"/>
      <c r="M103" s="47"/>
      <c r="N103" s="47"/>
      <c r="O103" s="28"/>
      <c r="Q103" s="48"/>
    </row>
    <row r="104" spans="1:17">
      <c r="A104" s="31" t="s">
        <v>492</v>
      </c>
      <c r="B104" s="34" t="s">
        <v>493</v>
      </c>
      <c r="C104" s="31" t="s">
        <v>494</v>
      </c>
      <c r="D104" s="31" t="s">
        <v>495</v>
      </c>
      <c r="E104" s="31" t="s">
        <v>496</v>
      </c>
      <c r="G104" s="28" t="s">
        <v>497</v>
      </c>
      <c r="H104" s="61" t="s">
        <v>498</v>
      </c>
      <c r="I104" s="34" t="s">
        <v>267</v>
      </c>
      <c r="J104" s="34" t="s">
        <v>9</v>
      </c>
      <c r="K104" s="35" t="s">
        <v>1512</v>
      </c>
      <c r="L104" s="47"/>
      <c r="M104" s="47"/>
      <c r="N104" s="40" t="s">
        <v>1512</v>
      </c>
      <c r="O104" s="28"/>
      <c r="Q104" s="41" t="s">
        <v>2357</v>
      </c>
    </row>
    <row r="105" spans="1:17">
      <c r="A105" s="41" t="s">
        <v>953</v>
      </c>
      <c r="B105" s="34" t="s">
        <v>954</v>
      </c>
      <c r="C105" s="31" t="s">
        <v>18</v>
      </c>
      <c r="D105" s="31" t="s">
        <v>19</v>
      </c>
      <c r="E105" s="31" t="s">
        <v>20</v>
      </c>
      <c r="F105" s="31" t="s">
        <v>632</v>
      </c>
      <c r="G105" s="28" t="s">
        <v>955</v>
      </c>
      <c r="H105" s="76" t="s">
        <v>502</v>
      </c>
      <c r="I105" s="41" t="s">
        <v>2235</v>
      </c>
      <c r="J105" s="34" t="s">
        <v>16</v>
      </c>
      <c r="K105" s="35" t="s">
        <v>1512</v>
      </c>
      <c r="L105" s="40" t="s">
        <v>1873</v>
      </c>
      <c r="M105" s="36" t="s">
        <v>1512</v>
      </c>
      <c r="N105" s="40" t="s">
        <v>1512</v>
      </c>
      <c r="O105" s="28"/>
      <c r="Q105" s="48"/>
    </row>
    <row r="106" spans="1:17">
      <c r="A106" s="41" t="s">
        <v>499</v>
      </c>
      <c r="B106" s="34" t="s">
        <v>500</v>
      </c>
      <c r="C106" s="31" t="s">
        <v>18</v>
      </c>
      <c r="D106" s="31" t="s">
        <v>19</v>
      </c>
      <c r="E106" s="31" t="s">
        <v>20</v>
      </c>
      <c r="F106" s="31" t="s">
        <v>19</v>
      </c>
      <c r="G106" s="28" t="s">
        <v>501</v>
      </c>
      <c r="H106" s="76"/>
      <c r="I106" s="41" t="s">
        <v>2248</v>
      </c>
      <c r="J106" s="34" t="s">
        <v>16</v>
      </c>
      <c r="K106" s="35" t="s">
        <v>1512</v>
      </c>
      <c r="L106" s="40"/>
      <c r="M106" s="36" t="s">
        <v>1512</v>
      </c>
      <c r="N106" s="40" t="s">
        <v>1512</v>
      </c>
      <c r="O106" s="28"/>
      <c r="Q106" s="48"/>
    </row>
    <row r="107" spans="1:17">
      <c r="A107" s="41" t="s">
        <v>503</v>
      </c>
      <c r="B107" s="34" t="s">
        <v>504</v>
      </c>
      <c r="C107" s="41" t="s">
        <v>18</v>
      </c>
      <c r="D107" s="41" t="s">
        <v>19</v>
      </c>
      <c r="E107" s="41" t="s">
        <v>20</v>
      </c>
      <c r="F107" s="41" t="s">
        <v>21</v>
      </c>
      <c r="G107" s="47" t="s">
        <v>505</v>
      </c>
      <c r="H107" s="76"/>
      <c r="I107" s="41" t="s">
        <v>2248</v>
      </c>
      <c r="J107" s="34" t="s">
        <v>16</v>
      </c>
      <c r="K107" s="35" t="s">
        <v>1512</v>
      </c>
      <c r="L107" s="47"/>
      <c r="M107" s="47"/>
      <c r="N107" s="40" t="s">
        <v>1512</v>
      </c>
      <c r="O107" s="47"/>
      <c r="Q107" s="48"/>
    </row>
    <row r="108" spans="1:17">
      <c r="A108" s="31" t="s">
        <v>956</v>
      </c>
      <c r="B108" s="34" t="s">
        <v>957</v>
      </c>
      <c r="C108" s="31" t="s">
        <v>18</v>
      </c>
      <c r="D108" s="31" t="s">
        <v>19</v>
      </c>
      <c r="E108" s="31" t="s">
        <v>20</v>
      </c>
      <c r="F108" s="31" t="s">
        <v>21</v>
      </c>
      <c r="G108" s="28" t="s">
        <v>958</v>
      </c>
      <c r="H108" s="76"/>
      <c r="I108" s="41" t="s">
        <v>2235</v>
      </c>
      <c r="J108" s="34" t="s">
        <v>16</v>
      </c>
      <c r="K108" s="35" t="s">
        <v>1512</v>
      </c>
      <c r="L108" s="47"/>
      <c r="M108" s="47"/>
      <c r="N108" s="47"/>
      <c r="O108" s="28"/>
      <c r="Q108" s="48"/>
    </row>
    <row r="109" spans="1:17">
      <c r="A109" s="41" t="s">
        <v>511</v>
      </c>
      <c r="B109" s="34" t="s">
        <v>512</v>
      </c>
      <c r="C109" s="41" t="s">
        <v>513</v>
      </c>
      <c r="D109" s="41" t="s">
        <v>514</v>
      </c>
      <c r="E109" s="41" t="s">
        <v>515</v>
      </c>
      <c r="F109" s="41"/>
      <c r="G109" s="47" t="s">
        <v>516</v>
      </c>
      <c r="H109" s="61" t="s">
        <v>517</v>
      </c>
      <c r="I109" s="41" t="s">
        <v>8</v>
      </c>
      <c r="J109" s="34" t="s">
        <v>9</v>
      </c>
      <c r="K109" s="35" t="s">
        <v>1512</v>
      </c>
      <c r="L109" s="47"/>
      <c r="M109" s="36" t="s">
        <v>1512</v>
      </c>
      <c r="N109" s="40" t="s">
        <v>1512</v>
      </c>
      <c r="O109" s="47"/>
      <c r="Q109" s="48"/>
    </row>
    <row r="110" spans="1:17">
      <c r="A110" s="41" t="s">
        <v>518</v>
      </c>
      <c r="B110" s="34" t="s">
        <v>519</v>
      </c>
      <c r="C110" s="31" t="s">
        <v>520</v>
      </c>
      <c r="D110" s="31" t="s">
        <v>521</v>
      </c>
      <c r="E110" s="31" t="s">
        <v>522</v>
      </c>
      <c r="F110" s="31" t="s">
        <v>523</v>
      </c>
      <c r="G110" s="41" t="s">
        <v>524</v>
      </c>
      <c r="H110" s="76" t="s">
        <v>526</v>
      </c>
      <c r="I110" s="34" t="s">
        <v>525</v>
      </c>
      <c r="J110" s="34" t="s">
        <v>1133</v>
      </c>
      <c r="K110" s="35" t="s">
        <v>1512</v>
      </c>
      <c r="L110" s="40" t="s">
        <v>2307</v>
      </c>
      <c r="M110" s="36" t="s">
        <v>1512</v>
      </c>
      <c r="N110" s="40" t="s">
        <v>1512</v>
      </c>
      <c r="O110" s="28"/>
      <c r="Q110" s="48"/>
    </row>
    <row r="111" spans="1:17">
      <c r="A111" s="37" t="s">
        <v>527</v>
      </c>
      <c r="B111" s="39" t="s">
        <v>528</v>
      </c>
      <c r="C111" s="31" t="s">
        <v>18</v>
      </c>
      <c r="D111" s="31" t="s">
        <v>19</v>
      </c>
      <c r="E111" s="31" t="s">
        <v>20</v>
      </c>
      <c r="F111" s="31" t="s">
        <v>523</v>
      </c>
      <c r="G111" s="28" t="s">
        <v>524</v>
      </c>
      <c r="H111" s="76"/>
      <c r="I111" s="34" t="s">
        <v>529</v>
      </c>
      <c r="J111" s="34" t="s">
        <v>1133</v>
      </c>
      <c r="K111" s="35" t="s">
        <v>1512</v>
      </c>
      <c r="L111" s="47" t="s">
        <v>1512</v>
      </c>
      <c r="M111" s="36" t="s">
        <v>1512</v>
      </c>
      <c r="N111" s="40" t="s">
        <v>1512</v>
      </c>
      <c r="O111" s="28"/>
      <c r="Q111" s="48"/>
    </row>
    <row r="112" spans="1:17">
      <c r="A112" s="41" t="s">
        <v>963</v>
      </c>
      <c r="B112" s="34" t="s">
        <v>964</v>
      </c>
      <c r="C112" s="31" t="s">
        <v>18</v>
      </c>
      <c r="D112" s="31" t="s">
        <v>19</v>
      </c>
      <c r="E112" s="31" t="s">
        <v>20</v>
      </c>
      <c r="F112" s="31" t="s">
        <v>19</v>
      </c>
      <c r="G112" s="28" t="s">
        <v>965</v>
      </c>
      <c r="H112" s="76"/>
      <c r="I112" s="34" t="s">
        <v>525</v>
      </c>
      <c r="J112" s="34" t="s">
        <v>1133</v>
      </c>
      <c r="K112" s="35" t="s">
        <v>1512</v>
      </c>
      <c r="L112" s="47"/>
      <c r="M112" s="36" t="s">
        <v>1504</v>
      </c>
      <c r="N112" s="40" t="s">
        <v>1872</v>
      </c>
      <c r="O112" s="28"/>
      <c r="Q112" s="48"/>
    </row>
    <row r="113" spans="1:17">
      <c r="A113" s="31" t="s">
        <v>966</v>
      </c>
      <c r="B113" s="39" t="s">
        <v>967</v>
      </c>
      <c r="C113" s="31" t="s">
        <v>18</v>
      </c>
      <c r="D113" s="31" t="s">
        <v>19</v>
      </c>
      <c r="E113" s="31" t="s">
        <v>20</v>
      </c>
      <c r="F113" s="31" t="s">
        <v>21</v>
      </c>
      <c r="G113" s="28" t="s">
        <v>968</v>
      </c>
      <c r="H113" s="76"/>
      <c r="I113" s="34" t="s">
        <v>525</v>
      </c>
      <c r="J113" s="34" t="s">
        <v>1133</v>
      </c>
      <c r="K113" s="35" t="s">
        <v>1512</v>
      </c>
      <c r="L113" s="47"/>
      <c r="M113" s="47"/>
      <c r="N113" s="47"/>
      <c r="O113" s="28"/>
      <c r="Q113" s="48"/>
    </row>
    <row r="114" spans="1:17">
      <c r="A114" s="31" t="s">
        <v>530</v>
      </c>
      <c r="B114" s="34" t="s">
        <v>531</v>
      </c>
      <c r="C114" s="31" t="s">
        <v>532</v>
      </c>
      <c r="D114" s="31" t="s">
        <v>533</v>
      </c>
      <c r="E114" s="31" t="s">
        <v>534</v>
      </c>
      <c r="G114" s="28" t="s">
        <v>535</v>
      </c>
      <c r="H114" s="61" t="s">
        <v>536</v>
      </c>
      <c r="I114" s="41" t="s">
        <v>40</v>
      </c>
      <c r="J114" s="34" t="s">
        <v>40</v>
      </c>
      <c r="K114" s="35" t="s">
        <v>1512</v>
      </c>
      <c r="L114" s="47"/>
      <c r="M114" s="47"/>
      <c r="N114" s="40" t="s">
        <v>1512</v>
      </c>
      <c r="O114" s="28"/>
      <c r="Q114" s="48"/>
    </row>
    <row r="115" spans="1:17">
      <c r="A115" s="31" t="s">
        <v>537</v>
      </c>
      <c r="B115" s="34" t="s">
        <v>538</v>
      </c>
      <c r="C115" s="31" t="s">
        <v>123</v>
      </c>
      <c r="D115" s="31" t="s">
        <v>124</v>
      </c>
      <c r="E115" s="31" t="s">
        <v>125</v>
      </c>
      <c r="G115" s="28" t="s">
        <v>539</v>
      </c>
      <c r="H115" s="61" t="s">
        <v>541</v>
      </c>
      <c r="I115" s="41" t="s">
        <v>540</v>
      </c>
      <c r="J115" s="34" t="s">
        <v>9</v>
      </c>
      <c r="K115" s="35" t="s">
        <v>1512</v>
      </c>
      <c r="L115" s="47"/>
      <c r="M115" s="36" t="s">
        <v>1512</v>
      </c>
      <c r="N115" s="40" t="s">
        <v>1512</v>
      </c>
      <c r="O115" s="28"/>
      <c r="P115" s="41" t="s">
        <v>538</v>
      </c>
      <c r="Q115" s="48"/>
    </row>
    <row r="116" spans="1:17">
      <c r="A116" s="31" t="s">
        <v>542</v>
      </c>
      <c r="B116" s="34" t="s">
        <v>543</v>
      </c>
      <c r="C116" s="31" t="s">
        <v>18</v>
      </c>
      <c r="D116" s="31" t="s">
        <v>19</v>
      </c>
      <c r="E116" s="31" t="s">
        <v>20</v>
      </c>
      <c r="F116" s="31" t="s">
        <v>544</v>
      </c>
      <c r="G116" s="28" t="s">
        <v>545</v>
      </c>
      <c r="H116" s="76" t="s">
        <v>546</v>
      </c>
      <c r="I116" s="41" t="s">
        <v>40</v>
      </c>
      <c r="J116" s="34" t="s">
        <v>40</v>
      </c>
      <c r="K116" s="35" t="s">
        <v>1512</v>
      </c>
      <c r="L116" s="47"/>
      <c r="M116" s="36" t="s">
        <v>1512</v>
      </c>
      <c r="N116" s="40" t="s">
        <v>1512</v>
      </c>
      <c r="O116" s="28"/>
      <c r="Q116" s="48"/>
    </row>
    <row r="117" spans="1:17">
      <c r="A117" s="31" t="s">
        <v>969</v>
      </c>
      <c r="B117" s="39" t="s">
        <v>970</v>
      </c>
      <c r="C117" s="31" t="s">
        <v>18</v>
      </c>
      <c r="D117" s="31" t="s">
        <v>19</v>
      </c>
      <c r="E117" s="31" t="s">
        <v>20</v>
      </c>
      <c r="F117" s="31" t="s">
        <v>544</v>
      </c>
      <c r="G117" s="28"/>
      <c r="H117" s="76"/>
      <c r="I117" s="41" t="s">
        <v>40</v>
      </c>
      <c r="J117" s="34" t="s">
        <v>40</v>
      </c>
      <c r="K117" s="35" t="s">
        <v>1512</v>
      </c>
      <c r="L117" s="47"/>
      <c r="M117" s="47"/>
      <c r="N117" s="40" t="s">
        <v>1872</v>
      </c>
      <c r="O117" s="28"/>
      <c r="Q117" s="48"/>
    </row>
    <row r="118" spans="1:17">
      <c r="A118" s="31" t="s">
        <v>547</v>
      </c>
      <c r="B118" s="34" t="s">
        <v>548</v>
      </c>
      <c r="C118" s="31" t="s">
        <v>18</v>
      </c>
      <c r="D118" s="31" t="s">
        <v>19</v>
      </c>
      <c r="E118" s="31" t="s">
        <v>20</v>
      </c>
      <c r="F118" s="31" t="s">
        <v>544</v>
      </c>
      <c r="G118" s="28"/>
      <c r="H118" s="76" t="s">
        <v>549</v>
      </c>
      <c r="I118" s="41" t="s">
        <v>40</v>
      </c>
      <c r="J118" s="34" t="s">
        <v>40</v>
      </c>
      <c r="K118" s="35" t="s">
        <v>1512</v>
      </c>
      <c r="L118" s="47"/>
      <c r="M118" s="36" t="s">
        <v>1512</v>
      </c>
      <c r="N118" s="40" t="s">
        <v>1512</v>
      </c>
      <c r="O118" s="28"/>
      <c r="P118" s="41" t="s">
        <v>548</v>
      </c>
      <c r="Q118" s="41" t="s">
        <v>2358</v>
      </c>
    </row>
    <row r="119" spans="1:17">
      <c r="A119" s="31" t="s">
        <v>550</v>
      </c>
      <c r="B119" s="34" t="s">
        <v>551</v>
      </c>
      <c r="C119" s="31" t="s">
        <v>18</v>
      </c>
      <c r="D119" s="31" t="s">
        <v>19</v>
      </c>
      <c r="E119" s="31" t="s">
        <v>20</v>
      </c>
      <c r="F119" s="31" t="s">
        <v>544</v>
      </c>
      <c r="G119" s="47"/>
      <c r="H119" s="76"/>
      <c r="I119" s="41" t="s">
        <v>40</v>
      </c>
      <c r="J119" s="34" t="s">
        <v>40</v>
      </c>
      <c r="K119" s="35" t="s">
        <v>1512</v>
      </c>
      <c r="L119" s="47"/>
      <c r="M119" s="36" t="s">
        <v>1512</v>
      </c>
      <c r="N119" s="40" t="s">
        <v>1512</v>
      </c>
      <c r="O119" s="28"/>
      <c r="Q119" s="41" t="s">
        <v>2358</v>
      </c>
    </row>
    <row r="120" spans="1:17">
      <c r="A120" s="31" t="s">
        <v>552</v>
      </c>
      <c r="B120" s="39" t="s">
        <v>553</v>
      </c>
      <c r="C120" s="31" t="s">
        <v>18</v>
      </c>
      <c r="D120" s="31" t="s">
        <v>19</v>
      </c>
      <c r="E120" s="31" t="s">
        <v>20</v>
      </c>
      <c r="F120" s="31" t="s">
        <v>544</v>
      </c>
      <c r="G120" s="47"/>
      <c r="H120" s="61" t="s">
        <v>555</v>
      </c>
      <c r="I120" s="41" t="s">
        <v>554</v>
      </c>
      <c r="J120" s="34" t="s">
        <v>71</v>
      </c>
      <c r="K120" s="35" t="s">
        <v>1512</v>
      </c>
      <c r="L120" s="28"/>
      <c r="M120" s="36" t="s">
        <v>1512</v>
      </c>
      <c r="N120" s="40" t="s">
        <v>1512</v>
      </c>
      <c r="O120" s="28"/>
      <c r="Q120" s="48"/>
    </row>
    <row r="121" spans="1:17">
      <c r="A121" s="41" t="s">
        <v>556</v>
      </c>
      <c r="B121" s="34" t="s">
        <v>557</v>
      </c>
      <c r="C121" s="41" t="s">
        <v>18</v>
      </c>
      <c r="D121" s="41" t="s">
        <v>19</v>
      </c>
      <c r="E121" s="41" t="s">
        <v>20</v>
      </c>
      <c r="F121" s="41" t="s">
        <v>544</v>
      </c>
      <c r="G121" s="47"/>
      <c r="H121" s="61" t="s">
        <v>558</v>
      </c>
      <c r="I121" s="41" t="s">
        <v>71</v>
      </c>
      <c r="J121" s="34" t="s">
        <v>71</v>
      </c>
      <c r="K121" s="35" t="s">
        <v>1512</v>
      </c>
      <c r="L121" s="47"/>
      <c r="M121" s="47"/>
      <c r="N121" s="40" t="s">
        <v>1512</v>
      </c>
      <c r="O121" s="47"/>
      <c r="Q121" s="48"/>
    </row>
    <row r="122" spans="1:17">
      <c r="A122" s="12" t="s">
        <v>559</v>
      </c>
      <c r="B122" s="5" t="s">
        <v>560</v>
      </c>
      <c r="C122" s="12" t="s">
        <v>561</v>
      </c>
      <c r="D122" s="12" t="s">
        <v>562</v>
      </c>
      <c r="E122" s="12" t="s">
        <v>563</v>
      </c>
      <c r="F122" s="12"/>
      <c r="G122" s="8" t="s">
        <v>565</v>
      </c>
      <c r="H122" s="61" t="s">
        <v>566</v>
      </c>
      <c r="I122" s="13" t="s">
        <v>564</v>
      </c>
      <c r="J122" s="34" t="s">
        <v>1130</v>
      </c>
      <c r="K122" s="22" t="s">
        <v>1512</v>
      </c>
      <c r="L122" s="8"/>
      <c r="M122" s="36" t="s">
        <v>1512</v>
      </c>
      <c r="N122" s="40" t="s">
        <v>1512</v>
      </c>
      <c r="O122" s="8"/>
      <c r="P122" s="13"/>
      <c r="Q122" s="41" t="s">
        <v>2359</v>
      </c>
    </row>
    <row r="123" spans="1:17">
      <c r="A123" s="31" t="s">
        <v>1119</v>
      </c>
      <c r="B123" s="34" t="s">
        <v>1120</v>
      </c>
      <c r="C123" s="31" t="s">
        <v>1121</v>
      </c>
      <c r="D123" s="31" t="s">
        <v>1122</v>
      </c>
      <c r="E123" s="31" t="s">
        <v>1123</v>
      </c>
      <c r="G123" s="28" t="s">
        <v>1124</v>
      </c>
      <c r="H123" s="61" t="s">
        <v>1125</v>
      </c>
      <c r="I123" s="41" t="s">
        <v>105</v>
      </c>
      <c r="J123" s="34" t="s">
        <v>9</v>
      </c>
      <c r="K123" s="35" t="s">
        <v>1512</v>
      </c>
      <c r="L123" s="40" t="s">
        <v>2309</v>
      </c>
      <c r="M123" s="47"/>
      <c r="N123" s="47"/>
      <c r="O123" s="28"/>
      <c r="Q123" s="48"/>
    </row>
    <row r="124" spans="1:17">
      <c r="A124" s="41" t="s">
        <v>567</v>
      </c>
      <c r="B124" s="39" t="s">
        <v>568</v>
      </c>
      <c r="C124" s="31" t="s">
        <v>102</v>
      </c>
      <c r="D124" s="31" t="s">
        <v>103</v>
      </c>
      <c r="E124" s="41" t="s">
        <v>104</v>
      </c>
      <c r="F124" s="41"/>
      <c r="G124" s="28"/>
      <c r="H124" s="61" t="s">
        <v>570</v>
      </c>
      <c r="I124" s="41" t="s">
        <v>105</v>
      </c>
      <c r="J124" s="34" t="s">
        <v>9</v>
      </c>
      <c r="K124" s="35" t="s">
        <v>1512</v>
      </c>
      <c r="L124" s="28"/>
      <c r="M124" s="36" t="s">
        <v>1512</v>
      </c>
      <c r="N124" s="40" t="s">
        <v>1512</v>
      </c>
      <c r="O124" s="28"/>
      <c r="Q124" s="41" t="s">
        <v>2360</v>
      </c>
    </row>
    <row r="125" spans="1:17">
      <c r="A125" s="41" t="s">
        <v>571</v>
      </c>
      <c r="B125" s="34" t="s">
        <v>572</v>
      </c>
      <c r="C125" s="31" t="s">
        <v>102</v>
      </c>
      <c r="D125" s="31" t="s">
        <v>103</v>
      </c>
      <c r="E125" s="41" t="s">
        <v>104</v>
      </c>
      <c r="G125" s="28" t="s">
        <v>569</v>
      </c>
      <c r="H125" s="61" t="s">
        <v>570</v>
      </c>
      <c r="I125" s="41" t="s">
        <v>105</v>
      </c>
      <c r="J125" s="34" t="s">
        <v>9</v>
      </c>
      <c r="K125" s="35" t="s">
        <v>1512</v>
      </c>
      <c r="L125" s="47"/>
      <c r="M125" s="36" t="s">
        <v>1512</v>
      </c>
      <c r="N125" s="40" t="s">
        <v>1512</v>
      </c>
      <c r="O125" s="28"/>
      <c r="Q125" s="41" t="s">
        <v>2360</v>
      </c>
    </row>
    <row r="126" spans="1:17">
      <c r="A126" s="41" t="s">
        <v>573</v>
      </c>
      <c r="B126" s="39" t="s">
        <v>574</v>
      </c>
      <c r="C126" s="31" t="s">
        <v>102</v>
      </c>
      <c r="D126" s="31" t="s">
        <v>103</v>
      </c>
      <c r="E126" s="41" t="s">
        <v>104</v>
      </c>
      <c r="G126" s="28"/>
      <c r="H126" s="61" t="s">
        <v>570</v>
      </c>
      <c r="I126" s="41" t="s">
        <v>105</v>
      </c>
      <c r="J126" s="34" t="s">
        <v>9</v>
      </c>
      <c r="K126" s="35" t="s">
        <v>1512</v>
      </c>
      <c r="L126" s="47"/>
      <c r="M126" s="47"/>
      <c r="N126" s="40" t="s">
        <v>1512</v>
      </c>
      <c r="O126" s="28"/>
      <c r="Q126" s="48"/>
    </row>
    <row r="127" spans="1:17">
      <c r="A127" s="41" t="s">
        <v>575</v>
      </c>
      <c r="B127" s="39" t="s">
        <v>576</v>
      </c>
      <c r="C127" s="31" t="s">
        <v>102</v>
      </c>
      <c r="D127" s="31" t="s">
        <v>103</v>
      </c>
      <c r="E127" s="41" t="s">
        <v>104</v>
      </c>
      <c r="G127" s="47"/>
      <c r="H127" s="61" t="s">
        <v>570</v>
      </c>
      <c r="I127" s="41" t="s">
        <v>105</v>
      </c>
      <c r="J127" s="34" t="s">
        <v>9</v>
      </c>
      <c r="K127" s="35" t="s">
        <v>1512</v>
      </c>
      <c r="L127" s="40"/>
      <c r="M127" s="36"/>
      <c r="N127" s="40" t="s">
        <v>1512</v>
      </c>
      <c r="O127" s="28"/>
      <c r="Q127" s="49"/>
    </row>
    <row r="128" spans="1:17">
      <c r="A128" s="41" t="s">
        <v>577</v>
      </c>
      <c r="B128" s="39" t="s">
        <v>578</v>
      </c>
      <c r="C128" s="31" t="s">
        <v>178</v>
      </c>
      <c r="D128" s="31" t="s">
        <v>579</v>
      </c>
      <c r="E128" s="41" t="s">
        <v>580</v>
      </c>
      <c r="G128" s="28"/>
      <c r="H128" s="61" t="s">
        <v>581</v>
      </c>
      <c r="I128" s="41" t="s">
        <v>8</v>
      </c>
      <c r="J128" s="34" t="s">
        <v>9</v>
      </c>
      <c r="K128" s="35" t="s">
        <v>1512</v>
      </c>
      <c r="L128" s="40"/>
      <c r="M128" s="36" t="s">
        <v>1512</v>
      </c>
      <c r="N128" s="40"/>
      <c r="O128" s="28"/>
      <c r="Q128" s="49"/>
    </row>
    <row r="129" spans="1:17">
      <c r="A129" s="41" t="s">
        <v>582</v>
      </c>
      <c r="B129" s="34" t="s">
        <v>583</v>
      </c>
      <c r="C129" s="41" t="s">
        <v>18</v>
      </c>
      <c r="D129" s="41" t="s">
        <v>19</v>
      </c>
      <c r="E129" s="41" t="s">
        <v>20</v>
      </c>
      <c r="F129" s="41" t="s">
        <v>19</v>
      </c>
      <c r="G129" s="28" t="s">
        <v>584</v>
      </c>
      <c r="H129" s="76" t="s">
        <v>585</v>
      </c>
      <c r="I129" s="41" t="s">
        <v>267</v>
      </c>
      <c r="J129" s="34" t="s">
        <v>9</v>
      </c>
      <c r="K129" s="35" t="s">
        <v>1512</v>
      </c>
      <c r="L129" s="40" t="s">
        <v>2307</v>
      </c>
      <c r="M129" s="36"/>
      <c r="N129" s="40" t="s">
        <v>1512</v>
      </c>
      <c r="O129" s="28" t="s">
        <v>583</v>
      </c>
      <c r="Q129" s="49"/>
    </row>
    <row r="130" spans="1:17">
      <c r="A130" s="41" t="s">
        <v>971</v>
      </c>
      <c r="B130" s="34" t="s">
        <v>972</v>
      </c>
      <c r="C130" s="31" t="s">
        <v>18</v>
      </c>
      <c r="D130" s="31" t="s">
        <v>19</v>
      </c>
      <c r="E130" s="41" t="s">
        <v>20</v>
      </c>
      <c r="F130" s="31" t="s">
        <v>481</v>
      </c>
      <c r="G130" s="28" t="s">
        <v>973</v>
      </c>
      <c r="H130" s="76"/>
      <c r="I130" s="41" t="s">
        <v>267</v>
      </c>
      <c r="J130" s="34" t="s">
        <v>9</v>
      </c>
      <c r="K130" s="35" t="s">
        <v>1512</v>
      </c>
      <c r="L130" s="40" t="s">
        <v>2309</v>
      </c>
      <c r="M130" s="36" t="s">
        <v>1512</v>
      </c>
      <c r="N130" s="40" t="s">
        <v>1512</v>
      </c>
      <c r="O130" s="28" t="s">
        <v>972</v>
      </c>
      <c r="P130" s="41" t="s">
        <v>972</v>
      </c>
      <c r="Q130" s="48"/>
    </row>
    <row r="131" spans="1:17">
      <c r="A131" s="41" t="s">
        <v>586</v>
      </c>
      <c r="B131" s="34" t="s">
        <v>587</v>
      </c>
      <c r="C131" s="31" t="s">
        <v>18</v>
      </c>
      <c r="D131" s="31" t="s">
        <v>19</v>
      </c>
      <c r="E131" s="41" t="s">
        <v>20</v>
      </c>
      <c r="F131" s="31" t="s">
        <v>21</v>
      </c>
      <c r="G131" s="28" t="s">
        <v>588</v>
      </c>
      <c r="H131" s="76"/>
      <c r="I131" s="41" t="s">
        <v>267</v>
      </c>
      <c r="J131" s="34" t="s">
        <v>9</v>
      </c>
      <c r="K131" s="35" t="s">
        <v>1512</v>
      </c>
      <c r="L131" s="40"/>
      <c r="M131" s="36"/>
      <c r="N131" s="40" t="s">
        <v>1512</v>
      </c>
      <c r="O131" s="28"/>
      <c r="P131" s="41" t="s">
        <v>587</v>
      </c>
      <c r="Q131" s="49"/>
    </row>
    <row r="132" spans="1:17">
      <c r="A132" s="41" t="s">
        <v>1126</v>
      </c>
      <c r="B132" s="34" t="s">
        <v>1127</v>
      </c>
      <c r="C132" s="41" t="s">
        <v>18</v>
      </c>
      <c r="D132" s="41" t="s">
        <v>19</v>
      </c>
      <c r="E132" s="41" t="s">
        <v>20</v>
      </c>
      <c r="F132" s="41" t="s">
        <v>481</v>
      </c>
      <c r="G132" s="47" t="s">
        <v>1128</v>
      </c>
      <c r="H132" s="76"/>
      <c r="I132" s="41" t="s">
        <v>267</v>
      </c>
      <c r="J132" s="34" t="s">
        <v>9</v>
      </c>
      <c r="K132" s="35" t="s">
        <v>1512</v>
      </c>
      <c r="L132" s="40" t="s">
        <v>2307</v>
      </c>
      <c r="M132" s="36" t="s">
        <v>1504</v>
      </c>
      <c r="N132" s="40" t="s">
        <v>2310</v>
      </c>
      <c r="O132" s="28" t="s">
        <v>1127</v>
      </c>
      <c r="Q132" s="48"/>
    </row>
    <row r="133" spans="1:17">
      <c r="A133" s="41" t="s">
        <v>974</v>
      </c>
      <c r="B133" s="34" t="s">
        <v>975</v>
      </c>
      <c r="C133" s="31" t="s">
        <v>18</v>
      </c>
      <c r="D133" s="31" t="s">
        <v>19</v>
      </c>
      <c r="E133" s="41" t="s">
        <v>20</v>
      </c>
      <c r="F133" s="31" t="s">
        <v>481</v>
      </c>
      <c r="G133" s="28" t="s">
        <v>976</v>
      </c>
      <c r="H133" s="76" t="s">
        <v>593</v>
      </c>
      <c r="I133" s="41" t="s">
        <v>267</v>
      </c>
      <c r="J133" s="34" t="s">
        <v>9</v>
      </c>
      <c r="K133" s="35" t="s">
        <v>1512</v>
      </c>
      <c r="L133" s="47"/>
      <c r="M133" s="36" t="s">
        <v>1504</v>
      </c>
      <c r="N133" s="40" t="s">
        <v>1512</v>
      </c>
      <c r="O133" s="28"/>
      <c r="Q133" s="48"/>
    </row>
    <row r="134" spans="1:17">
      <c r="A134" s="41" t="s">
        <v>589</v>
      </c>
      <c r="B134" s="34" t="s">
        <v>590</v>
      </c>
      <c r="C134" s="31" t="s">
        <v>18</v>
      </c>
      <c r="D134" s="31" t="s">
        <v>19</v>
      </c>
      <c r="E134" s="41" t="s">
        <v>20</v>
      </c>
      <c r="F134" s="31" t="s">
        <v>19</v>
      </c>
      <c r="G134" s="47" t="s">
        <v>592</v>
      </c>
      <c r="H134" s="76"/>
      <c r="I134" s="41" t="s">
        <v>71</v>
      </c>
      <c r="J134" s="34" t="s">
        <v>9</v>
      </c>
      <c r="K134" s="35" t="s">
        <v>1512</v>
      </c>
      <c r="L134" s="40"/>
      <c r="M134" s="36"/>
      <c r="N134" s="40" t="s">
        <v>1512</v>
      </c>
      <c r="O134" s="28"/>
      <c r="Q134" s="49"/>
    </row>
    <row r="135" spans="1:17">
      <c r="A135" s="31" t="s">
        <v>977</v>
      </c>
      <c r="B135" s="34" t="s">
        <v>978</v>
      </c>
      <c r="C135" s="31" t="s">
        <v>18</v>
      </c>
      <c r="D135" s="31" t="s">
        <v>19</v>
      </c>
      <c r="E135" s="31" t="s">
        <v>20</v>
      </c>
      <c r="F135" s="31" t="s">
        <v>21</v>
      </c>
      <c r="G135" s="47" t="s">
        <v>979</v>
      </c>
      <c r="H135" s="76"/>
      <c r="I135" s="41" t="s">
        <v>267</v>
      </c>
      <c r="J135" s="34" t="s">
        <v>9</v>
      </c>
      <c r="K135" s="35" t="s">
        <v>1512</v>
      </c>
      <c r="L135" s="47"/>
      <c r="M135" s="47"/>
      <c r="N135" s="47"/>
      <c r="O135" s="28"/>
      <c r="Q135" s="48"/>
    </row>
    <row r="136" spans="1:17">
      <c r="A136" s="41" t="s">
        <v>600</v>
      </c>
      <c r="B136" s="34" t="s">
        <v>601</v>
      </c>
      <c r="C136" s="31" t="s">
        <v>18</v>
      </c>
      <c r="D136" s="31" t="s">
        <v>19</v>
      </c>
      <c r="E136" s="31" t="s">
        <v>20</v>
      </c>
      <c r="F136" s="31" t="s">
        <v>481</v>
      </c>
      <c r="G136" s="28" t="s">
        <v>602</v>
      </c>
      <c r="H136" s="76" t="s">
        <v>603</v>
      </c>
      <c r="I136" s="41" t="s">
        <v>267</v>
      </c>
      <c r="J136" s="34" t="s">
        <v>9</v>
      </c>
      <c r="K136" s="35" t="s">
        <v>1512</v>
      </c>
      <c r="L136" s="47"/>
      <c r="M136" s="36" t="s">
        <v>1512</v>
      </c>
      <c r="N136" s="40" t="s">
        <v>1512</v>
      </c>
      <c r="O136" s="28"/>
      <c r="Q136" s="48"/>
    </row>
    <row r="137" spans="1:17">
      <c r="A137" s="41" t="s">
        <v>604</v>
      </c>
      <c r="B137" s="34" t="s">
        <v>605</v>
      </c>
      <c r="C137" s="41" t="s">
        <v>18</v>
      </c>
      <c r="D137" s="41" t="s">
        <v>19</v>
      </c>
      <c r="E137" s="41" t="s">
        <v>20</v>
      </c>
      <c r="F137" s="41" t="s">
        <v>21</v>
      </c>
      <c r="G137" s="28" t="s">
        <v>606</v>
      </c>
      <c r="H137" s="76"/>
      <c r="I137" s="41" t="s">
        <v>267</v>
      </c>
      <c r="J137" s="34" t="s">
        <v>9</v>
      </c>
      <c r="K137" s="35" t="s">
        <v>1512</v>
      </c>
      <c r="L137" s="47"/>
      <c r="M137" s="47"/>
      <c r="N137" s="40" t="s">
        <v>1512</v>
      </c>
      <c r="O137" s="28"/>
      <c r="Q137" s="48"/>
    </row>
    <row r="138" spans="1:17">
      <c r="A138" s="41" t="s">
        <v>607</v>
      </c>
      <c r="B138" s="34" t="s">
        <v>608</v>
      </c>
      <c r="C138" s="41" t="s">
        <v>18</v>
      </c>
      <c r="D138" s="41" t="s">
        <v>19</v>
      </c>
      <c r="E138" s="41" t="s">
        <v>20</v>
      </c>
      <c r="F138" s="41" t="s">
        <v>19</v>
      </c>
      <c r="G138" s="28" t="s">
        <v>609</v>
      </c>
      <c r="H138" s="76"/>
      <c r="I138" s="41" t="s">
        <v>267</v>
      </c>
      <c r="J138" s="34" t="s">
        <v>9</v>
      </c>
      <c r="K138" s="35" t="s">
        <v>1512</v>
      </c>
      <c r="L138" s="47"/>
      <c r="M138" s="47"/>
      <c r="N138" s="40" t="s">
        <v>1512</v>
      </c>
      <c r="O138" s="28"/>
      <c r="Q138" s="48"/>
    </row>
    <row r="139" spans="1:17">
      <c r="A139" s="31" t="s">
        <v>980</v>
      </c>
      <c r="B139" s="34" t="s">
        <v>981</v>
      </c>
      <c r="C139" s="31" t="s">
        <v>18</v>
      </c>
      <c r="D139" s="31" t="s">
        <v>19</v>
      </c>
      <c r="E139" s="31" t="s">
        <v>20</v>
      </c>
      <c r="F139" s="31" t="s">
        <v>21</v>
      </c>
      <c r="G139" s="28" t="s">
        <v>982</v>
      </c>
      <c r="H139" s="76"/>
      <c r="I139" s="41" t="s">
        <v>267</v>
      </c>
      <c r="J139" s="34" t="s">
        <v>9</v>
      </c>
      <c r="K139" s="35" t="s">
        <v>1512</v>
      </c>
      <c r="L139" s="47"/>
      <c r="M139" s="47"/>
      <c r="N139" s="47"/>
      <c r="O139" s="28"/>
      <c r="Q139" s="48"/>
    </row>
    <row r="140" spans="1:17">
      <c r="A140" s="31" t="s">
        <v>610</v>
      </c>
      <c r="B140" s="39" t="s">
        <v>611</v>
      </c>
      <c r="C140" s="31" t="s">
        <v>612</v>
      </c>
      <c r="D140" s="31" t="s">
        <v>613</v>
      </c>
      <c r="E140" s="31" t="s">
        <v>614</v>
      </c>
      <c r="G140" s="41" t="s">
        <v>615</v>
      </c>
      <c r="H140" s="76" t="s">
        <v>616</v>
      </c>
      <c r="I140" s="41" t="s">
        <v>8</v>
      </c>
      <c r="J140" s="34" t="s">
        <v>9</v>
      </c>
      <c r="K140" s="35" t="s">
        <v>1512</v>
      </c>
      <c r="L140" s="28"/>
      <c r="M140" s="36" t="s">
        <v>1512</v>
      </c>
      <c r="N140" s="40" t="s">
        <v>1512</v>
      </c>
      <c r="O140" s="28"/>
      <c r="Q140" s="34" t="s">
        <v>2377</v>
      </c>
    </row>
    <row r="141" spans="1:17">
      <c r="A141" s="31" t="s">
        <v>617</v>
      </c>
      <c r="B141" s="34" t="s">
        <v>618</v>
      </c>
      <c r="C141" s="31" t="s">
        <v>612</v>
      </c>
      <c r="D141" s="31" t="s">
        <v>613</v>
      </c>
      <c r="E141" s="31" t="s">
        <v>614</v>
      </c>
      <c r="G141" s="28" t="s">
        <v>619</v>
      </c>
      <c r="H141" s="76"/>
      <c r="I141" s="41" t="s">
        <v>8</v>
      </c>
      <c r="J141" s="34" t="s">
        <v>9</v>
      </c>
      <c r="K141" s="35" t="s">
        <v>1512</v>
      </c>
      <c r="L141" s="28"/>
      <c r="M141" s="47"/>
      <c r="N141" s="40" t="s">
        <v>1512</v>
      </c>
      <c r="O141" s="28"/>
      <c r="Q141" s="34" t="s">
        <v>2378</v>
      </c>
    </row>
    <row r="142" spans="1:17">
      <c r="A142" s="37" t="s">
        <v>983</v>
      </c>
      <c r="B142" s="39" t="s">
        <v>984</v>
      </c>
      <c r="C142" s="37" t="s">
        <v>612</v>
      </c>
      <c r="D142" s="37" t="s">
        <v>613</v>
      </c>
      <c r="E142" s="37" t="s">
        <v>614</v>
      </c>
      <c r="F142" s="37"/>
      <c r="G142" s="28" t="s">
        <v>985</v>
      </c>
      <c r="H142" s="76"/>
      <c r="I142" s="34" t="s">
        <v>8</v>
      </c>
      <c r="J142" s="34" t="s">
        <v>9</v>
      </c>
      <c r="K142" s="35" t="s">
        <v>1512</v>
      </c>
      <c r="L142" s="28"/>
      <c r="M142" s="47"/>
      <c r="N142" s="40" t="s">
        <v>1872</v>
      </c>
      <c r="O142" s="28" t="s">
        <v>984</v>
      </c>
      <c r="Q142" s="34" t="s">
        <v>2379</v>
      </c>
    </row>
    <row r="143" spans="1:17">
      <c r="A143" s="41" t="s">
        <v>1697</v>
      </c>
      <c r="B143" s="39" t="s">
        <v>1990</v>
      </c>
      <c r="C143" s="31" t="s">
        <v>56</v>
      </c>
      <c r="D143" s="31" t="s">
        <v>57</v>
      </c>
      <c r="E143" s="41" t="s">
        <v>58</v>
      </c>
      <c r="F143" s="31" t="s">
        <v>1695</v>
      </c>
      <c r="G143" s="47"/>
      <c r="H143" s="61" t="s">
        <v>616</v>
      </c>
      <c r="I143" s="41" t="s">
        <v>1991</v>
      </c>
      <c r="J143" s="34" t="s">
        <v>1133</v>
      </c>
      <c r="K143" s="38"/>
      <c r="L143" s="47"/>
      <c r="M143" s="47"/>
      <c r="N143" s="47"/>
      <c r="O143" s="28"/>
      <c r="Q143" s="48"/>
    </row>
    <row r="144" spans="1:17">
      <c r="A144" s="41" t="s">
        <v>620</v>
      </c>
      <c r="B144" s="34" t="s">
        <v>621</v>
      </c>
      <c r="C144" s="31" t="s">
        <v>18</v>
      </c>
      <c r="D144" s="31" t="s">
        <v>19</v>
      </c>
      <c r="E144" s="41" t="s">
        <v>20</v>
      </c>
      <c r="F144" s="31" t="s">
        <v>481</v>
      </c>
      <c r="G144" s="28" t="s">
        <v>622</v>
      </c>
      <c r="H144" s="76" t="s">
        <v>623</v>
      </c>
      <c r="I144" s="41" t="s">
        <v>2249</v>
      </c>
      <c r="J144" s="34" t="s">
        <v>1133</v>
      </c>
      <c r="K144" s="35" t="s">
        <v>1512</v>
      </c>
      <c r="L144" s="40" t="s">
        <v>2307</v>
      </c>
      <c r="M144" s="36" t="s">
        <v>1512</v>
      </c>
      <c r="N144" s="40" t="s">
        <v>1512</v>
      </c>
      <c r="O144" s="28"/>
      <c r="Q144" s="48"/>
    </row>
    <row r="145" spans="1:17">
      <c r="A145" s="41" t="s">
        <v>624</v>
      </c>
      <c r="B145" s="34" t="s">
        <v>625</v>
      </c>
      <c r="C145" s="41" t="s">
        <v>18</v>
      </c>
      <c r="D145" s="41" t="s">
        <v>19</v>
      </c>
      <c r="E145" s="41" t="s">
        <v>20</v>
      </c>
      <c r="F145" s="41" t="s">
        <v>19</v>
      </c>
      <c r="G145" s="28" t="s">
        <v>626</v>
      </c>
      <c r="H145" s="76"/>
      <c r="I145" s="41" t="s">
        <v>2249</v>
      </c>
      <c r="J145" s="34" t="s">
        <v>1133</v>
      </c>
      <c r="K145" s="35" t="s">
        <v>1512</v>
      </c>
      <c r="L145" s="47"/>
      <c r="M145" s="36" t="s">
        <v>1512</v>
      </c>
      <c r="N145" s="40" t="s">
        <v>1512</v>
      </c>
      <c r="O145" s="28"/>
      <c r="Q145" s="48"/>
    </row>
    <row r="146" spans="1:17">
      <c r="A146" s="41" t="s">
        <v>627</v>
      </c>
      <c r="B146" s="34" t="s">
        <v>628</v>
      </c>
      <c r="C146" s="31" t="s">
        <v>18</v>
      </c>
      <c r="D146" s="31" t="s">
        <v>19</v>
      </c>
      <c r="E146" s="41" t="s">
        <v>20</v>
      </c>
      <c r="F146" s="31" t="s">
        <v>21</v>
      </c>
      <c r="G146" s="47" t="s">
        <v>629</v>
      </c>
      <c r="H146" s="76"/>
      <c r="I146" s="41" t="s">
        <v>2249</v>
      </c>
      <c r="J146" s="34" t="s">
        <v>1133</v>
      </c>
      <c r="K146" s="35" t="s">
        <v>1512</v>
      </c>
      <c r="L146" s="47"/>
      <c r="M146" s="36" t="s">
        <v>1512</v>
      </c>
      <c r="N146" s="47"/>
      <c r="O146" s="28"/>
      <c r="Q146" s="48"/>
    </row>
    <row r="147" spans="1:17">
      <c r="A147" s="41" t="s">
        <v>986</v>
      </c>
      <c r="B147" s="34" t="s">
        <v>987</v>
      </c>
      <c r="C147" s="31" t="s">
        <v>18</v>
      </c>
      <c r="D147" s="31" t="s">
        <v>19</v>
      </c>
      <c r="E147" s="41" t="s">
        <v>20</v>
      </c>
      <c r="F147" s="31" t="s">
        <v>19</v>
      </c>
      <c r="G147" s="28" t="s">
        <v>988</v>
      </c>
      <c r="H147" s="76" t="s">
        <v>634</v>
      </c>
      <c r="I147" s="41" t="s">
        <v>2236</v>
      </c>
      <c r="J147" s="34" t="s">
        <v>1133</v>
      </c>
      <c r="K147" s="35" t="s">
        <v>1512</v>
      </c>
      <c r="L147" s="47"/>
      <c r="M147" s="36" t="s">
        <v>1504</v>
      </c>
      <c r="N147" s="40" t="s">
        <v>1512</v>
      </c>
      <c r="O147" s="28"/>
      <c r="Q147" s="48"/>
    </row>
    <row r="148" spans="1:17">
      <c r="A148" s="41" t="s">
        <v>630</v>
      </c>
      <c r="B148" s="34" t="s">
        <v>631</v>
      </c>
      <c r="C148" s="31" t="s">
        <v>18</v>
      </c>
      <c r="D148" s="31" t="s">
        <v>19</v>
      </c>
      <c r="E148" s="41" t="s">
        <v>20</v>
      </c>
      <c r="F148" s="31" t="s">
        <v>632</v>
      </c>
      <c r="G148" s="28" t="s">
        <v>633</v>
      </c>
      <c r="H148" s="76"/>
      <c r="I148" s="41" t="s">
        <v>2249</v>
      </c>
      <c r="J148" s="34" t="s">
        <v>1133</v>
      </c>
      <c r="K148" s="35" t="s">
        <v>1512</v>
      </c>
      <c r="L148" s="28"/>
      <c r="M148" s="36" t="s">
        <v>1512</v>
      </c>
      <c r="N148" s="40" t="s">
        <v>1512</v>
      </c>
      <c r="O148" s="28"/>
      <c r="Q148" s="48"/>
    </row>
    <row r="149" spans="1:17">
      <c r="A149" s="41" t="s">
        <v>989</v>
      </c>
      <c r="B149" s="34" t="s">
        <v>990</v>
      </c>
      <c r="C149" s="31" t="s">
        <v>18</v>
      </c>
      <c r="D149" s="31" t="s">
        <v>19</v>
      </c>
      <c r="E149" s="41" t="s">
        <v>20</v>
      </c>
      <c r="F149" s="31" t="s">
        <v>21</v>
      </c>
      <c r="G149" s="47" t="s">
        <v>991</v>
      </c>
      <c r="H149" s="76"/>
      <c r="I149" s="41" t="s">
        <v>2236</v>
      </c>
      <c r="J149" s="34" t="s">
        <v>1133</v>
      </c>
      <c r="K149" s="35" t="s">
        <v>1512</v>
      </c>
      <c r="L149" s="47"/>
      <c r="M149" s="47"/>
      <c r="N149" s="47"/>
      <c r="O149" s="28"/>
      <c r="Q149" s="48"/>
    </row>
    <row r="150" spans="1:17">
      <c r="A150" s="41" t="s">
        <v>992</v>
      </c>
      <c r="B150" s="34" t="s">
        <v>993</v>
      </c>
      <c r="C150" s="31" t="s">
        <v>56</v>
      </c>
      <c r="D150" s="31" t="s">
        <v>57</v>
      </c>
      <c r="E150" s="41" t="s">
        <v>58</v>
      </c>
      <c r="F150" s="31" t="s">
        <v>994</v>
      </c>
      <c r="G150" s="47" t="s">
        <v>996</v>
      </c>
      <c r="H150" s="61" t="s">
        <v>995</v>
      </c>
      <c r="I150" s="41" t="s">
        <v>2214</v>
      </c>
      <c r="J150" s="34" t="s">
        <v>1133</v>
      </c>
      <c r="K150" s="35" t="s">
        <v>1512</v>
      </c>
      <c r="L150" s="40"/>
      <c r="M150" s="36"/>
      <c r="N150" s="40"/>
      <c r="O150" s="28"/>
      <c r="Q150" s="41" t="s">
        <v>2361</v>
      </c>
    </row>
    <row r="151" spans="1:17">
      <c r="A151" s="41" t="s">
        <v>997</v>
      </c>
      <c r="B151" s="39" t="s">
        <v>998</v>
      </c>
      <c r="C151" s="41" t="s">
        <v>18</v>
      </c>
      <c r="D151" s="41" t="s">
        <v>19</v>
      </c>
      <c r="E151" s="41" t="s">
        <v>20</v>
      </c>
      <c r="F151" s="41" t="s">
        <v>21</v>
      </c>
      <c r="G151" s="47" t="s">
        <v>641</v>
      </c>
      <c r="H151" s="76" t="s">
        <v>999</v>
      </c>
      <c r="I151" s="41" t="s">
        <v>2237</v>
      </c>
      <c r="J151" s="34" t="s">
        <v>1133</v>
      </c>
      <c r="K151" s="35" t="s">
        <v>1512</v>
      </c>
      <c r="L151" s="40"/>
      <c r="M151" s="36"/>
      <c r="N151" s="40"/>
      <c r="O151" s="28" t="s">
        <v>998</v>
      </c>
      <c r="Q151" s="49"/>
    </row>
    <row r="152" spans="1:17">
      <c r="A152" s="41" t="s">
        <v>1000</v>
      </c>
      <c r="B152" s="39" t="s">
        <v>1001</v>
      </c>
      <c r="C152" s="31" t="s">
        <v>18</v>
      </c>
      <c r="D152" s="31" t="s">
        <v>19</v>
      </c>
      <c r="E152" s="31" t="s">
        <v>20</v>
      </c>
      <c r="F152" s="31" t="s">
        <v>19</v>
      </c>
      <c r="G152" s="28"/>
      <c r="H152" s="76"/>
      <c r="I152" s="41" t="s">
        <v>1002</v>
      </c>
      <c r="J152" s="34" t="s">
        <v>1133</v>
      </c>
      <c r="K152" s="35" t="s">
        <v>1512</v>
      </c>
      <c r="L152" s="40"/>
      <c r="M152" s="36"/>
      <c r="N152" s="40"/>
      <c r="O152" s="28"/>
      <c r="Q152" s="49"/>
    </row>
    <row r="153" spans="1:17">
      <c r="A153" s="41" t="s">
        <v>635</v>
      </c>
      <c r="B153" s="34" t="s">
        <v>636</v>
      </c>
      <c r="C153" s="41" t="s">
        <v>18</v>
      </c>
      <c r="D153" s="41" t="s">
        <v>19</v>
      </c>
      <c r="E153" s="41" t="s">
        <v>20</v>
      </c>
      <c r="F153" s="41" t="s">
        <v>19</v>
      </c>
      <c r="G153" s="28" t="s">
        <v>637</v>
      </c>
      <c r="H153" s="76" t="s">
        <v>638</v>
      </c>
      <c r="I153" s="34" t="s">
        <v>649</v>
      </c>
      <c r="J153" s="34" t="s">
        <v>1133</v>
      </c>
      <c r="K153" s="35" t="s">
        <v>1512</v>
      </c>
      <c r="L153" s="47"/>
      <c r="M153" s="36" t="s">
        <v>1512</v>
      </c>
      <c r="N153" s="40" t="s">
        <v>1512</v>
      </c>
      <c r="O153" s="28"/>
      <c r="Q153" s="49"/>
    </row>
    <row r="154" spans="1:17">
      <c r="A154" s="31" t="s">
        <v>639</v>
      </c>
      <c r="B154" s="34" t="s">
        <v>640</v>
      </c>
      <c r="C154" s="31" t="s">
        <v>18</v>
      </c>
      <c r="D154" s="31" t="s">
        <v>19</v>
      </c>
      <c r="E154" s="31" t="s">
        <v>20</v>
      </c>
      <c r="F154" s="31" t="s">
        <v>21</v>
      </c>
      <c r="G154" s="28" t="s">
        <v>641</v>
      </c>
      <c r="H154" s="76"/>
      <c r="I154" s="34" t="s">
        <v>649</v>
      </c>
      <c r="J154" s="34" t="s">
        <v>1133</v>
      </c>
      <c r="K154" s="35" t="s">
        <v>1512</v>
      </c>
      <c r="L154" s="28"/>
      <c r="M154" s="36" t="s">
        <v>1512</v>
      </c>
      <c r="N154" s="47"/>
      <c r="O154" s="28"/>
      <c r="Q154" s="49"/>
    </row>
    <row r="155" spans="1:17">
      <c r="A155" s="41" t="s">
        <v>642</v>
      </c>
      <c r="B155" s="39" t="s">
        <v>643</v>
      </c>
      <c r="C155" s="41" t="s">
        <v>18</v>
      </c>
      <c r="D155" s="41" t="s">
        <v>19</v>
      </c>
      <c r="E155" s="41" t="s">
        <v>20</v>
      </c>
      <c r="F155" s="41" t="s">
        <v>19</v>
      </c>
      <c r="G155" s="47" t="s">
        <v>644</v>
      </c>
      <c r="H155" s="76" t="s">
        <v>645</v>
      </c>
      <c r="I155" s="41" t="s">
        <v>2250</v>
      </c>
      <c r="J155" s="34" t="s">
        <v>1133</v>
      </c>
      <c r="K155" s="35" t="s">
        <v>1512</v>
      </c>
      <c r="L155" s="47"/>
      <c r="M155" s="36" t="s">
        <v>1512</v>
      </c>
      <c r="N155" s="40" t="s">
        <v>1512</v>
      </c>
      <c r="O155" s="47"/>
      <c r="Q155" s="49"/>
    </row>
    <row r="156" spans="1:17">
      <c r="A156" s="31" t="s">
        <v>646</v>
      </c>
      <c r="B156" s="39" t="s">
        <v>647</v>
      </c>
      <c r="C156" s="31" t="s">
        <v>18</v>
      </c>
      <c r="D156" s="31" t="s">
        <v>19</v>
      </c>
      <c r="E156" s="31" t="s">
        <v>20</v>
      </c>
      <c r="F156" s="31" t="s">
        <v>21</v>
      </c>
      <c r="G156" s="28" t="s">
        <v>648</v>
      </c>
      <c r="H156" s="76"/>
      <c r="I156" s="41" t="s">
        <v>649</v>
      </c>
      <c r="J156" s="34" t="s">
        <v>1133</v>
      </c>
      <c r="K156" s="35" t="s">
        <v>1512</v>
      </c>
      <c r="L156" s="47"/>
      <c r="M156" s="36" t="s">
        <v>1512</v>
      </c>
      <c r="N156" s="47"/>
      <c r="O156" s="28" t="s">
        <v>647</v>
      </c>
      <c r="Q156" s="49"/>
    </row>
    <row r="157" spans="1:17">
      <c r="A157" s="31" t="s">
        <v>1643</v>
      </c>
      <c r="B157" s="34" t="s">
        <v>1958</v>
      </c>
      <c r="C157" s="31" t="s">
        <v>813</v>
      </c>
      <c r="D157" s="31" t="s">
        <v>814</v>
      </c>
      <c r="E157" s="31" t="s">
        <v>815</v>
      </c>
      <c r="G157" s="28" t="s">
        <v>1641</v>
      </c>
      <c r="H157" s="61" t="s">
        <v>1642</v>
      </c>
      <c r="I157" s="41" t="s">
        <v>139</v>
      </c>
      <c r="J157" s="34" t="s">
        <v>9</v>
      </c>
      <c r="K157" s="35" t="s">
        <v>1504</v>
      </c>
      <c r="L157" s="40" t="s">
        <v>1873</v>
      </c>
      <c r="M157" s="36" t="s">
        <v>1504</v>
      </c>
      <c r="N157" s="40" t="s">
        <v>1504</v>
      </c>
      <c r="O157" s="28" t="s">
        <v>1958</v>
      </c>
      <c r="P157" s="41" t="s">
        <v>1958</v>
      </c>
      <c r="Q157" s="49"/>
    </row>
    <row r="158" spans="1:17">
      <c r="A158" s="31" t="s">
        <v>653</v>
      </c>
      <c r="B158" s="34" t="s">
        <v>654</v>
      </c>
      <c r="C158" s="31" t="s">
        <v>171</v>
      </c>
      <c r="D158" s="31" t="s">
        <v>172</v>
      </c>
      <c r="E158" s="31" t="s">
        <v>173</v>
      </c>
      <c r="G158" s="28" t="s">
        <v>655</v>
      </c>
      <c r="H158" s="61" t="s">
        <v>656</v>
      </c>
      <c r="I158" s="41" t="s">
        <v>175</v>
      </c>
      <c r="J158" s="34" t="s">
        <v>9</v>
      </c>
      <c r="K158" s="35" t="s">
        <v>1512</v>
      </c>
      <c r="L158" s="47"/>
      <c r="M158" s="36" t="s">
        <v>1512</v>
      </c>
      <c r="N158" s="40" t="s">
        <v>1512</v>
      </c>
      <c r="O158" s="28"/>
      <c r="Q158" s="49"/>
    </row>
    <row r="159" spans="1:17">
      <c r="A159" s="41" t="s">
        <v>1646</v>
      </c>
      <c r="B159" s="34" t="s">
        <v>1959</v>
      </c>
      <c r="C159" s="31" t="s">
        <v>171</v>
      </c>
      <c r="D159" s="31" t="s">
        <v>172</v>
      </c>
      <c r="E159" s="31" t="s">
        <v>173</v>
      </c>
      <c r="G159" s="28" t="s">
        <v>1645</v>
      </c>
      <c r="H159" s="61" t="s">
        <v>656</v>
      </c>
      <c r="I159" s="41" t="s">
        <v>175</v>
      </c>
      <c r="J159" s="34" t="s">
        <v>9</v>
      </c>
      <c r="K159" s="35"/>
      <c r="L159" s="47"/>
      <c r="M159" s="47"/>
      <c r="N159" s="40" t="s">
        <v>1872</v>
      </c>
      <c r="O159" s="28"/>
      <c r="P159" s="41" t="s">
        <v>1959</v>
      </c>
      <c r="Q159" s="49"/>
    </row>
    <row r="160" spans="1:17">
      <c r="A160" s="41" t="s">
        <v>657</v>
      </c>
      <c r="B160" s="34" t="s">
        <v>658</v>
      </c>
      <c r="C160" s="31" t="s">
        <v>659</v>
      </c>
      <c r="D160" s="31" t="s">
        <v>660</v>
      </c>
      <c r="E160" s="31" t="s">
        <v>661</v>
      </c>
      <c r="G160" s="28" t="s">
        <v>662</v>
      </c>
      <c r="H160" s="61" t="s">
        <v>663</v>
      </c>
      <c r="I160" s="41" t="s">
        <v>2251</v>
      </c>
      <c r="J160" s="34" t="s">
        <v>9</v>
      </c>
      <c r="K160" s="35" t="s">
        <v>1512</v>
      </c>
      <c r="L160" s="40" t="s">
        <v>2307</v>
      </c>
      <c r="M160" s="36" t="s">
        <v>1512</v>
      </c>
      <c r="N160" s="40" t="s">
        <v>1512</v>
      </c>
      <c r="O160" s="28"/>
      <c r="Q160" s="41" t="s">
        <v>2362</v>
      </c>
    </row>
    <row r="161" spans="1:17">
      <c r="A161" s="31" t="s">
        <v>1003</v>
      </c>
      <c r="B161" s="34" t="s">
        <v>1004</v>
      </c>
      <c r="C161" s="31" t="s">
        <v>18</v>
      </c>
      <c r="D161" s="31" t="s">
        <v>19</v>
      </c>
      <c r="E161" s="31" t="s">
        <v>20</v>
      </c>
      <c r="F161" s="31" t="s">
        <v>481</v>
      </c>
      <c r="G161" s="28" t="s">
        <v>1005</v>
      </c>
      <c r="H161" s="76" t="s">
        <v>1006</v>
      </c>
      <c r="I161" s="41" t="s">
        <v>114</v>
      </c>
      <c r="J161" s="34" t="s">
        <v>9</v>
      </c>
      <c r="K161" s="35" t="s">
        <v>1512</v>
      </c>
      <c r="L161" s="47"/>
      <c r="M161" s="47"/>
      <c r="N161" s="47"/>
      <c r="O161" s="28"/>
      <c r="Q161" s="49"/>
    </row>
    <row r="162" spans="1:17">
      <c r="A162" s="31" t="s">
        <v>1007</v>
      </c>
      <c r="B162" s="34" t="s">
        <v>1008</v>
      </c>
      <c r="C162" s="31" t="s">
        <v>18</v>
      </c>
      <c r="D162" s="31" t="s">
        <v>19</v>
      </c>
      <c r="E162" s="31" t="s">
        <v>20</v>
      </c>
      <c r="F162" s="31" t="s">
        <v>19</v>
      </c>
      <c r="G162" s="28" t="s">
        <v>1009</v>
      </c>
      <c r="H162" s="76"/>
      <c r="I162" s="41" t="s">
        <v>114</v>
      </c>
      <c r="J162" s="34" t="s">
        <v>9</v>
      </c>
      <c r="K162" s="35" t="s">
        <v>1512</v>
      </c>
      <c r="L162" s="47"/>
      <c r="M162" s="47"/>
      <c r="N162" s="47"/>
      <c r="O162" s="28"/>
      <c r="Q162" s="49"/>
    </row>
    <row r="163" spans="1:17">
      <c r="A163" s="31" t="s">
        <v>1010</v>
      </c>
      <c r="B163" s="34" t="s">
        <v>1011</v>
      </c>
      <c r="C163" s="31" t="s">
        <v>18</v>
      </c>
      <c r="D163" s="31" t="s">
        <v>19</v>
      </c>
      <c r="E163" s="31" t="s">
        <v>20</v>
      </c>
      <c r="F163" s="31" t="s">
        <v>21</v>
      </c>
      <c r="G163" s="28" t="s">
        <v>1012</v>
      </c>
      <c r="H163" s="76"/>
      <c r="I163" s="41" t="s">
        <v>114</v>
      </c>
      <c r="J163" s="34" t="s">
        <v>9</v>
      </c>
      <c r="K163" s="35" t="s">
        <v>1512</v>
      </c>
      <c r="L163" s="47"/>
      <c r="M163" s="47"/>
      <c r="N163" s="47"/>
      <c r="O163" s="28"/>
      <c r="Q163" s="49"/>
    </row>
    <row r="164" spans="1:17">
      <c r="A164" s="31" t="s">
        <v>1960</v>
      </c>
      <c r="B164" s="34" t="s">
        <v>1961</v>
      </c>
      <c r="C164" s="31" t="s">
        <v>56</v>
      </c>
      <c r="D164" s="31" t="s">
        <v>57</v>
      </c>
      <c r="E164" s="31" t="s">
        <v>58</v>
      </c>
      <c r="F164" s="31" t="s">
        <v>59</v>
      </c>
      <c r="G164" s="28"/>
      <c r="H164" s="61" t="s">
        <v>1962</v>
      </c>
      <c r="I164" s="41" t="s">
        <v>40</v>
      </c>
      <c r="J164" s="34" t="s">
        <v>40</v>
      </c>
      <c r="K164" s="35" t="s">
        <v>1504</v>
      </c>
      <c r="L164" s="47"/>
      <c r="M164" s="47"/>
      <c r="N164" s="40" t="s">
        <v>1504</v>
      </c>
      <c r="O164" s="28"/>
      <c r="Q164" s="49"/>
    </row>
    <row r="165" spans="1:17">
      <c r="A165" s="41" t="s">
        <v>1963</v>
      </c>
      <c r="B165" s="34" t="s">
        <v>1964</v>
      </c>
      <c r="C165" s="31" t="s">
        <v>56</v>
      </c>
      <c r="D165" s="31" t="s">
        <v>57</v>
      </c>
      <c r="E165" s="31" t="s">
        <v>58</v>
      </c>
      <c r="F165" s="31" t="s">
        <v>59</v>
      </c>
      <c r="G165" s="47"/>
      <c r="H165" s="61" t="s">
        <v>1962</v>
      </c>
      <c r="I165" s="41" t="s">
        <v>40</v>
      </c>
      <c r="J165" s="34" t="s">
        <v>40</v>
      </c>
      <c r="K165" s="35"/>
      <c r="L165" s="47"/>
      <c r="M165" s="47"/>
      <c r="N165" s="47"/>
      <c r="O165" s="28"/>
      <c r="Q165" s="49"/>
    </row>
    <row r="166" spans="1:17">
      <c r="A166" s="31" t="s">
        <v>669</v>
      </c>
      <c r="B166" s="34" t="s">
        <v>670</v>
      </c>
      <c r="C166" s="31" t="s">
        <v>89</v>
      </c>
      <c r="D166" s="31" t="s">
        <v>90</v>
      </c>
      <c r="E166" s="31" t="s">
        <v>91</v>
      </c>
      <c r="G166" s="28" t="s">
        <v>671</v>
      </c>
      <c r="H166" s="61" t="s">
        <v>672</v>
      </c>
      <c r="I166" s="41" t="s">
        <v>2252</v>
      </c>
      <c r="J166" s="34" t="s">
        <v>1132</v>
      </c>
      <c r="K166" s="35" t="s">
        <v>1512</v>
      </c>
      <c r="L166" s="47"/>
      <c r="M166" s="36" t="s">
        <v>1512</v>
      </c>
      <c r="N166" s="40" t="s">
        <v>1512</v>
      </c>
      <c r="O166" s="28"/>
      <c r="Q166" s="49"/>
    </row>
    <row r="167" spans="1:17">
      <c r="A167" s="41" t="s">
        <v>1730</v>
      </c>
      <c r="B167" s="34" t="s">
        <v>1965</v>
      </c>
      <c r="C167" s="31" t="s">
        <v>89</v>
      </c>
      <c r="D167" s="31" t="s">
        <v>90</v>
      </c>
      <c r="E167" s="41" t="s">
        <v>91</v>
      </c>
      <c r="G167" s="28"/>
      <c r="H167" s="61" t="s">
        <v>1726</v>
      </c>
      <c r="I167" s="41" t="s">
        <v>40</v>
      </c>
      <c r="J167" s="34" t="s">
        <v>40</v>
      </c>
      <c r="K167" s="35"/>
      <c r="L167" s="47"/>
      <c r="M167" s="47"/>
      <c r="N167" s="47"/>
      <c r="O167" s="28"/>
      <c r="P167" s="41" t="s">
        <v>1965</v>
      </c>
      <c r="Q167" s="48"/>
    </row>
    <row r="168" spans="1:17">
      <c r="A168" s="41" t="s">
        <v>1966</v>
      </c>
      <c r="B168" s="34" t="s">
        <v>1967</v>
      </c>
      <c r="C168" s="31" t="s">
        <v>89</v>
      </c>
      <c r="D168" s="31" t="s">
        <v>90</v>
      </c>
      <c r="E168" s="41" t="s">
        <v>91</v>
      </c>
      <c r="G168" s="28"/>
      <c r="H168" s="61" t="s">
        <v>1726</v>
      </c>
      <c r="I168" s="41" t="s">
        <v>40</v>
      </c>
      <c r="J168" s="34" t="s">
        <v>40</v>
      </c>
      <c r="K168" s="35"/>
      <c r="L168" s="47"/>
      <c r="M168" s="47"/>
      <c r="N168" s="47"/>
      <c r="O168" s="28"/>
      <c r="Q168" s="48"/>
    </row>
    <row r="169" spans="1:17">
      <c r="A169" s="41" t="s">
        <v>1732</v>
      </c>
      <c r="B169" s="39" t="s">
        <v>1968</v>
      </c>
      <c r="C169" s="31" t="s">
        <v>89</v>
      </c>
      <c r="D169" s="31" t="s">
        <v>90</v>
      </c>
      <c r="E169" s="41" t="s">
        <v>91</v>
      </c>
      <c r="G169" s="28"/>
      <c r="H169" s="61" t="s">
        <v>1726</v>
      </c>
      <c r="I169" s="41" t="s">
        <v>40</v>
      </c>
      <c r="J169" s="34" t="s">
        <v>40</v>
      </c>
      <c r="K169" s="38"/>
      <c r="L169" s="47"/>
      <c r="M169" s="47"/>
      <c r="N169" s="47"/>
      <c r="O169" s="28"/>
      <c r="Q169" s="48"/>
    </row>
    <row r="170" spans="1:17">
      <c r="A170" s="41" t="s">
        <v>1773</v>
      </c>
      <c r="B170" s="34" t="s">
        <v>1969</v>
      </c>
      <c r="C170" s="31" t="s">
        <v>89</v>
      </c>
      <c r="D170" s="31" t="s">
        <v>90</v>
      </c>
      <c r="E170" s="41" t="s">
        <v>91</v>
      </c>
      <c r="G170" s="28" t="s">
        <v>1970</v>
      </c>
      <c r="H170" s="61" t="s">
        <v>1772</v>
      </c>
      <c r="I170" s="41" t="s">
        <v>1971</v>
      </c>
      <c r="J170" s="34" t="s">
        <v>16</v>
      </c>
      <c r="K170" s="35"/>
      <c r="L170" s="47"/>
      <c r="M170" s="47"/>
      <c r="N170" s="40" t="s">
        <v>1872</v>
      </c>
      <c r="O170" s="28"/>
      <c r="Q170" s="48"/>
    </row>
    <row r="171" spans="1:17">
      <c r="A171" s="41" t="s">
        <v>1774</v>
      </c>
      <c r="B171" s="34" t="s">
        <v>1972</v>
      </c>
      <c r="C171" s="31" t="s">
        <v>89</v>
      </c>
      <c r="D171" s="31" t="s">
        <v>90</v>
      </c>
      <c r="E171" s="41" t="s">
        <v>91</v>
      </c>
      <c r="G171" s="47"/>
      <c r="H171" s="61" t="s">
        <v>1973</v>
      </c>
      <c r="I171" s="41" t="s">
        <v>71</v>
      </c>
      <c r="J171" s="34" t="s">
        <v>71</v>
      </c>
      <c r="K171" s="35"/>
      <c r="L171" s="47"/>
      <c r="M171" s="47"/>
      <c r="N171" s="40" t="s">
        <v>1872</v>
      </c>
      <c r="O171" s="28"/>
      <c r="Q171" s="48"/>
    </row>
    <row r="172" spans="1:17">
      <c r="A172" s="41" t="s">
        <v>1974</v>
      </c>
      <c r="B172" s="34" t="s">
        <v>1975</v>
      </c>
      <c r="C172" s="31" t="s">
        <v>89</v>
      </c>
      <c r="D172" s="31" t="s">
        <v>90</v>
      </c>
      <c r="E172" s="41" t="s">
        <v>91</v>
      </c>
      <c r="G172" s="47"/>
      <c r="H172" s="61" t="s">
        <v>1973</v>
      </c>
      <c r="I172" s="41" t="s">
        <v>71</v>
      </c>
      <c r="J172" s="34" t="s">
        <v>71</v>
      </c>
      <c r="K172" s="35"/>
      <c r="L172" s="47"/>
      <c r="M172" s="47"/>
      <c r="N172" s="47"/>
      <c r="O172" s="28"/>
      <c r="Q172" s="48"/>
    </row>
    <row r="173" spans="1:17">
      <c r="A173" s="41" t="s">
        <v>1976</v>
      </c>
      <c r="B173" s="39" t="s">
        <v>1977</v>
      </c>
      <c r="C173" s="31" t="s">
        <v>89</v>
      </c>
      <c r="D173" s="31" t="s">
        <v>90</v>
      </c>
      <c r="E173" s="41" t="s">
        <v>91</v>
      </c>
      <c r="F173" s="41"/>
      <c r="G173" s="47"/>
      <c r="H173" s="61" t="s">
        <v>1973</v>
      </c>
      <c r="I173" s="41" t="s">
        <v>71</v>
      </c>
      <c r="J173" s="34" t="s">
        <v>71</v>
      </c>
      <c r="K173" s="38"/>
      <c r="L173" s="28"/>
      <c r="M173" s="47"/>
      <c r="N173" s="47"/>
      <c r="O173" s="28"/>
      <c r="Q173" s="48"/>
    </row>
    <row r="174" spans="1:17">
      <c r="A174" s="41" t="s">
        <v>673</v>
      </c>
      <c r="B174" s="34" t="s">
        <v>674</v>
      </c>
      <c r="C174" s="41" t="s">
        <v>18</v>
      </c>
      <c r="D174" s="41" t="s">
        <v>19</v>
      </c>
      <c r="E174" s="41" t="s">
        <v>20</v>
      </c>
      <c r="F174" s="41" t="s">
        <v>544</v>
      </c>
      <c r="G174" s="47" t="s">
        <v>675</v>
      </c>
      <c r="H174" s="76" t="s">
        <v>676</v>
      </c>
      <c r="I174" s="41" t="s">
        <v>591</v>
      </c>
      <c r="J174" s="34" t="s">
        <v>1130</v>
      </c>
      <c r="K174" s="35" t="s">
        <v>1512</v>
      </c>
      <c r="L174" s="47"/>
      <c r="M174" s="47"/>
      <c r="N174" s="40" t="s">
        <v>1512</v>
      </c>
      <c r="O174" s="28"/>
      <c r="Q174" s="48"/>
    </row>
    <row r="175" spans="1:17">
      <c r="A175" s="31" t="s">
        <v>1013</v>
      </c>
      <c r="B175" s="34" t="s">
        <v>1014</v>
      </c>
      <c r="C175" s="31" t="s">
        <v>18</v>
      </c>
      <c r="D175" s="31" t="s">
        <v>19</v>
      </c>
      <c r="E175" s="31" t="s">
        <v>20</v>
      </c>
      <c r="F175" s="31" t="s">
        <v>481</v>
      </c>
      <c r="G175" s="28" t="s">
        <v>1015</v>
      </c>
      <c r="H175" s="76"/>
      <c r="I175" s="41" t="s">
        <v>591</v>
      </c>
      <c r="J175" s="34" t="s">
        <v>1130</v>
      </c>
      <c r="K175" s="35" t="s">
        <v>1512</v>
      </c>
      <c r="L175" s="40"/>
      <c r="M175" s="36"/>
      <c r="N175" s="40"/>
      <c r="O175" s="28"/>
      <c r="Q175" s="49"/>
    </row>
    <row r="176" spans="1:17">
      <c r="A176" s="31" t="s">
        <v>681</v>
      </c>
      <c r="B176" s="39" t="s">
        <v>682</v>
      </c>
      <c r="C176" s="31" t="s">
        <v>102</v>
      </c>
      <c r="D176" s="31" t="s">
        <v>103</v>
      </c>
      <c r="E176" s="31" t="s">
        <v>104</v>
      </c>
      <c r="G176" s="47"/>
      <c r="H176" s="61" t="s">
        <v>683</v>
      </c>
      <c r="I176" s="41" t="s">
        <v>71</v>
      </c>
      <c r="J176" s="34" t="s">
        <v>71</v>
      </c>
      <c r="K176" s="35" t="s">
        <v>1512</v>
      </c>
      <c r="L176" s="47"/>
      <c r="M176" s="47"/>
      <c r="N176" s="40" t="s">
        <v>1512</v>
      </c>
      <c r="O176" s="28"/>
      <c r="Q176" s="48"/>
    </row>
    <row r="177" spans="1:17">
      <c r="A177" s="31" t="s">
        <v>684</v>
      </c>
      <c r="B177" s="39" t="s">
        <v>685</v>
      </c>
      <c r="C177" s="31" t="s">
        <v>102</v>
      </c>
      <c r="D177" s="31" t="s">
        <v>103</v>
      </c>
      <c r="E177" s="31" t="s">
        <v>104</v>
      </c>
      <c r="G177" s="47"/>
      <c r="H177" s="61" t="s">
        <v>683</v>
      </c>
      <c r="I177" s="41" t="s">
        <v>71</v>
      </c>
      <c r="J177" s="34" t="s">
        <v>71</v>
      </c>
      <c r="K177" s="35" t="s">
        <v>1512</v>
      </c>
      <c r="L177" s="47"/>
      <c r="M177" s="47"/>
      <c r="N177" s="40" t="s">
        <v>1512</v>
      </c>
      <c r="O177" s="28"/>
      <c r="Q177" s="48"/>
    </row>
    <row r="178" spans="1:17">
      <c r="A178" s="31" t="s">
        <v>686</v>
      </c>
      <c r="B178" s="34" t="s">
        <v>687</v>
      </c>
      <c r="C178" s="31" t="s">
        <v>102</v>
      </c>
      <c r="D178" s="31" t="s">
        <v>103</v>
      </c>
      <c r="E178" s="31" t="s">
        <v>104</v>
      </c>
      <c r="G178" s="28" t="s">
        <v>688</v>
      </c>
      <c r="H178" s="61" t="s">
        <v>690</v>
      </c>
      <c r="I178" s="41" t="s">
        <v>689</v>
      </c>
      <c r="J178" s="34" t="s">
        <v>71</v>
      </c>
      <c r="K178" s="35" t="s">
        <v>1512</v>
      </c>
      <c r="L178" s="47"/>
      <c r="M178" s="36" t="s">
        <v>1512</v>
      </c>
      <c r="N178" s="40" t="s">
        <v>1512</v>
      </c>
      <c r="O178" s="28"/>
      <c r="P178" s="41" t="s">
        <v>687</v>
      </c>
      <c r="Q178" s="48"/>
    </row>
    <row r="179" spans="1:17">
      <c r="A179" s="31" t="s">
        <v>694</v>
      </c>
      <c r="B179" s="34" t="s">
        <v>695</v>
      </c>
      <c r="C179" s="31" t="s">
        <v>18</v>
      </c>
      <c r="D179" s="31" t="s">
        <v>19</v>
      </c>
      <c r="E179" s="31" t="s">
        <v>20</v>
      </c>
      <c r="F179" s="41" t="s">
        <v>544</v>
      </c>
      <c r="G179" s="28"/>
      <c r="H179" s="61" t="s">
        <v>693</v>
      </c>
      <c r="I179" s="41" t="s">
        <v>40</v>
      </c>
      <c r="J179" s="34" t="s">
        <v>40</v>
      </c>
      <c r="K179" s="35" t="s">
        <v>1512</v>
      </c>
      <c r="L179" s="47"/>
      <c r="M179" s="47"/>
      <c r="N179" s="40" t="s">
        <v>1512</v>
      </c>
      <c r="O179" s="28"/>
      <c r="Q179" s="48"/>
    </row>
    <row r="180" spans="1:17">
      <c r="A180" s="41" t="s">
        <v>1740</v>
      </c>
      <c r="B180" s="34" t="s">
        <v>1978</v>
      </c>
      <c r="C180" s="41" t="s">
        <v>18</v>
      </c>
      <c r="D180" s="41" t="s">
        <v>19</v>
      </c>
      <c r="E180" s="41" t="s">
        <v>20</v>
      </c>
      <c r="F180" s="41" t="s">
        <v>19</v>
      </c>
      <c r="G180" s="28" t="s">
        <v>2269</v>
      </c>
      <c r="H180" s="76" t="s">
        <v>693</v>
      </c>
      <c r="I180" s="41" t="s">
        <v>40</v>
      </c>
      <c r="J180" s="34" t="s">
        <v>40</v>
      </c>
      <c r="K180" s="35" t="s">
        <v>1504</v>
      </c>
      <c r="L180" s="28"/>
      <c r="M180" s="36" t="s">
        <v>1504</v>
      </c>
      <c r="N180" s="40" t="s">
        <v>1504</v>
      </c>
      <c r="O180" s="28" t="s">
        <v>1978</v>
      </c>
      <c r="Q180" s="41" t="s">
        <v>2364</v>
      </c>
    </row>
    <row r="181" spans="1:17">
      <c r="A181" s="31" t="s">
        <v>1743</v>
      </c>
      <c r="B181" s="34" t="s">
        <v>1979</v>
      </c>
      <c r="C181" s="31" t="s">
        <v>18</v>
      </c>
      <c r="D181" s="31" t="s">
        <v>19</v>
      </c>
      <c r="E181" s="31" t="s">
        <v>20</v>
      </c>
      <c r="F181" s="31" t="s">
        <v>21</v>
      </c>
      <c r="G181" s="41" t="s">
        <v>1742</v>
      </c>
      <c r="H181" s="76"/>
      <c r="I181" s="41" t="s">
        <v>40</v>
      </c>
      <c r="J181" s="34" t="s">
        <v>40</v>
      </c>
      <c r="K181" s="35" t="s">
        <v>1504</v>
      </c>
      <c r="L181" s="47"/>
      <c r="M181" s="47"/>
      <c r="N181" s="47"/>
      <c r="O181" s="28"/>
      <c r="Q181" s="41" t="s">
        <v>2365</v>
      </c>
    </row>
    <row r="182" spans="1:17">
      <c r="A182" s="41" t="s">
        <v>1016</v>
      </c>
      <c r="B182" s="34" t="s">
        <v>1017</v>
      </c>
      <c r="C182" s="31" t="s">
        <v>18</v>
      </c>
      <c r="D182" s="31" t="s">
        <v>19</v>
      </c>
      <c r="E182" s="31" t="s">
        <v>20</v>
      </c>
      <c r="F182" s="31" t="s">
        <v>481</v>
      </c>
      <c r="G182" s="28" t="s">
        <v>1018</v>
      </c>
      <c r="H182" s="76" t="s">
        <v>704</v>
      </c>
      <c r="I182" s="41" t="s">
        <v>703</v>
      </c>
      <c r="J182" s="34" t="s">
        <v>196</v>
      </c>
      <c r="K182" s="35" t="s">
        <v>1512</v>
      </c>
      <c r="L182" s="40" t="s">
        <v>2309</v>
      </c>
      <c r="M182" s="36" t="s">
        <v>1512</v>
      </c>
      <c r="N182" s="40" t="s">
        <v>1512</v>
      </c>
      <c r="O182" s="28" t="s">
        <v>1017</v>
      </c>
      <c r="P182" s="41" t="s">
        <v>1017</v>
      </c>
      <c r="Q182" s="48"/>
    </row>
    <row r="183" spans="1:17">
      <c r="A183" s="41" t="s">
        <v>700</v>
      </c>
      <c r="B183" s="34" t="s">
        <v>701</v>
      </c>
      <c r="C183" s="31" t="s">
        <v>18</v>
      </c>
      <c r="D183" s="31" t="s">
        <v>19</v>
      </c>
      <c r="E183" s="31" t="s">
        <v>20</v>
      </c>
      <c r="F183" s="31" t="s">
        <v>21</v>
      </c>
      <c r="G183" s="47" t="s">
        <v>702</v>
      </c>
      <c r="H183" s="76"/>
      <c r="I183" s="41" t="s">
        <v>703</v>
      </c>
      <c r="J183" s="34" t="s">
        <v>196</v>
      </c>
      <c r="K183" s="35" t="s">
        <v>1512</v>
      </c>
      <c r="L183" s="47"/>
      <c r="M183" s="36" t="s">
        <v>1512</v>
      </c>
      <c r="N183" s="40" t="s">
        <v>1512</v>
      </c>
      <c r="O183" s="28"/>
      <c r="Q183" s="48"/>
    </row>
    <row r="184" spans="1:17">
      <c r="A184" s="41" t="s">
        <v>705</v>
      </c>
      <c r="B184" s="34" t="s">
        <v>706</v>
      </c>
      <c r="C184" s="31" t="s">
        <v>18</v>
      </c>
      <c r="D184" s="31" t="s">
        <v>19</v>
      </c>
      <c r="E184" s="31" t="s">
        <v>20</v>
      </c>
      <c r="F184" s="31" t="s">
        <v>19</v>
      </c>
      <c r="G184" s="28" t="s">
        <v>707</v>
      </c>
      <c r="H184" s="76"/>
      <c r="I184" s="41" t="s">
        <v>703</v>
      </c>
      <c r="J184" s="34" t="s">
        <v>196</v>
      </c>
      <c r="K184" s="35" t="s">
        <v>1512</v>
      </c>
      <c r="L184" s="47"/>
      <c r="M184" s="36" t="s">
        <v>1512</v>
      </c>
      <c r="N184" s="40" t="s">
        <v>1512</v>
      </c>
      <c r="O184" s="28"/>
      <c r="Q184" s="48"/>
    </row>
    <row r="185" spans="1:17">
      <c r="A185" s="41" t="s">
        <v>708</v>
      </c>
      <c r="B185" s="34" t="s">
        <v>709</v>
      </c>
      <c r="C185" s="31" t="s">
        <v>18</v>
      </c>
      <c r="D185" s="31" t="s">
        <v>19</v>
      </c>
      <c r="E185" s="31" t="s">
        <v>20</v>
      </c>
      <c r="F185" s="31" t="s">
        <v>19</v>
      </c>
      <c r="G185" s="28" t="s">
        <v>710</v>
      </c>
      <c r="H185" s="76"/>
      <c r="I185" s="41" t="s">
        <v>703</v>
      </c>
      <c r="J185" s="34" t="s">
        <v>196</v>
      </c>
      <c r="K185" s="35" t="s">
        <v>1512</v>
      </c>
      <c r="L185" s="47"/>
      <c r="M185" s="47"/>
      <c r="N185" s="40" t="s">
        <v>1512</v>
      </c>
      <c r="O185" s="28"/>
      <c r="Q185" s="48"/>
    </row>
    <row r="186" spans="1:17">
      <c r="A186" s="41" t="s">
        <v>1019</v>
      </c>
      <c r="B186" s="34" t="s">
        <v>1020</v>
      </c>
      <c r="C186" s="31" t="s">
        <v>18</v>
      </c>
      <c r="D186" s="31" t="s">
        <v>19</v>
      </c>
      <c r="E186" s="31" t="s">
        <v>20</v>
      </c>
      <c r="F186" s="31" t="s">
        <v>21</v>
      </c>
      <c r="G186" s="28" t="s">
        <v>1021</v>
      </c>
      <c r="H186" s="76"/>
      <c r="I186" s="41" t="s">
        <v>703</v>
      </c>
      <c r="J186" s="34" t="s">
        <v>196</v>
      </c>
      <c r="K186" s="35" t="s">
        <v>1512</v>
      </c>
      <c r="L186" s="47"/>
      <c r="M186" s="47"/>
      <c r="N186" s="47"/>
      <c r="O186" s="28"/>
      <c r="Q186" s="48"/>
    </row>
    <row r="187" spans="1:17">
      <c r="A187" s="37" t="s">
        <v>1022</v>
      </c>
      <c r="B187" s="39" t="s">
        <v>1023</v>
      </c>
      <c r="C187" s="31" t="s">
        <v>458</v>
      </c>
      <c r="D187" s="31" t="s">
        <v>459</v>
      </c>
      <c r="E187" s="31" t="s">
        <v>460</v>
      </c>
      <c r="F187" s="31" t="s">
        <v>523</v>
      </c>
      <c r="G187" s="47" t="s">
        <v>1024</v>
      </c>
      <c r="H187" s="76" t="s">
        <v>1025</v>
      </c>
      <c r="I187" s="41" t="s">
        <v>2238</v>
      </c>
      <c r="J187" s="34" t="s">
        <v>9</v>
      </c>
      <c r="K187" s="35" t="s">
        <v>1512</v>
      </c>
      <c r="L187" s="47"/>
      <c r="M187" s="47"/>
      <c r="N187" s="47"/>
      <c r="O187" s="28"/>
      <c r="Q187" s="48"/>
    </row>
    <row r="188" spans="1:17">
      <c r="A188" s="41" t="s">
        <v>1026</v>
      </c>
      <c r="B188" s="34" t="s">
        <v>1027</v>
      </c>
      <c r="C188" s="31" t="s">
        <v>458</v>
      </c>
      <c r="D188" s="31" t="s">
        <v>459</v>
      </c>
      <c r="E188" s="41" t="s">
        <v>460</v>
      </c>
      <c r="F188" s="31" t="s">
        <v>461</v>
      </c>
      <c r="G188" s="28" t="s">
        <v>1028</v>
      </c>
      <c r="H188" s="76"/>
      <c r="I188" s="41" t="s">
        <v>2238</v>
      </c>
      <c r="J188" s="34" t="s">
        <v>9</v>
      </c>
      <c r="K188" s="35" t="s">
        <v>1512</v>
      </c>
      <c r="L188" s="47"/>
      <c r="M188" s="47"/>
      <c r="N188" s="47"/>
      <c r="O188" s="28"/>
      <c r="Q188" s="48"/>
    </row>
    <row r="189" spans="1:17">
      <c r="A189" s="41" t="s">
        <v>1980</v>
      </c>
      <c r="B189" s="34" t="s">
        <v>1981</v>
      </c>
      <c r="C189" s="31" t="s">
        <v>89</v>
      </c>
      <c r="D189" s="31" t="s">
        <v>90</v>
      </c>
      <c r="E189" s="41" t="s">
        <v>91</v>
      </c>
      <c r="G189" s="47" t="s">
        <v>1982</v>
      </c>
      <c r="H189" s="61" t="s">
        <v>1983</v>
      </c>
      <c r="I189" s="41" t="s">
        <v>2260</v>
      </c>
      <c r="J189" s="34" t="s">
        <v>9</v>
      </c>
      <c r="K189" s="35"/>
      <c r="L189" s="47"/>
      <c r="M189" s="47"/>
      <c r="N189" s="47"/>
      <c r="O189" s="28"/>
      <c r="Q189" s="48"/>
    </row>
    <row r="190" spans="1:17">
      <c r="A190" s="37" t="s">
        <v>1029</v>
      </c>
      <c r="B190" s="39" t="s">
        <v>1030</v>
      </c>
      <c r="C190" s="31" t="s">
        <v>18</v>
      </c>
      <c r="D190" s="31" t="s">
        <v>19</v>
      </c>
      <c r="E190" s="31" t="s">
        <v>20</v>
      </c>
      <c r="F190" s="31" t="s">
        <v>481</v>
      </c>
      <c r="G190" s="47" t="s">
        <v>1031</v>
      </c>
      <c r="H190" s="76" t="s">
        <v>714</v>
      </c>
      <c r="I190" s="41" t="s">
        <v>2239</v>
      </c>
      <c r="J190" s="34" t="s">
        <v>1130</v>
      </c>
      <c r="K190" s="35" t="s">
        <v>1512</v>
      </c>
      <c r="L190" s="40" t="s">
        <v>2309</v>
      </c>
      <c r="M190" s="36" t="s">
        <v>1512</v>
      </c>
      <c r="N190" s="40" t="s">
        <v>1512</v>
      </c>
      <c r="O190" s="28" t="s">
        <v>1030</v>
      </c>
      <c r="P190" s="41" t="s">
        <v>1030</v>
      </c>
      <c r="Q190" s="48"/>
    </row>
    <row r="191" spans="1:17">
      <c r="A191" s="31" t="s">
        <v>711</v>
      </c>
      <c r="B191" s="34" t="s">
        <v>712</v>
      </c>
      <c r="C191" s="31" t="s">
        <v>18</v>
      </c>
      <c r="D191" s="31" t="s">
        <v>19</v>
      </c>
      <c r="E191" s="31" t="s">
        <v>20</v>
      </c>
      <c r="F191" s="31" t="s">
        <v>19</v>
      </c>
      <c r="G191" s="47" t="s">
        <v>713</v>
      </c>
      <c r="H191" s="76"/>
      <c r="I191" s="41" t="s">
        <v>2254</v>
      </c>
      <c r="J191" s="34" t="s">
        <v>1130</v>
      </c>
      <c r="K191" s="35" t="s">
        <v>1512</v>
      </c>
      <c r="L191" s="47"/>
      <c r="M191" s="36" t="s">
        <v>1512</v>
      </c>
      <c r="N191" s="40" t="s">
        <v>1512</v>
      </c>
      <c r="O191" s="28" t="s">
        <v>712</v>
      </c>
      <c r="Q191" s="48"/>
    </row>
    <row r="192" spans="1:17">
      <c r="A192" s="41" t="s">
        <v>715</v>
      </c>
      <c r="B192" s="34" t="s">
        <v>716</v>
      </c>
      <c r="C192" s="31" t="s">
        <v>18</v>
      </c>
      <c r="D192" s="31" t="s">
        <v>19</v>
      </c>
      <c r="E192" s="31" t="s">
        <v>20</v>
      </c>
      <c r="F192" s="31" t="s">
        <v>19</v>
      </c>
      <c r="G192" s="47" t="s">
        <v>717</v>
      </c>
      <c r="H192" s="76"/>
      <c r="I192" s="41" t="s">
        <v>2254</v>
      </c>
      <c r="J192" s="34" t="s">
        <v>1130</v>
      </c>
      <c r="K192" s="35" t="s">
        <v>1512</v>
      </c>
      <c r="L192" s="47"/>
      <c r="M192" s="36" t="s">
        <v>1512</v>
      </c>
      <c r="N192" s="40" t="s">
        <v>1512</v>
      </c>
      <c r="O192" s="28" t="s">
        <v>716</v>
      </c>
      <c r="Q192" s="48"/>
    </row>
    <row r="193" spans="1:17">
      <c r="A193" s="41" t="s">
        <v>1032</v>
      </c>
      <c r="B193" s="39" t="s">
        <v>1033</v>
      </c>
      <c r="C193" s="31" t="s">
        <v>18</v>
      </c>
      <c r="D193" s="31" t="s">
        <v>19</v>
      </c>
      <c r="E193" s="31" t="s">
        <v>20</v>
      </c>
      <c r="F193" s="31" t="s">
        <v>21</v>
      </c>
      <c r="G193" s="47" t="s">
        <v>1034</v>
      </c>
      <c r="H193" s="76"/>
      <c r="I193" s="41" t="s">
        <v>2239</v>
      </c>
      <c r="J193" s="34" t="s">
        <v>1130</v>
      </c>
      <c r="K193" s="35" t="s">
        <v>1512</v>
      </c>
      <c r="L193" s="47"/>
      <c r="M193" s="47"/>
      <c r="N193" s="47"/>
      <c r="O193" s="28"/>
      <c r="Q193" s="48"/>
    </row>
    <row r="194" spans="1:17">
      <c r="A194" s="41" t="s">
        <v>718</v>
      </c>
      <c r="B194" s="34" t="s">
        <v>719</v>
      </c>
      <c r="C194" s="31" t="s">
        <v>18</v>
      </c>
      <c r="D194" s="31" t="s">
        <v>19</v>
      </c>
      <c r="E194" s="31" t="s">
        <v>20</v>
      </c>
      <c r="F194" s="31" t="s">
        <v>481</v>
      </c>
      <c r="G194" s="32" t="s">
        <v>720</v>
      </c>
      <c r="H194" s="76" t="s">
        <v>722</v>
      </c>
      <c r="I194" s="41" t="s">
        <v>721</v>
      </c>
      <c r="J194" s="34" t="s">
        <v>16</v>
      </c>
      <c r="K194" s="35" t="s">
        <v>1512</v>
      </c>
      <c r="L194" s="40" t="s">
        <v>2308</v>
      </c>
      <c r="M194" s="36" t="s">
        <v>1512</v>
      </c>
      <c r="N194" s="40" t="s">
        <v>1512</v>
      </c>
      <c r="O194" s="28"/>
      <c r="P194" s="41" t="s">
        <v>719</v>
      </c>
      <c r="Q194" s="48"/>
    </row>
    <row r="195" spans="1:17">
      <c r="A195" s="41" t="s">
        <v>723</v>
      </c>
      <c r="B195" s="34" t="s">
        <v>724</v>
      </c>
      <c r="C195" s="31" t="s">
        <v>18</v>
      </c>
      <c r="D195" s="31" t="s">
        <v>19</v>
      </c>
      <c r="E195" s="41" t="s">
        <v>20</v>
      </c>
      <c r="F195" s="31" t="s">
        <v>21</v>
      </c>
      <c r="G195" s="32" t="s">
        <v>725</v>
      </c>
      <c r="H195" s="76"/>
      <c r="I195" s="41" t="s">
        <v>721</v>
      </c>
      <c r="J195" s="34" t="s">
        <v>16</v>
      </c>
      <c r="K195" s="35" t="s">
        <v>1512</v>
      </c>
      <c r="L195" s="47"/>
      <c r="M195" s="36" t="s">
        <v>1512</v>
      </c>
      <c r="N195" s="40" t="s">
        <v>1512</v>
      </c>
      <c r="O195" s="28"/>
      <c r="Q195" s="48"/>
    </row>
    <row r="196" spans="1:17">
      <c r="A196" s="41" t="s">
        <v>726</v>
      </c>
      <c r="B196" s="34" t="s">
        <v>727</v>
      </c>
      <c r="C196" s="31" t="s">
        <v>18</v>
      </c>
      <c r="D196" s="31" t="s">
        <v>19</v>
      </c>
      <c r="E196" s="41" t="s">
        <v>20</v>
      </c>
      <c r="F196" s="31" t="s">
        <v>21</v>
      </c>
      <c r="G196" s="32" t="s">
        <v>725</v>
      </c>
      <c r="H196" s="76"/>
      <c r="I196" s="41" t="s">
        <v>721</v>
      </c>
      <c r="J196" s="34" t="s">
        <v>16</v>
      </c>
      <c r="K196" s="35" t="s">
        <v>1512</v>
      </c>
      <c r="L196" s="47"/>
      <c r="M196" s="47"/>
      <c r="N196" s="40" t="s">
        <v>1512</v>
      </c>
      <c r="O196" s="28"/>
      <c r="Q196" s="48"/>
    </row>
    <row r="197" spans="1:17">
      <c r="A197" s="41" t="s">
        <v>1035</v>
      </c>
      <c r="B197" s="34" t="s">
        <v>1036</v>
      </c>
      <c r="C197" s="31" t="s">
        <v>18</v>
      </c>
      <c r="D197" s="31" t="s">
        <v>19</v>
      </c>
      <c r="E197" s="41" t="s">
        <v>20</v>
      </c>
      <c r="F197" s="31" t="s">
        <v>21</v>
      </c>
      <c r="G197" s="32" t="s">
        <v>733</v>
      </c>
      <c r="H197" s="76"/>
      <c r="I197" s="41" t="s">
        <v>2240</v>
      </c>
      <c r="J197" s="34" t="s">
        <v>16</v>
      </c>
      <c r="K197" s="35" t="s">
        <v>1512</v>
      </c>
      <c r="L197" s="47"/>
      <c r="M197" s="47"/>
      <c r="N197" s="40" t="s">
        <v>1872</v>
      </c>
      <c r="O197" s="28"/>
      <c r="Q197" s="48"/>
    </row>
    <row r="198" spans="1:17">
      <c r="A198" s="41" t="s">
        <v>728</v>
      </c>
      <c r="B198" s="34" t="s">
        <v>729</v>
      </c>
      <c r="C198" s="31" t="s">
        <v>18</v>
      </c>
      <c r="D198" s="31" t="s">
        <v>19</v>
      </c>
      <c r="E198" s="41" t="s">
        <v>20</v>
      </c>
      <c r="F198" s="31" t="s">
        <v>481</v>
      </c>
      <c r="G198" s="47" t="s">
        <v>720</v>
      </c>
      <c r="H198" s="76" t="s">
        <v>730</v>
      </c>
      <c r="I198" s="41" t="s">
        <v>2255</v>
      </c>
      <c r="J198" s="34" t="s">
        <v>1132</v>
      </c>
      <c r="K198" s="35" t="s">
        <v>1512</v>
      </c>
      <c r="L198" s="40" t="s">
        <v>2307</v>
      </c>
      <c r="M198" s="36" t="s">
        <v>1512</v>
      </c>
      <c r="N198" s="40" t="s">
        <v>1512</v>
      </c>
      <c r="O198" s="28"/>
      <c r="Q198" s="48"/>
    </row>
    <row r="199" spans="1:17">
      <c r="A199" s="41" t="s">
        <v>731</v>
      </c>
      <c r="B199" s="34" t="s">
        <v>732</v>
      </c>
      <c r="C199" s="31" t="s">
        <v>18</v>
      </c>
      <c r="D199" s="31" t="s">
        <v>19</v>
      </c>
      <c r="E199" s="41" t="s">
        <v>20</v>
      </c>
      <c r="F199" s="31" t="s">
        <v>21</v>
      </c>
      <c r="G199" s="47" t="s">
        <v>733</v>
      </c>
      <c r="H199" s="76"/>
      <c r="I199" s="41" t="s">
        <v>2255</v>
      </c>
      <c r="J199" s="34" t="s">
        <v>1132</v>
      </c>
      <c r="K199" s="35" t="s">
        <v>1512</v>
      </c>
      <c r="L199" s="47"/>
      <c r="M199" s="36" t="s">
        <v>1512</v>
      </c>
      <c r="N199" s="40" t="s">
        <v>1512</v>
      </c>
      <c r="O199" s="28"/>
      <c r="P199" s="41" t="s">
        <v>732</v>
      </c>
      <c r="Q199" s="48"/>
    </row>
    <row r="200" spans="1:17">
      <c r="A200" s="41" t="s">
        <v>734</v>
      </c>
      <c r="B200" s="34" t="s">
        <v>735</v>
      </c>
      <c r="C200" s="31" t="s">
        <v>18</v>
      </c>
      <c r="D200" s="31" t="s">
        <v>19</v>
      </c>
      <c r="E200" s="41" t="s">
        <v>20</v>
      </c>
      <c r="F200" s="31" t="s">
        <v>481</v>
      </c>
      <c r="G200" s="28" t="s">
        <v>736</v>
      </c>
      <c r="H200" s="76" t="s">
        <v>737</v>
      </c>
      <c r="I200" s="41" t="s">
        <v>86</v>
      </c>
      <c r="J200" s="34" t="s">
        <v>1130</v>
      </c>
      <c r="K200" s="35" t="s">
        <v>1512</v>
      </c>
      <c r="L200" s="40" t="s">
        <v>2307</v>
      </c>
      <c r="M200" s="36" t="s">
        <v>1512</v>
      </c>
      <c r="N200" s="40" t="s">
        <v>1512</v>
      </c>
      <c r="O200" s="28" t="s">
        <v>735</v>
      </c>
      <c r="P200" s="41" t="s">
        <v>735</v>
      </c>
      <c r="Q200" s="41" t="s">
        <v>2380</v>
      </c>
    </row>
    <row r="201" spans="1:17">
      <c r="A201" s="41" t="s">
        <v>738</v>
      </c>
      <c r="B201" s="34" t="s">
        <v>739</v>
      </c>
      <c r="C201" s="31" t="s">
        <v>18</v>
      </c>
      <c r="D201" s="31" t="s">
        <v>19</v>
      </c>
      <c r="E201" s="41" t="s">
        <v>20</v>
      </c>
      <c r="F201" s="31" t="s">
        <v>19</v>
      </c>
      <c r="G201" s="28" t="s">
        <v>740</v>
      </c>
      <c r="H201" s="76"/>
      <c r="I201" s="41" t="s">
        <v>86</v>
      </c>
      <c r="J201" s="34" t="s">
        <v>1130</v>
      </c>
      <c r="K201" s="35" t="s">
        <v>1512</v>
      </c>
      <c r="L201" s="47"/>
      <c r="M201" s="36" t="s">
        <v>1512</v>
      </c>
      <c r="N201" s="40" t="s">
        <v>1512</v>
      </c>
      <c r="O201" s="28"/>
      <c r="Q201" s="41" t="s">
        <v>2381</v>
      </c>
    </row>
    <row r="202" spans="1:17">
      <c r="A202" s="41" t="s">
        <v>741</v>
      </c>
      <c r="B202" s="34" t="s">
        <v>742</v>
      </c>
      <c r="C202" s="31" t="s">
        <v>18</v>
      </c>
      <c r="D202" s="31" t="s">
        <v>19</v>
      </c>
      <c r="E202" s="41" t="s">
        <v>20</v>
      </c>
      <c r="F202" s="31" t="s">
        <v>19</v>
      </c>
      <c r="G202" s="28" t="s">
        <v>743</v>
      </c>
      <c r="H202" s="76"/>
      <c r="I202" s="41" t="s">
        <v>86</v>
      </c>
      <c r="J202" s="34" t="s">
        <v>1130</v>
      </c>
      <c r="K202" s="35" t="s">
        <v>1512</v>
      </c>
      <c r="L202" s="47"/>
      <c r="M202" s="47"/>
      <c r="N202" s="40" t="s">
        <v>1512</v>
      </c>
      <c r="O202" s="28"/>
      <c r="Q202" s="41" t="s">
        <v>2381</v>
      </c>
    </row>
    <row r="203" spans="1:17">
      <c r="A203" s="41" t="s">
        <v>744</v>
      </c>
      <c r="B203" s="34" t="s">
        <v>745</v>
      </c>
      <c r="C203" s="31" t="s">
        <v>18</v>
      </c>
      <c r="D203" s="31" t="s">
        <v>19</v>
      </c>
      <c r="E203" s="41" t="s">
        <v>20</v>
      </c>
      <c r="F203" s="31" t="s">
        <v>19</v>
      </c>
      <c r="G203" s="47" t="s">
        <v>746</v>
      </c>
      <c r="H203" s="76"/>
      <c r="I203" s="41" t="s">
        <v>86</v>
      </c>
      <c r="J203" s="34" t="s">
        <v>1130</v>
      </c>
      <c r="K203" s="35" t="s">
        <v>1512</v>
      </c>
      <c r="L203" s="47"/>
      <c r="M203" s="47"/>
      <c r="N203" s="40" t="s">
        <v>1512</v>
      </c>
      <c r="O203" s="28"/>
      <c r="Q203" s="48"/>
    </row>
    <row r="204" spans="1:17">
      <c r="A204" s="31" t="s">
        <v>1037</v>
      </c>
      <c r="B204" s="34" t="s">
        <v>1038</v>
      </c>
      <c r="C204" s="31" t="s">
        <v>18</v>
      </c>
      <c r="D204" s="31" t="s">
        <v>19</v>
      </c>
      <c r="E204" s="31" t="s">
        <v>20</v>
      </c>
      <c r="F204" s="31" t="s">
        <v>481</v>
      </c>
      <c r="G204" s="47" t="s">
        <v>1039</v>
      </c>
      <c r="H204" s="76"/>
      <c r="I204" s="41" t="s">
        <v>86</v>
      </c>
      <c r="J204" s="34" t="s">
        <v>1130</v>
      </c>
      <c r="K204" s="35" t="s">
        <v>1512</v>
      </c>
      <c r="L204" s="28"/>
      <c r="M204" s="36" t="s">
        <v>1504</v>
      </c>
      <c r="N204" s="40" t="s">
        <v>1872</v>
      </c>
      <c r="O204" s="28" t="s">
        <v>1038</v>
      </c>
      <c r="Q204" s="41" t="s">
        <v>2380</v>
      </c>
    </row>
    <row r="205" spans="1:17">
      <c r="A205" s="31" t="s">
        <v>1040</v>
      </c>
      <c r="B205" s="34" t="s">
        <v>1041</v>
      </c>
      <c r="C205" s="31" t="s">
        <v>18</v>
      </c>
      <c r="D205" s="31" t="s">
        <v>19</v>
      </c>
      <c r="E205" s="31" t="s">
        <v>20</v>
      </c>
      <c r="F205" s="31" t="s">
        <v>21</v>
      </c>
      <c r="G205" s="47" t="s">
        <v>1042</v>
      </c>
      <c r="H205" s="76"/>
      <c r="I205" s="41" t="s">
        <v>86</v>
      </c>
      <c r="J205" s="34" t="s">
        <v>1130</v>
      </c>
      <c r="K205" s="35" t="s">
        <v>1512</v>
      </c>
      <c r="L205" s="28"/>
      <c r="M205" s="28"/>
      <c r="N205" s="47"/>
      <c r="O205" s="28"/>
      <c r="Q205" s="41" t="s">
        <v>2382</v>
      </c>
    </row>
    <row r="206" spans="1:17">
      <c r="A206" s="41" t="s">
        <v>1043</v>
      </c>
      <c r="B206" s="34" t="s">
        <v>1044</v>
      </c>
      <c r="C206" s="31" t="s">
        <v>18</v>
      </c>
      <c r="D206" s="31" t="s">
        <v>19</v>
      </c>
      <c r="E206" s="31" t="s">
        <v>20</v>
      </c>
      <c r="F206" s="31" t="s">
        <v>21</v>
      </c>
      <c r="G206" s="28" t="s">
        <v>1045</v>
      </c>
      <c r="H206" s="76"/>
      <c r="I206" s="41" t="s">
        <v>86</v>
      </c>
      <c r="J206" s="34" t="s">
        <v>1130</v>
      </c>
      <c r="K206" s="35" t="s">
        <v>1512</v>
      </c>
      <c r="L206" s="47"/>
      <c r="M206" s="47"/>
      <c r="N206" s="47"/>
      <c r="O206" s="28"/>
      <c r="Q206" s="41" t="s">
        <v>2383</v>
      </c>
    </row>
    <row r="207" spans="1:17">
      <c r="A207" s="41" t="s">
        <v>1046</v>
      </c>
      <c r="B207" s="34" t="s">
        <v>1047</v>
      </c>
      <c r="C207" s="31" t="s">
        <v>18</v>
      </c>
      <c r="D207" s="31" t="s">
        <v>19</v>
      </c>
      <c r="E207" s="41" t="s">
        <v>20</v>
      </c>
      <c r="F207" s="31" t="s">
        <v>21</v>
      </c>
      <c r="G207" s="28" t="s">
        <v>1042</v>
      </c>
      <c r="H207" s="76"/>
      <c r="I207" s="41" t="s">
        <v>86</v>
      </c>
      <c r="J207" s="34" t="s">
        <v>1130</v>
      </c>
      <c r="K207" s="35" t="s">
        <v>1512</v>
      </c>
      <c r="L207" s="47"/>
      <c r="M207" s="47"/>
      <c r="N207" s="47"/>
      <c r="O207" s="28"/>
      <c r="Q207" s="48"/>
    </row>
    <row r="208" spans="1:17">
      <c r="A208" s="41" t="s">
        <v>1048</v>
      </c>
      <c r="B208" s="34" t="s">
        <v>1049</v>
      </c>
      <c r="C208" s="31" t="s">
        <v>18</v>
      </c>
      <c r="D208" s="31" t="s">
        <v>19</v>
      </c>
      <c r="E208" s="41" t="s">
        <v>20</v>
      </c>
      <c r="F208" s="31" t="s">
        <v>21</v>
      </c>
      <c r="G208" s="28" t="s">
        <v>1050</v>
      </c>
      <c r="H208" s="76"/>
      <c r="I208" s="41" t="s">
        <v>86</v>
      </c>
      <c r="J208" s="34" t="s">
        <v>1130</v>
      </c>
      <c r="K208" s="35" t="s">
        <v>1512</v>
      </c>
      <c r="L208" s="40"/>
      <c r="M208" s="36"/>
      <c r="N208" s="40"/>
      <c r="O208" s="28"/>
      <c r="Q208" s="49"/>
    </row>
    <row r="209" spans="1:17">
      <c r="A209" s="41" t="s">
        <v>751</v>
      </c>
      <c r="B209" s="34" t="s">
        <v>752</v>
      </c>
      <c r="C209" s="31" t="s">
        <v>102</v>
      </c>
      <c r="D209" s="31" t="s">
        <v>103</v>
      </c>
      <c r="E209" s="41" t="s">
        <v>104</v>
      </c>
      <c r="G209" s="28" t="s">
        <v>753</v>
      </c>
      <c r="H209" s="61" t="s">
        <v>755</v>
      </c>
      <c r="I209" s="41" t="s">
        <v>754</v>
      </c>
      <c r="J209" s="34" t="s">
        <v>9</v>
      </c>
      <c r="K209" s="35" t="s">
        <v>1512</v>
      </c>
      <c r="L209" s="47"/>
      <c r="M209" s="36" t="s">
        <v>1512</v>
      </c>
      <c r="N209" s="40" t="s">
        <v>1512</v>
      </c>
      <c r="O209" s="28"/>
      <c r="Q209" s="48"/>
    </row>
    <row r="210" spans="1:17">
      <c r="A210" s="31" t="s">
        <v>1060</v>
      </c>
      <c r="B210" s="34" t="s">
        <v>1061</v>
      </c>
      <c r="C210" s="31" t="s">
        <v>123</v>
      </c>
      <c r="D210" s="31" t="s">
        <v>124</v>
      </c>
      <c r="E210" s="31" t="s">
        <v>125</v>
      </c>
      <c r="G210" s="47" t="s">
        <v>1062</v>
      </c>
      <c r="H210" s="76" t="s">
        <v>759</v>
      </c>
      <c r="I210" s="41" t="s">
        <v>8</v>
      </c>
      <c r="J210" s="34" t="s">
        <v>9</v>
      </c>
      <c r="K210" s="35" t="s">
        <v>1512</v>
      </c>
      <c r="L210" s="40"/>
      <c r="M210" s="36" t="s">
        <v>1504</v>
      </c>
      <c r="N210" s="40" t="s">
        <v>1512</v>
      </c>
      <c r="O210" s="28"/>
      <c r="Q210" s="49"/>
    </row>
    <row r="211" spans="1:17">
      <c r="A211" s="41" t="s">
        <v>756</v>
      </c>
      <c r="B211" s="34" t="s">
        <v>757</v>
      </c>
      <c r="C211" s="31" t="s">
        <v>123</v>
      </c>
      <c r="D211" s="31" t="s">
        <v>124</v>
      </c>
      <c r="E211" s="31" t="s">
        <v>125</v>
      </c>
      <c r="G211" s="47" t="s">
        <v>758</v>
      </c>
      <c r="H211" s="76"/>
      <c r="I211" s="41" t="s">
        <v>8</v>
      </c>
      <c r="J211" s="34" t="s">
        <v>9</v>
      </c>
      <c r="K211" s="35" t="s">
        <v>1512</v>
      </c>
      <c r="L211" s="47"/>
      <c r="M211" s="36" t="s">
        <v>1512</v>
      </c>
      <c r="N211" s="40" t="s">
        <v>1512</v>
      </c>
      <c r="O211" s="28"/>
      <c r="Q211" s="48"/>
    </row>
    <row r="212" spans="1:17">
      <c r="A212" s="37" t="s">
        <v>760</v>
      </c>
      <c r="B212" s="39" t="s">
        <v>761</v>
      </c>
      <c r="C212" s="31" t="s">
        <v>123</v>
      </c>
      <c r="D212" s="31" t="s">
        <v>124</v>
      </c>
      <c r="E212" s="31" t="s">
        <v>125</v>
      </c>
      <c r="G212" s="47" t="s">
        <v>762</v>
      </c>
      <c r="H212" s="76"/>
      <c r="I212" s="41" t="s">
        <v>8</v>
      </c>
      <c r="J212" s="34" t="s">
        <v>9</v>
      </c>
      <c r="K212" s="35" t="s">
        <v>1512</v>
      </c>
      <c r="L212" s="47"/>
      <c r="M212" s="47"/>
      <c r="N212" s="40" t="s">
        <v>1512</v>
      </c>
      <c r="O212" s="28"/>
      <c r="Q212" s="48"/>
    </row>
    <row r="213" spans="1:17">
      <c r="A213" s="41" t="s">
        <v>1063</v>
      </c>
      <c r="B213" s="34" t="s">
        <v>1064</v>
      </c>
      <c r="C213" s="31" t="s">
        <v>123</v>
      </c>
      <c r="D213" s="31" t="s">
        <v>124</v>
      </c>
      <c r="E213" s="31" t="s">
        <v>125</v>
      </c>
      <c r="G213" s="47" t="s">
        <v>1065</v>
      </c>
      <c r="H213" s="76"/>
      <c r="I213" s="41" t="s">
        <v>8</v>
      </c>
      <c r="J213" s="34" t="s">
        <v>9</v>
      </c>
      <c r="K213" s="35" t="s">
        <v>1512</v>
      </c>
      <c r="L213" s="40"/>
      <c r="M213" s="36"/>
      <c r="N213" s="40"/>
      <c r="O213" s="28"/>
      <c r="Q213" s="49"/>
    </row>
    <row r="214" spans="1:17">
      <c r="A214" s="37" t="s">
        <v>763</v>
      </c>
      <c r="B214" s="39" t="s">
        <v>764</v>
      </c>
      <c r="C214" s="31" t="s">
        <v>765</v>
      </c>
      <c r="D214" s="31" t="s">
        <v>766</v>
      </c>
      <c r="E214" s="31" t="s">
        <v>767</v>
      </c>
      <c r="G214" s="28" t="s">
        <v>768</v>
      </c>
      <c r="H214" s="61" t="s">
        <v>769</v>
      </c>
      <c r="I214" s="34" t="s">
        <v>222</v>
      </c>
      <c r="J214" s="34" t="s">
        <v>9</v>
      </c>
      <c r="K214" s="35" t="s">
        <v>1512</v>
      </c>
      <c r="L214" s="47"/>
      <c r="M214" s="36" t="s">
        <v>1512</v>
      </c>
      <c r="N214" s="40" t="s">
        <v>1512</v>
      </c>
      <c r="O214" s="28"/>
      <c r="Q214" s="41" t="s">
        <v>2363</v>
      </c>
    </row>
    <row r="215" spans="1:17">
      <c r="A215" s="41" t="s">
        <v>770</v>
      </c>
      <c r="B215" s="34" t="s">
        <v>771</v>
      </c>
      <c r="C215" s="31" t="s">
        <v>494</v>
      </c>
      <c r="D215" s="31" t="s">
        <v>495</v>
      </c>
      <c r="E215" s="31" t="s">
        <v>496</v>
      </c>
      <c r="G215" s="47"/>
      <c r="H215" s="61" t="s">
        <v>773</v>
      </c>
      <c r="I215" s="41" t="s">
        <v>772</v>
      </c>
      <c r="J215" s="34" t="s">
        <v>9</v>
      </c>
      <c r="K215" s="35" t="s">
        <v>1512</v>
      </c>
      <c r="L215" s="47"/>
      <c r="M215" s="36" t="s">
        <v>1512</v>
      </c>
      <c r="N215" s="40" t="s">
        <v>1512</v>
      </c>
      <c r="O215" s="28"/>
      <c r="P215" s="41" t="s">
        <v>771</v>
      </c>
      <c r="Q215" s="48"/>
    </row>
    <row r="216" spans="1:17">
      <c r="A216" s="41" t="s">
        <v>1778</v>
      </c>
      <c r="B216" s="34" t="s">
        <v>1995</v>
      </c>
      <c r="C216" s="31" t="s">
        <v>1176</v>
      </c>
      <c r="D216" s="31" t="s">
        <v>1177</v>
      </c>
      <c r="E216" s="41" t="s">
        <v>1178</v>
      </c>
      <c r="G216" s="47" t="s">
        <v>1777</v>
      </c>
      <c r="H216" s="61" t="s">
        <v>1180</v>
      </c>
      <c r="I216" s="34" t="s">
        <v>2261</v>
      </c>
      <c r="J216" s="34" t="s">
        <v>16</v>
      </c>
      <c r="K216" s="35" t="s">
        <v>1504</v>
      </c>
      <c r="L216" s="47"/>
      <c r="M216" s="36" t="s">
        <v>1504</v>
      </c>
      <c r="N216" s="40" t="s">
        <v>1504</v>
      </c>
      <c r="O216" s="28" t="s">
        <v>1995</v>
      </c>
      <c r="Q216" s="41" t="s">
        <v>2366</v>
      </c>
    </row>
    <row r="217" spans="1:17">
      <c r="A217" s="41" t="s">
        <v>1996</v>
      </c>
      <c r="B217" s="34" t="s">
        <v>1997</v>
      </c>
      <c r="C217" s="31" t="s">
        <v>1998</v>
      </c>
      <c r="D217" s="31" t="s">
        <v>1999</v>
      </c>
      <c r="E217" s="41" t="s">
        <v>2000</v>
      </c>
      <c r="G217" s="47"/>
      <c r="H217" s="61" t="s">
        <v>2001</v>
      </c>
      <c r="I217" s="41" t="s">
        <v>71</v>
      </c>
      <c r="J217" s="34" t="s">
        <v>71</v>
      </c>
      <c r="K217" s="35"/>
      <c r="L217" s="47"/>
      <c r="M217" s="47"/>
      <c r="N217" s="47"/>
      <c r="O217" s="28"/>
      <c r="Q217" s="49"/>
    </row>
    <row r="218" spans="1:17">
      <c r="A218" s="41" t="s">
        <v>1686</v>
      </c>
      <c r="B218" s="39" t="s">
        <v>2002</v>
      </c>
      <c r="C218" s="31" t="s">
        <v>243</v>
      </c>
      <c r="D218" s="31" t="s">
        <v>244</v>
      </c>
      <c r="E218" s="41" t="s">
        <v>245</v>
      </c>
      <c r="G218" s="47"/>
      <c r="H218" s="61" t="s">
        <v>1161</v>
      </c>
      <c r="I218" s="41" t="s">
        <v>2210</v>
      </c>
      <c r="J218" s="34" t="s">
        <v>1160</v>
      </c>
      <c r="K218" s="38"/>
      <c r="L218" s="47"/>
      <c r="M218" s="47"/>
      <c r="N218" s="47"/>
      <c r="O218" s="28"/>
      <c r="Q218" s="41" t="s">
        <v>2371</v>
      </c>
    </row>
    <row r="219" spans="1:17">
      <c r="A219" s="31" t="s">
        <v>1684</v>
      </c>
      <c r="B219" s="39" t="s">
        <v>2003</v>
      </c>
      <c r="C219" s="31" t="s">
        <v>243</v>
      </c>
      <c r="D219" s="31" t="s">
        <v>244</v>
      </c>
      <c r="E219" s="31" t="s">
        <v>245</v>
      </c>
      <c r="G219" s="28"/>
      <c r="H219" s="61" t="s">
        <v>1161</v>
      </c>
      <c r="I219" s="41" t="s">
        <v>2210</v>
      </c>
      <c r="J219" s="34" t="s">
        <v>1160</v>
      </c>
      <c r="K219" s="38"/>
      <c r="L219" s="47"/>
      <c r="M219" s="47"/>
      <c r="N219" s="47"/>
      <c r="O219" s="28"/>
      <c r="Q219" s="41" t="s">
        <v>2371</v>
      </c>
    </row>
    <row r="220" spans="1:17">
      <c r="A220" s="31" t="s">
        <v>774</v>
      </c>
      <c r="B220" s="34" t="s">
        <v>775</v>
      </c>
      <c r="C220" s="31" t="s">
        <v>776</v>
      </c>
      <c r="D220" s="31" t="s">
        <v>777</v>
      </c>
      <c r="E220" s="31" t="s">
        <v>778</v>
      </c>
      <c r="F220" s="31" t="s">
        <v>779</v>
      </c>
      <c r="G220" s="28" t="s">
        <v>780</v>
      </c>
      <c r="H220" s="76" t="s">
        <v>782</v>
      </c>
      <c r="I220" s="41" t="s">
        <v>781</v>
      </c>
      <c r="J220" s="34" t="s">
        <v>16</v>
      </c>
      <c r="K220" s="35" t="s">
        <v>1512</v>
      </c>
      <c r="L220" s="28"/>
      <c r="M220" s="47"/>
      <c r="N220" s="40" t="s">
        <v>1512</v>
      </c>
      <c r="O220" s="28"/>
      <c r="Q220" s="48"/>
    </row>
    <row r="221" spans="1:17">
      <c r="A221" s="31" t="s">
        <v>783</v>
      </c>
      <c r="B221" s="34" t="s">
        <v>784</v>
      </c>
      <c r="C221" s="31" t="s">
        <v>776</v>
      </c>
      <c r="D221" s="31" t="s">
        <v>777</v>
      </c>
      <c r="E221" s="31" t="s">
        <v>778</v>
      </c>
      <c r="F221" s="31" t="s">
        <v>785</v>
      </c>
      <c r="G221" s="28" t="s">
        <v>786</v>
      </c>
      <c r="H221" s="76"/>
      <c r="I221" s="41" t="s">
        <v>781</v>
      </c>
      <c r="J221" s="34" t="s">
        <v>16</v>
      </c>
      <c r="K221" s="35" t="s">
        <v>1512</v>
      </c>
      <c r="L221" s="47"/>
      <c r="M221" s="36" t="s">
        <v>1512</v>
      </c>
      <c r="N221" s="40" t="s">
        <v>1872</v>
      </c>
      <c r="O221" s="28"/>
      <c r="Q221" s="48"/>
    </row>
    <row r="222" spans="1:17">
      <c r="A222" s="31" t="s">
        <v>1781</v>
      </c>
      <c r="B222" s="39" t="s">
        <v>2004</v>
      </c>
      <c r="C222" s="31" t="s">
        <v>44</v>
      </c>
      <c r="D222" s="31" t="s">
        <v>45</v>
      </c>
      <c r="E222" s="31" t="s">
        <v>46</v>
      </c>
      <c r="G222" s="28"/>
      <c r="H222" s="61" t="s">
        <v>1780</v>
      </c>
      <c r="I222" s="41" t="s">
        <v>2005</v>
      </c>
      <c r="J222" s="34" t="s">
        <v>16</v>
      </c>
      <c r="K222" s="38"/>
      <c r="L222" s="47"/>
      <c r="M222" s="47"/>
      <c r="N222" s="47"/>
      <c r="O222" s="28"/>
      <c r="Q222" s="48"/>
    </row>
    <row r="223" spans="1:17">
      <c r="A223" s="31" t="s">
        <v>1069</v>
      </c>
      <c r="B223" s="34" t="s">
        <v>1070</v>
      </c>
      <c r="C223" s="31" t="s">
        <v>1071</v>
      </c>
      <c r="D223" s="31" t="s">
        <v>1072</v>
      </c>
      <c r="E223" s="31" t="s">
        <v>1073</v>
      </c>
      <c r="G223" s="28" t="s">
        <v>1074</v>
      </c>
      <c r="H223" s="61" t="s">
        <v>1075</v>
      </c>
      <c r="I223" s="41" t="s">
        <v>358</v>
      </c>
      <c r="J223" s="34" t="s">
        <v>1130</v>
      </c>
      <c r="K223" s="35" t="s">
        <v>1512</v>
      </c>
      <c r="L223" s="40" t="s">
        <v>2309</v>
      </c>
      <c r="M223" s="36" t="s">
        <v>1504</v>
      </c>
      <c r="N223" s="40" t="s">
        <v>1512</v>
      </c>
      <c r="O223" s="28"/>
      <c r="P223" s="41" t="s">
        <v>1070</v>
      </c>
      <c r="Q223" s="48"/>
    </row>
    <row r="224" spans="1:17">
      <c r="A224" s="31" t="s">
        <v>804</v>
      </c>
      <c r="B224" s="34" t="s">
        <v>805</v>
      </c>
      <c r="C224" s="31" t="s">
        <v>806</v>
      </c>
      <c r="D224" s="31" t="s">
        <v>807</v>
      </c>
      <c r="E224" s="31" t="s">
        <v>808</v>
      </c>
      <c r="G224" s="28" t="s">
        <v>809</v>
      </c>
      <c r="H224" s="61" t="s">
        <v>810</v>
      </c>
      <c r="I224" s="41" t="s">
        <v>509</v>
      </c>
      <c r="J224" s="34" t="s">
        <v>196</v>
      </c>
      <c r="K224" s="35" t="s">
        <v>1512</v>
      </c>
      <c r="L224" s="47"/>
      <c r="M224" s="36" t="s">
        <v>1512</v>
      </c>
      <c r="N224" s="40" t="s">
        <v>1512</v>
      </c>
      <c r="O224" s="28"/>
      <c r="Q224" s="48"/>
    </row>
    <row r="225" spans="1:17">
      <c r="A225" s="31" t="s">
        <v>1525</v>
      </c>
      <c r="B225" s="34" t="s">
        <v>2006</v>
      </c>
      <c r="C225" s="31" t="s">
        <v>806</v>
      </c>
      <c r="D225" s="31" t="s">
        <v>807</v>
      </c>
      <c r="E225" s="31" t="s">
        <v>808</v>
      </c>
      <c r="G225" s="28" t="s">
        <v>1524</v>
      </c>
      <c r="H225" s="61" t="s">
        <v>810</v>
      </c>
      <c r="I225" s="41" t="s">
        <v>509</v>
      </c>
      <c r="J225" s="34" t="s">
        <v>196</v>
      </c>
      <c r="K225" s="35"/>
      <c r="L225" s="47"/>
      <c r="M225" s="47"/>
      <c r="N225" s="47"/>
      <c r="O225" s="28"/>
      <c r="Q225" s="48"/>
    </row>
    <row r="226" spans="1:17">
      <c r="A226" s="31" t="s">
        <v>811</v>
      </c>
      <c r="B226" s="34" t="s">
        <v>812</v>
      </c>
      <c r="C226" s="31" t="s">
        <v>813</v>
      </c>
      <c r="D226" s="31" t="s">
        <v>814</v>
      </c>
      <c r="E226" s="31" t="s">
        <v>815</v>
      </c>
      <c r="G226" s="28" t="s">
        <v>816</v>
      </c>
      <c r="H226" s="61" t="s">
        <v>817</v>
      </c>
      <c r="I226" s="41" t="s">
        <v>139</v>
      </c>
      <c r="J226" s="34" t="s">
        <v>9</v>
      </c>
      <c r="K226" s="35" t="s">
        <v>1512</v>
      </c>
      <c r="L226" s="47"/>
      <c r="M226" s="47"/>
      <c r="N226" s="40" t="s">
        <v>1512</v>
      </c>
      <c r="O226" s="28"/>
      <c r="Q226" s="48"/>
    </row>
    <row r="227" spans="1:17">
      <c r="A227" s="31" t="s">
        <v>1670</v>
      </c>
      <c r="B227" s="34" t="s">
        <v>2007</v>
      </c>
      <c r="C227" s="31" t="s">
        <v>4</v>
      </c>
      <c r="D227" s="31" t="s">
        <v>5</v>
      </c>
      <c r="E227" s="31" t="s">
        <v>6</v>
      </c>
      <c r="G227" s="28" t="s">
        <v>1669</v>
      </c>
      <c r="H227" s="61" t="s">
        <v>1158</v>
      </c>
      <c r="I227" s="41" t="s">
        <v>139</v>
      </c>
      <c r="J227" s="34" t="s">
        <v>9</v>
      </c>
      <c r="K227" s="35" t="s">
        <v>1504</v>
      </c>
      <c r="L227" s="40" t="s">
        <v>1873</v>
      </c>
      <c r="M227" s="36" t="s">
        <v>1504</v>
      </c>
      <c r="N227" s="40" t="s">
        <v>1504</v>
      </c>
      <c r="O227" s="28" t="s">
        <v>2007</v>
      </c>
      <c r="Q227" s="41" t="s">
        <v>2367</v>
      </c>
    </row>
    <row r="228" spans="1:17">
      <c r="A228" s="31" t="s">
        <v>1671</v>
      </c>
      <c r="B228" s="34" t="s">
        <v>2008</v>
      </c>
      <c r="C228" s="31" t="s">
        <v>4</v>
      </c>
      <c r="D228" s="31" t="s">
        <v>5</v>
      </c>
      <c r="E228" s="31" t="s">
        <v>6</v>
      </c>
      <c r="G228" s="28" t="s">
        <v>2009</v>
      </c>
      <c r="H228" s="61" t="s">
        <v>2010</v>
      </c>
      <c r="I228" s="41" t="s">
        <v>139</v>
      </c>
      <c r="J228" s="34" t="s">
        <v>9</v>
      </c>
      <c r="K228" s="35"/>
      <c r="L228" s="47"/>
      <c r="M228" s="47"/>
      <c r="N228" s="47"/>
      <c r="O228" s="28"/>
      <c r="Q228" s="48"/>
    </row>
    <row r="229" spans="1:17">
      <c r="A229" s="31" t="s">
        <v>818</v>
      </c>
      <c r="B229" s="34" t="s">
        <v>819</v>
      </c>
      <c r="C229" s="31" t="s">
        <v>4</v>
      </c>
      <c r="D229" s="31" t="s">
        <v>5</v>
      </c>
      <c r="E229" s="31" t="s">
        <v>6</v>
      </c>
      <c r="G229" s="47" t="s">
        <v>820</v>
      </c>
      <c r="H229" s="61" t="s">
        <v>821</v>
      </c>
      <c r="I229" s="41" t="s">
        <v>139</v>
      </c>
      <c r="J229" s="34" t="s">
        <v>9</v>
      </c>
      <c r="K229" s="35" t="s">
        <v>1512</v>
      </c>
      <c r="L229" s="47"/>
      <c r="M229" s="36" t="s">
        <v>1512</v>
      </c>
      <c r="N229" s="40" t="s">
        <v>1512</v>
      </c>
      <c r="O229" s="28"/>
      <c r="Q229" s="48"/>
    </row>
    <row r="230" spans="1:17">
      <c r="A230" s="41" t="s">
        <v>1666</v>
      </c>
      <c r="B230" s="34" t="s">
        <v>2011</v>
      </c>
      <c r="C230" s="31" t="s">
        <v>813</v>
      </c>
      <c r="D230" s="31" t="s">
        <v>814</v>
      </c>
      <c r="E230" s="41" t="s">
        <v>815</v>
      </c>
      <c r="G230" s="28" t="s">
        <v>1664</v>
      </c>
      <c r="H230" s="61" t="s">
        <v>1674</v>
      </c>
      <c r="I230" s="41" t="s">
        <v>139</v>
      </c>
      <c r="J230" s="34" t="s">
        <v>9</v>
      </c>
      <c r="K230" s="35" t="s">
        <v>1504</v>
      </c>
      <c r="L230" s="47"/>
      <c r="M230" s="36" t="s">
        <v>1504</v>
      </c>
      <c r="N230" s="40" t="s">
        <v>1504</v>
      </c>
      <c r="O230" s="28"/>
      <c r="Q230" s="48"/>
    </row>
    <row r="231" spans="1:17">
      <c r="A231" s="31" t="s">
        <v>822</v>
      </c>
      <c r="B231" s="34" t="s">
        <v>823</v>
      </c>
      <c r="C231" s="31" t="s">
        <v>824</v>
      </c>
      <c r="D231" s="31" t="s">
        <v>825</v>
      </c>
      <c r="E231" s="31" t="s">
        <v>826</v>
      </c>
      <c r="G231" s="28" t="s">
        <v>827</v>
      </c>
      <c r="H231" s="61" t="s">
        <v>829</v>
      </c>
      <c r="I231" s="41" t="s">
        <v>828</v>
      </c>
      <c r="J231" s="34" t="s">
        <v>16</v>
      </c>
      <c r="K231" s="35" t="s">
        <v>1512</v>
      </c>
      <c r="L231" s="40" t="s">
        <v>2307</v>
      </c>
      <c r="M231" s="36" t="s">
        <v>1512</v>
      </c>
      <c r="N231" s="40" t="s">
        <v>1512</v>
      </c>
      <c r="O231" s="28"/>
      <c r="Q231" s="48"/>
    </row>
    <row r="232" spans="1:17">
      <c r="A232" s="41" t="s">
        <v>830</v>
      </c>
      <c r="B232" s="34" t="s">
        <v>831</v>
      </c>
      <c r="C232" s="31" t="s">
        <v>18</v>
      </c>
      <c r="D232" s="31" t="s">
        <v>19</v>
      </c>
      <c r="E232" s="41" t="s">
        <v>20</v>
      </c>
      <c r="F232" s="31" t="s">
        <v>19</v>
      </c>
      <c r="G232" s="47" t="s">
        <v>832</v>
      </c>
      <c r="H232" s="76" t="s">
        <v>834</v>
      </c>
      <c r="I232" s="41" t="s">
        <v>2256</v>
      </c>
      <c r="J232" s="34" t="s">
        <v>1132</v>
      </c>
      <c r="K232" s="35" t="s">
        <v>1512</v>
      </c>
      <c r="L232" s="47" t="s">
        <v>1512</v>
      </c>
      <c r="M232" s="36" t="s">
        <v>1512</v>
      </c>
      <c r="N232" s="40" t="s">
        <v>1512</v>
      </c>
      <c r="O232" s="28"/>
      <c r="Q232" s="48"/>
    </row>
    <row r="233" spans="1:17">
      <c r="A233" s="31" t="s">
        <v>835</v>
      </c>
      <c r="B233" s="34" t="s">
        <v>836</v>
      </c>
      <c r="C233" s="31" t="s">
        <v>18</v>
      </c>
      <c r="D233" s="31" t="s">
        <v>19</v>
      </c>
      <c r="E233" s="31" t="s">
        <v>20</v>
      </c>
      <c r="F233" s="31" t="s">
        <v>21</v>
      </c>
      <c r="G233" s="28" t="s">
        <v>837</v>
      </c>
      <c r="H233" s="76"/>
      <c r="I233" s="41" t="s">
        <v>2256</v>
      </c>
      <c r="J233" s="34" t="s">
        <v>1132</v>
      </c>
      <c r="K233" s="35" t="s">
        <v>1512</v>
      </c>
      <c r="L233" s="47"/>
      <c r="M233" s="47"/>
      <c r="N233" s="40" t="s">
        <v>1512</v>
      </c>
      <c r="O233" s="28"/>
      <c r="Q233" s="48"/>
    </row>
    <row r="234" spans="1:17">
      <c r="A234" s="41" t="s">
        <v>1076</v>
      </c>
      <c r="B234" s="34" t="s">
        <v>1077</v>
      </c>
      <c r="C234" s="31" t="s">
        <v>18</v>
      </c>
      <c r="D234" s="31" t="s">
        <v>19</v>
      </c>
      <c r="E234" s="41" t="s">
        <v>20</v>
      </c>
      <c r="F234" s="31" t="s">
        <v>21</v>
      </c>
      <c r="G234" s="28" t="s">
        <v>1078</v>
      </c>
      <c r="H234" s="76"/>
      <c r="I234" s="41" t="s">
        <v>833</v>
      </c>
      <c r="J234" s="34" t="s">
        <v>1132</v>
      </c>
      <c r="K234" s="35" t="s">
        <v>1512</v>
      </c>
      <c r="L234" s="40"/>
      <c r="M234" s="36"/>
      <c r="N234" s="40" t="s">
        <v>1872</v>
      </c>
      <c r="O234" s="28"/>
      <c r="Q234" s="48"/>
    </row>
    <row r="235" spans="1:17">
      <c r="A235" s="41" t="s">
        <v>841</v>
      </c>
      <c r="B235" s="34" t="s">
        <v>842</v>
      </c>
      <c r="C235" s="31" t="s">
        <v>18</v>
      </c>
      <c r="D235" s="31" t="s">
        <v>19</v>
      </c>
      <c r="E235" s="41" t="s">
        <v>20</v>
      </c>
      <c r="F235" s="31" t="s">
        <v>19</v>
      </c>
      <c r="G235" s="28" t="s">
        <v>843</v>
      </c>
      <c r="H235" s="76" t="s">
        <v>844</v>
      </c>
      <c r="I235" s="41" t="s">
        <v>2239</v>
      </c>
      <c r="J235" s="34" t="s">
        <v>71</v>
      </c>
      <c r="K235" s="35" t="s">
        <v>1512</v>
      </c>
      <c r="L235" s="47"/>
      <c r="M235" s="47"/>
      <c r="N235" s="40" t="s">
        <v>1512</v>
      </c>
      <c r="O235" s="28"/>
      <c r="Q235" s="48"/>
    </row>
    <row r="236" spans="1:17">
      <c r="A236" s="41" t="s">
        <v>1083</v>
      </c>
      <c r="B236" s="39" t="s">
        <v>1084</v>
      </c>
      <c r="C236" s="31" t="s">
        <v>18</v>
      </c>
      <c r="D236" s="31" t="s">
        <v>19</v>
      </c>
      <c r="E236" s="41" t="s">
        <v>20</v>
      </c>
      <c r="F236" s="31" t="s">
        <v>21</v>
      </c>
      <c r="G236" s="28" t="s">
        <v>1085</v>
      </c>
      <c r="H236" s="76"/>
      <c r="I236" s="41" t="s">
        <v>1086</v>
      </c>
      <c r="J236" s="34" t="s">
        <v>71</v>
      </c>
      <c r="K236" s="35" t="s">
        <v>1512</v>
      </c>
      <c r="L236" s="40"/>
      <c r="M236" s="36"/>
      <c r="N236" s="40"/>
      <c r="O236" s="28"/>
      <c r="Q236" s="48"/>
    </row>
    <row r="237" spans="1:17">
      <c r="A237" s="41" t="s">
        <v>845</v>
      </c>
      <c r="B237" s="34" t="s">
        <v>846</v>
      </c>
      <c r="C237" s="41" t="s">
        <v>18</v>
      </c>
      <c r="D237" s="41" t="s">
        <v>19</v>
      </c>
      <c r="E237" s="41" t="s">
        <v>20</v>
      </c>
      <c r="F237" s="41" t="s">
        <v>481</v>
      </c>
      <c r="G237" s="47" t="s">
        <v>847</v>
      </c>
      <c r="H237" s="76" t="s">
        <v>2374</v>
      </c>
      <c r="I237" s="34" t="s">
        <v>251</v>
      </c>
      <c r="J237" s="34" t="s">
        <v>1130</v>
      </c>
      <c r="K237" s="35" t="s">
        <v>1512</v>
      </c>
      <c r="L237" s="40" t="s">
        <v>2307</v>
      </c>
      <c r="M237" s="36" t="s">
        <v>1512</v>
      </c>
      <c r="N237" s="40" t="s">
        <v>1512</v>
      </c>
      <c r="O237" s="47"/>
      <c r="Q237" s="48"/>
    </row>
    <row r="238" spans="1:17">
      <c r="A238" s="41" t="s">
        <v>1087</v>
      </c>
      <c r="B238" s="34" t="s">
        <v>1088</v>
      </c>
      <c r="C238" s="41" t="s">
        <v>18</v>
      </c>
      <c r="D238" s="41" t="s">
        <v>19</v>
      </c>
      <c r="E238" s="41" t="s">
        <v>20</v>
      </c>
      <c r="F238" s="41" t="s">
        <v>21</v>
      </c>
      <c r="G238" s="41" t="s">
        <v>2295</v>
      </c>
      <c r="H238" s="76"/>
      <c r="I238" s="41" t="s">
        <v>251</v>
      </c>
      <c r="J238" s="34" t="s">
        <v>1130</v>
      </c>
      <c r="K238" s="35" t="s">
        <v>1512</v>
      </c>
      <c r="L238" s="40"/>
      <c r="M238" s="36"/>
      <c r="N238" s="40"/>
      <c r="O238" s="47"/>
      <c r="Q238" s="48"/>
    </row>
    <row r="239" spans="1:17">
      <c r="A239" s="41" t="s">
        <v>1089</v>
      </c>
      <c r="B239" s="34" t="s">
        <v>1090</v>
      </c>
      <c r="C239" s="41" t="s">
        <v>18</v>
      </c>
      <c r="D239" s="41" t="s">
        <v>19</v>
      </c>
      <c r="E239" s="41" t="s">
        <v>20</v>
      </c>
      <c r="F239" s="41" t="s">
        <v>21</v>
      </c>
      <c r="G239" s="41" t="s">
        <v>2296</v>
      </c>
      <c r="H239" s="76"/>
      <c r="I239" s="41" t="s">
        <v>251</v>
      </c>
      <c r="J239" s="34" t="s">
        <v>1130</v>
      </c>
      <c r="K239" s="35" t="s">
        <v>1512</v>
      </c>
      <c r="L239" s="47"/>
      <c r="M239" s="47"/>
      <c r="N239" s="47"/>
      <c r="O239" s="47"/>
      <c r="Q239" s="48"/>
    </row>
    <row r="240" spans="1:17">
      <c r="A240" s="31" t="s">
        <v>1091</v>
      </c>
      <c r="B240" s="34" t="s">
        <v>1092</v>
      </c>
      <c r="C240" s="31" t="s">
        <v>18</v>
      </c>
      <c r="D240" s="31" t="s">
        <v>19</v>
      </c>
      <c r="E240" s="31" t="s">
        <v>20</v>
      </c>
      <c r="F240" s="31" t="s">
        <v>19</v>
      </c>
      <c r="G240" s="41" t="s">
        <v>2297</v>
      </c>
      <c r="H240" s="76"/>
      <c r="I240" s="41" t="s">
        <v>251</v>
      </c>
      <c r="J240" s="34" t="s">
        <v>1130</v>
      </c>
      <c r="K240" s="35" t="s">
        <v>1512</v>
      </c>
      <c r="L240" s="47"/>
      <c r="M240" s="47"/>
      <c r="N240" s="47"/>
      <c r="O240" s="28"/>
      <c r="Q240" s="48"/>
    </row>
    <row r="241" spans="1:17">
      <c r="A241" s="31" t="s">
        <v>848</v>
      </c>
      <c r="B241" s="34" t="s">
        <v>849</v>
      </c>
      <c r="C241" s="31" t="s">
        <v>248</v>
      </c>
      <c r="D241" s="31" t="s">
        <v>249</v>
      </c>
      <c r="E241" s="31" t="s">
        <v>250</v>
      </c>
      <c r="G241" s="47" t="s">
        <v>850</v>
      </c>
      <c r="H241" s="61" t="s">
        <v>851</v>
      </c>
      <c r="I241" s="41" t="s">
        <v>251</v>
      </c>
      <c r="J241" s="34" t="s">
        <v>1130</v>
      </c>
      <c r="K241" s="35" t="s">
        <v>1512</v>
      </c>
      <c r="L241" s="47"/>
      <c r="M241" s="36" t="s">
        <v>1512</v>
      </c>
      <c r="N241" s="40" t="s">
        <v>1512</v>
      </c>
      <c r="O241" s="28"/>
      <c r="Q241" s="48"/>
    </row>
    <row r="242" spans="1:17">
      <c r="A242" s="31" t="s">
        <v>1572</v>
      </c>
      <c r="B242" s="39" t="s">
        <v>2015</v>
      </c>
      <c r="C242" s="31" t="s">
        <v>248</v>
      </c>
      <c r="D242" s="31" t="s">
        <v>249</v>
      </c>
      <c r="E242" s="31" t="s">
        <v>250</v>
      </c>
      <c r="G242" s="47"/>
      <c r="H242" s="61" t="s">
        <v>851</v>
      </c>
      <c r="I242" s="41" t="s">
        <v>251</v>
      </c>
      <c r="J242" s="34" t="s">
        <v>1130</v>
      </c>
      <c r="K242" s="38"/>
      <c r="L242" s="28"/>
      <c r="M242" s="47"/>
      <c r="N242" s="47"/>
      <c r="O242" s="28" t="s">
        <v>2015</v>
      </c>
      <c r="Q242" s="48"/>
    </row>
    <row r="243" spans="1:17">
      <c r="A243" s="31" t="s">
        <v>852</v>
      </c>
      <c r="B243" s="34" t="s">
        <v>853</v>
      </c>
      <c r="C243" s="31" t="s">
        <v>18</v>
      </c>
      <c r="D243" s="31" t="s">
        <v>19</v>
      </c>
      <c r="E243" s="31" t="s">
        <v>20</v>
      </c>
      <c r="F243" s="31" t="s">
        <v>19</v>
      </c>
      <c r="G243" s="28" t="s">
        <v>854</v>
      </c>
      <c r="H243" s="76" t="s">
        <v>855</v>
      </c>
      <c r="I243" s="41" t="s">
        <v>2241</v>
      </c>
      <c r="J243" s="34" t="s">
        <v>16</v>
      </c>
      <c r="K243" s="35" t="s">
        <v>1512</v>
      </c>
      <c r="L243" s="28"/>
      <c r="M243" s="36" t="s">
        <v>1512</v>
      </c>
      <c r="N243" s="40" t="s">
        <v>1512</v>
      </c>
      <c r="O243" s="28"/>
      <c r="Q243" s="48"/>
    </row>
    <row r="244" spans="1:17">
      <c r="A244" s="31" t="s">
        <v>1093</v>
      </c>
      <c r="B244" s="39" t="s">
        <v>1094</v>
      </c>
      <c r="C244" s="31" t="s">
        <v>18</v>
      </c>
      <c r="D244" s="31" t="s">
        <v>19</v>
      </c>
      <c r="E244" s="31" t="s">
        <v>20</v>
      </c>
      <c r="F244" s="31" t="s">
        <v>21</v>
      </c>
      <c r="G244" s="47" t="s">
        <v>1095</v>
      </c>
      <c r="H244" s="76"/>
      <c r="I244" s="41" t="s">
        <v>2241</v>
      </c>
      <c r="J244" s="34" t="s">
        <v>16</v>
      </c>
      <c r="K244" s="35" t="s">
        <v>1512</v>
      </c>
      <c r="L244" s="47"/>
      <c r="M244" s="47"/>
      <c r="N244" s="47"/>
      <c r="O244" s="28"/>
      <c r="Q244" s="48"/>
    </row>
    <row r="245" spans="1:17">
      <c r="A245" s="31" t="s">
        <v>1096</v>
      </c>
      <c r="B245" s="34" t="s">
        <v>1097</v>
      </c>
      <c r="C245" s="31" t="s">
        <v>18</v>
      </c>
      <c r="D245" s="31" t="s">
        <v>19</v>
      </c>
      <c r="E245" s="31" t="s">
        <v>20</v>
      </c>
      <c r="F245" s="31" t="s">
        <v>21</v>
      </c>
      <c r="G245" s="28" t="s">
        <v>1098</v>
      </c>
      <c r="H245" s="76"/>
      <c r="I245" s="41" t="s">
        <v>2241</v>
      </c>
      <c r="J245" s="34" t="s">
        <v>16</v>
      </c>
      <c r="K245" s="35" t="s">
        <v>1512</v>
      </c>
      <c r="L245" s="47"/>
      <c r="M245" s="47"/>
      <c r="N245" s="47"/>
      <c r="O245" s="28"/>
      <c r="Q245" s="48"/>
    </row>
    <row r="246" spans="1:17">
      <c r="A246" s="31" t="s">
        <v>856</v>
      </c>
      <c r="B246" s="34" t="s">
        <v>857</v>
      </c>
      <c r="C246" s="31" t="s">
        <v>18</v>
      </c>
      <c r="D246" s="31" t="s">
        <v>19</v>
      </c>
      <c r="E246" s="31" t="s">
        <v>20</v>
      </c>
      <c r="F246" s="31" t="s">
        <v>544</v>
      </c>
      <c r="G246" s="47" t="s">
        <v>858</v>
      </c>
      <c r="H246" s="76" t="s">
        <v>859</v>
      </c>
      <c r="I246" s="41" t="s">
        <v>721</v>
      </c>
      <c r="J246" s="34" t="s">
        <v>40</v>
      </c>
      <c r="K246" s="35" t="s">
        <v>1512</v>
      </c>
      <c r="L246" s="40" t="s">
        <v>2307</v>
      </c>
      <c r="M246" s="36" t="s">
        <v>1512</v>
      </c>
      <c r="N246" s="40" t="s">
        <v>1512</v>
      </c>
      <c r="O246" s="28"/>
      <c r="Q246" s="48"/>
    </row>
    <row r="247" spans="1:17">
      <c r="A247" s="31" t="s">
        <v>860</v>
      </c>
      <c r="B247" s="34" t="s">
        <v>861</v>
      </c>
      <c r="C247" s="31" t="s">
        <v>18</v>
      </c>
      <c r="D247" s="31" t="s">
        <v>19</v>
      </c>
      <c r="E247" s="31" t="s">
        <v>20</v>
      </c>
      <c r="F247" s="31" t="s">
        <v>544</v>
      </c>
      <c r="G247" s="28" t="s">
        <v>858</v>
      </c>
      <c r="H247" s="76"/>
      <c r="I247" s="41" t="s">
        <v>721</v>
      </c>
      <c r="J247" s="34" t="s">
        <v>40</v>
      </c>
      <c r="K247" s="35" t="s">
        <v>1512</v>
      </c>
      <c r="L247" s="47"/>
      <c r="M247" s="36" t="s">
        <v>1512</v>
      </c>
      <c r="N247" s="40" t="s">
        <v>1512</v>
      </c>
      <c r="O247" s="28"/>
      <c r="Q247" s="48"/>
    </row>
    <row r="248" spans="1:17">
      <c r="A248" s="31" t="s">
        <v>1099</v>
      </c>
      <c r="B248" s="34" t="s">
        <v>1100</v>
      </c>
      <c r="C248" s="31" t="s">
        <v>1101</v>
      </c>
      <c r="D248" s="31" t="s">
        <v>1102</v>
      </c>
      <c r="E248" s="31" t="s">
        <v>1103</v>
      </c>
      <c r="F248" s="31" t="s">
        <v>21</v>
      </c>
      <c r="G248" s="47"/>
      <c r="H248" s="61" t="s">
        <v>1105</v>
      </c>
      <c r="I248" s="41" t="s">
        <v>71</v>
      </c>
      <c r="J248" s="34" t="s">
        <v>71</v>
      </c>
      <c r="K248" s="35" t="s">
        <v>1512</v>
      </c>
      <c r="L248" s="40" t="s">
        <v>1873</v>
      </c>
      <c r="M248" s="47"/>
      <c r="N248" s="40" t="s">
        <v>1512</v>
      </c>
      <c r="O248" s="28"/>
      <c r="Q248" s="49"/>
    </row>
    <row r="249" spans="1:17">
      <c r="A249" s="41" t="s">
        <v>862</v>
      </c>
      <c r="B249" s="34" t="s">
        <v>863</v>
      </c>
      <c r="C249" s="31" t="s">
        <v>18</v>
      </c>
      <c r="D249" s="31" t="s">
        <v>19</v>
      </c>
      <c r="E249" s="41" t="s">
        <v>20</v>
      </c>
      <c r="F249" s="31" t="s">
        <v>19</v>
      </c>
      <c r="G249" s="28" t="s">
        <v>864</v>
      </c>
      <c r="H249" s="76" t="s">
        <v>866</v>
      </c>
      <c r="I249" s="41" t="s">
        <v>865</v>
      </c>
      <c r="J249" s="34" t="s">
        <v>16</v>
      </c>
      <c r="K249" s="35" t="s">
        <v>1512</v>
      </c>
      <c r="L249" s="40" t="s">
        <v>2307</v>
      </c>
      <c r="M249" s="36" t="s">
        <v>1512</v>
      </c>
      <c r="N249" s="40" t="s">
        <v>1512</v>
      </c>
      <c r="O249" s="28" t="s">
        <v>863</v>
      </c>
      <c r="Q249" s="48"/>
    </row>
    <row r="250" spans="1:17">
      <c r="A250" s="31" t="s">
        <v>1106</v>
      </c>
      <c r="B250" s="34" t="s">
        <v>1107</v>
      </c>
      <c r="C250" s="31" t="s">
        <v>18</v>
      </c>
      <c r="D250" s="31" t="s">
        <v>19</v>
      </c>
      <c r="E250" s="31" t="s">
        <v>20</v>
      </c>
      <c r="F250" s="31" t="s">
        <v>481</v>
      </c>
      <c r="G250" s="28" t="s">
        <v>1108</v>
      </c>
      <c r="H250" s="76"/>
      <c r="I250" s="41" t="s">
        <v>865</v>
      </c>
      <c r="J250" s="34" t="s">
        <v>16</v>
      </c>
      <c r="K250" s="35" t="s">
        <v>1512</v>
      </c>
      <c r="L250" s="40" t="s">
        <v>2309</v>
      </c>
      <c r="M250" s="36" t="s">
        <v>1512</v>
      </c>
      <c r="N250" s="40" t="s">
        <v>1512</v>
      </c>
      <c r="O250" s="28" t="s">
        <v>1107</v>
      </c>
      <c r="P250" s="41" t="s">
        <v>1107</v>
      </c>
      <c r="Q250" s="48"/>
    </row>
    <row r="251" spans="1:17">
      <c r="A251" s="31" t="s">
        <v>1109</v>
      </c>
      <c r="B251" s="34" t="s">
        <v>1110</v>
      </c>
      <c r="C251" s="31" t="s">
        <v>18</v>
      </c>
      <c r="D251" s="31" t="s">
        <v>19</v>
      </c>
      <c r="E251" s="31" t="s">
        <v>20</v>
      </c>
      <c r="F251" s="31" t="s">
        <v>21</v>
      </c>
      <c r="G251" s="28" t="s">
        <v>1111</v>
      </c>
      <c r="H251" s="76"/>
      <c r="I251" s="41" t="s">
        <v>865</v>
      </c>
      <c r="J251" s="34" t="s">
        <v>16</v>
      </c>
      <c r="K251" s="35" t="s">
        <v>1512</v>
      </c>
      <c r="L251" s="40"/>
      <c r="M251" s="36" t="s">
        <v>1504</v>
      </c>
      <c r="N251" s="40" t="s">
        <v>1512</v>
      </c>
      <c r="O251" s="28"/>
      <c r="Q251" s="49"/>
    </row>
    <row r="252" spans="1:17">
      <c r="A252" s="31" t="s">
        <v>867</v>
      </c>
      <c r="B252" s="34" t="s">
        <v>868</v>
      </c>
      <c r="C252" s="31" t="s">
        <v>18</v>
      </c>
      <c r="D252" s="31" t="s">
        <v>19</v>
      </c>
      <c r="E252" s="31" t="s">
        <v>20</v>
      </c>
      <c r="F252" s="31" t="s">
        <v>19</v>
      </c>
      <c r="G252" s="28" t="s">
        <v>869</v>
      </c>
      <c r="H252" s="76"/>
      <c r="I252" s="41" t="s">
        <v>865</v>
      </c>
      <c r="J252" s="34" t="s">
        <v>16</v>
      </c>
      <c r="K252" s="35" t="s">
        <v>1512</v>
      </c>
      <c r="L252" s="47"/>
      <c r="M252" s="36" t="s">
        <v>1512</v>
      </c>
      <c r="N252" s="40" t="s">
        <v>1512</v>
      </c>
      <c r="O252" s="28"/>
      <c r="Q252" s="48"/>
    </row>
    <row r="253" spans="1:17">
      <c r="A253" s="31" t="s">
        <v>870</v>
      </c>
      <c r="B253" s="34" t="s">
        <v>871</v>
      </c>
      <c r="C253" s="31" t="s">
        <v>18</v>
      </c>
      <c r="D253" s="31" t="s">
        <v>19</v>
      </c>
      <c r="E253" s="31" t="s">
        <v>20</v>
      </c>
      <c r="F253" s="31" t="s">
        <v>21</v>
      </c>
      <c r="G253" s="28" t="s">
        <v>872</v>
      </c>
      <c r="H253" s="76"/>
      <c r="I253" s="41" t="s">
        <v>865</v>
      </c>
      <c r="J253" s="34" t="s">
        <v>16</v>
      </c>
      <c r="K253" s="35" t="s">
        <v>1512</v>
      </c>
      <c r="L253" s="47"/>
      <c r="M253" s="47"/>
      <c r="N253" s="40" t="s">
        <v>1512</v>
      </c>
      <c r="O253" s="28"/>
      <c r="Q253" s="48"/>
    </row>
    <row r="254" spans="1:17">
      <c r="A254" s="31" t="s">
        <v>873</v>
      </c>
      <c r="B254" s="39" t="s">
        <v>874</v>
      </c>
      <c r="C254" s="31" t="s">
        <v>875</v>
      </c>
      <c r="D254" s="31" t="s">
        <v>137</v>
      </c>
      <c r="E254" s="31" t="s">
        <v>138</v>
      </c>
      <c r="G254" s="47"/>
      <c r="H254" s="61" t="s">
        <v>877</v>
      </c>
      <c r="I254" s="41" t="s">
        <v>876</v>
      </c>
      <c r="J254" s="34" t="s">
        <v>9</v>
      </c>
      <c r="K254" s="35" t="s">
        <v>1512</v>
      </c>
      <c r="L254" s="28"/>
      <c r="M254" s="36" t="s">
        <v>1512</v>
      </c>
      <c r="N254" s="47"/>
      <c r="O254" s="28"/>
      <c r="Q254" s="48"/>
    </row>
    <row r="255" spans="1:17">
      <c r="A255" s="31" t="s">
        <v>878</v>
      </c>
      <c r="B255" s="34" t="s">
        <v>879</v>
      </c>
      <c r="C255" s="31" t="s">
        <v>875</v>
      </c>
      <c r="D255" s="31" t="s">
        <v>137</v>
      </c>
      <c r="E255" s="31" t="s">
        <v>138</v>
      </c>
      <c r="G255" s="28" t="s">
        <v>753</v>
      </c>
      <c r="H255" s="61" t="s">
        <v>880</v>
      </c>
      <c r="I255" s="41" t="s">
        <v>754</v>
      </c>
      <c r="J255" s="34" t="s">
        <v>9</v>
      </c>
      <c r="K255" s="35" t="s">
        <v>1512</v>
      </c>
      <c r="L255" s="40"/>
      <c r="M255" s="36" t="s">
        <v>1512</v>
      </c>
      <c r="N255" s="40" t="s">
        <v>1512</v>
      </c>
      <c r="O255" s="28"/>
      <c r="Q255" s="49"/>
    </row>
    <row r="256" spans="1:17">
      <c r="A256" s="41" t="s">
        <v>2016</v>
      </c>
      <c r="B256" s="34" t="s">
        <v>2017</v>
      </c>
      <c r="C256" s="31" t="s">
        <v>875</v>
      </c>
      <c r="D256" s="31" t="s">
        <v>137</v>
      </c>
      <c r="E256" s="41" t="s">
        <v>138</v>
      </c>
      <c r="G256" s="28" t="s">
        <v>2018</v>
      </c>
      <c r="H256" s="61" t="s">
        <v>880</v>
      </c>
      <c r="I256" s="41" t="s">
        <v>754</v>
      </c>
      <c r="J256" s="34" t="s">
        <v>9</v>
      </c>
      <c r="K256" s="35"/>
      <c r="L256" s="47"/>
      <c r="M256" s="47"/>
      <c r="N256" s="47"/>
      <c r="O256" s="28"/>
      <c r="Q256" s="48"/>
    </row>
    <row r="257" spans="1:17">
      <c r="A257" s="31" t="s">
        <v>2019</v>
      </c>
      <c r="B257" s="34" t="s">
        <v>2020</v>
      </c>
      <c r="C257" s="31" t="s">
        <v>875</v>
      </c>
      <c r="D257" s="31" t="s">
        <v>137</v>
      </c>
      <c r="E257" s="31" t="s">
        <v>138</v>
      </c>
      <c r="G257" s="28" t="s">
        <v>2021</v>
      </c>
      <c r="H257" s="61" t="s">
        <v>880</v>
      </c>
      <c r="I257" s="41" t="s">
        <v>8</v>
      </c>
      <c r="J257" s="34" t="s">
        <v>9</v>
      </c>
      <c r="K257" s="35"/>
      <c r="L257" s="47"/>
      <c r="M257" s="47"/>
      <c r="N257" s="47"/>
      <c r="O257" s="28"/>
      <c r="Q257" s="48"/>
    </row>
    <row r="258" spans="1:17">
      <c r="A258" s="31" t="s">
        <v>881</v>
      </c>
      <c r="B258" s="34" t="s">
        <v>882</v>
      </c>
      <c r="C258" s="31" t="s">
        <v>18</v>
      </c>
      <c r="D258" s="31" t="s">
        <v>19</v>
      </c>
      <c r="E258" s="31" t="s">
        <v>20</v>
      </c>
      <c r="F258" s="31" t="s">
        <v>481</v>
      </c>
      <c r="G258" s="28" t="s">
        <v>884</v>
      </c>
      <c r="H258" s="76" t="s">
        <v>885</v>
      </c>
      <c r="I258" s="41" t="s">
        <v>883</v>
      </c>
      <c r="J258" s="34" t="s">
        <v>9</v>
      </c>
      <c r="K258" s="35" t="s">
        <v>1512</v>
      </c>
      <c r="L258" s="28"/>
      <c r="M258" s="36" t="s">
        <v>1512</v>
      </c>
      <c r="N258" s="40" t="s">
        <v>1512</v>
      </c>
      <c r="O258" s="28"/>
      <c r="Q258" s="48"/>
    </row>
    <row r="259" spans="1:17">
      <c r="A259" s="31" t="s">
        <v>1112</v>
      </c>
      <c r="B259" s="34" t="s">
        <v>1113</v>
      </c>
      <c r="C259" s="31" t="s">
        <v>18</v>
      </c>
      <c r="D259" s="31" t="s">
        <v>19</v>
      </c>
      <c r="E259" s="31" t="s">
        <v>20</v>
      </c>
      <c r="F259" s="31" t="s">
        <v>19</v>
      </c>
      <c r="G259" s="28"/>
      <c r="H259" s="76"/>
      <c r="I259" s="41" t="s">
        <v>876</v>
      </c>
      <c r="J259" s="34" t="s">
        <v>9</v>
      </c>
      <c r="K259" s="35" t="s">
        <v>1512</v>
      </c>
      <c r="L259" s="28"/>
      <c r="M259" s="47"/>
      <c r="N259" s="47"/>
      <c r="O259" s="28"/>
      <c r="Q259" s="48"/>
    </row>
    <row r="260" spans="1:17">
      <c r="A260" s="31" t="s">
        <v>1114</v>
      </c>
      <c r="B260" s="34" t="s">
        <v>1115</v>
      </c>
      <c r="C260" s="31" t="s">
        <v>18</v>
      </c>
      <c r="D260" s="31" t="s">
        <v>19</v>
      </c>
      <c r="E260" s="31" t="s">
        <v>20</v>
      </c>
      <c r="F260" s="31" t="s">
        <v>21</v>
      </c>
      <c r="G260" s="28"/>
      <c r="H260" s="76"/>
      <c r="I260" s="41" t="s">
        <v>876</v>
      </c>
      <c r="J260" s="34" t="s">
        <v>9</v>
      </c>
      <c r="K260" s="35" t="s">
        <v>1512</v>
      </c>
      <c r="L260" s="47"/>
      <c r="M260" s="47"/>
      <c r="N260" s="47"/>
      <c r="O260" s="28"/>
      <c r="Q260" s="48"/>
    </row>
    <row r="261" spans="1:17" s="67" customFormat="1">
      <c r="A261" s="67" t="s">
        <v>305</v>
      </c>
      <c r="B261" s="66" t="s">
        <v>306</v>
      </c>
      <c r="C261" s="67" t="s">
        <v>18</v>
      </c>
      <c r="D261" s="67" t="s">
        <v>19</v>
      </c>
      <c r="E261" s="67" t="s">
        <v>20</v>
      </c>
      <c r="F261" s="67" t="s">
        <v>19</v>
      </c>
      <c r="G261" s="67" t="s">
        <v>2387</v>
      </c>
      <c r="H261" s="63" t="s">
        <v>308</v>
      </c>
      <c r="I261" s="67" t="s">
        <v>307</v>
      </c>
      <c r="J261" s="66" t="s">
        <v>71</v>
      </c>
      <c r="K261" s="66" t="s">
        <v>1512</v>
      </c>
      <c r="M261" s="70" t="s">
        <v>1512</v>
      </c>
      <c r="N261" s="71" t="s">
        <v>1512</v>
      </c>
    </row>
    <row r="262" spans="1:17" s="67" customFormat="1">
      <c r="A262" s="67" t="s">
        <v>309</v>
      </c>
      <c r="B262" s="66" t="s">
        <v>310</v>
      </c>
      <c r="C262" s="67" t="s">
        <v>18</v>
      </c>
      <c r="D262" s="67" t="s">
        <v>19</v>
      </c>
      <c r="E262" s="67" t="s">
        <v>20</v>
      </c>
      <c r="F262" s="67" t="s">
        <v>19</v>
      </c>
      <c r="G262" s="67" t="s">
        <v>310</v>
      </c>
      <c r="H262" s="63" t="s">
        <v>308</v>
      </c>
      <c r="I262" s="67" t="s">
        <v>71</v>
      </c>
      <c r="J262" s="66" t="s">
        <v>71</v>
      </c>
      <c r="K262" s="66" t="s">
        <v>1512</v>
      </c>
      <c r="M262" s="70" t="s">
        <v>1512</v>
      </c>
      <c r="N262" s="71" t="s">
        <v>1512</v>
      </c>
    </row>
    <row r="263" spans="1:17" s="67" customFormat="1">
      <c r="A263" s="67" t="s">
        <v>1747</v>
      </c>
      <c r="B263" s="66" t="s">
        <v>1874</v>
      </c>
      <c r="C263" s="67" t="s">
        <v>18</v>
      </c>
      <c r="D263" s="67" t="s">
        <v>19</v>
      </c>
      <c r="E263" s="67" t="s">
        <v>20</v>
      </c>
      <c r="F263" s="67" t="s">
        <v>19</v>
      </c>
      <c r="G263" s="67" t="s">
        <v>1875</v>
      </c>
      <c r="H263" s="63" t="s">
        <v>308</v>
      </c>
      <c r="I263" s="67" t="s">
        <v>71</v>
      </c>
      <c r="J263" s="66" t="s">
        <v>71</v>
      </c>
      <c r="K263" s="66"/>
    </row>
    <row r="264" spans="1:17" s="67" customFormat="1">
      <c r="A264" s="67" t="s">
        <v>1857</v>
      </c>
      <c r="B264" s="72" t="s">
        <v>1876</v>
      </c>
      <c r="C264" s="67" t="s">
        <v>18</v>
      </c>
      <c r="D264" s="67" t="s">
        <v>19</v>
      </c>
      <c r="E264" s="67" t="s">
        <v>20</v>
      </c>
      <c r="F264" s="67" t="s">
        <v>21</v>
      </c>
      <c r="H264" s="63" t="s">
        <v>1877</v>
      </c>
      <c r="I264" s="67" t="s">
        <v>71</v>
      </c>
      <c r="J264" s="66" t="s">
        <v>71</v>
      </c>
      <c r="K264" s="72"/>
      <c r="N264" s="71" t="s">
        <v>1872</v>
      </c>
    </row>
    <row r="265" spans="1:17" s="67" customFormat="1">
      <c r="A265" s="67" t="s">
        <v>311</v>
      </c>
      <c r="B265" s="72" t="s">
        <v>312</v>
      </c>
      <c r="C265" s="67" t="s">
        <v>18</v>
      </c>
      <c r="D265" s="67" t="s">
        <v>19</v>
      </c>
      <c r="E265" s="67" t="s">
        <v>20</v>
      </c>
      <c r="G265" s="67" t="s">
        <v>313</v>
      </c>
      <c r="H265" s="63" t="s">
        <v>315</v>
      </c>
      <c r="I265" s="67" t="s">
        <v>314</v>
      </c>
      <c r="J265" s="66" t="s">
        <v>16</v>
      </c>
      <c r="K265" s="66" t="s">
        <v>1512</v>
      </c>
      <c r="L265" s="71"/>
      <c r="M265" s="70" t="s">
        <v>1512</v>
      </c>
      <c r="N265" s="71" t="s">
        <v>1512</v>
      </c>
      <c r="P265" s="67" t="s">
        <v>312</v>
      </c>
    </row>
    <row r="266" spans="1:17" s="67" customFormat="1">
      <c r="A266" s="67" t="s">
        <v>896</v>
      </c>
      <c r="B266" s="66" t="s">
        <v>897</v>
      </c>
      <c r="C266" s="67" t="s">
        <v>18</v>
      </c>
      <c r="D266" s="67" t="s">
        <v>19</v>
      </c>
      <c r="E266" s="67" t="s">
        <v>20</v>
      </c>
      <c r="F266" s="67" t="s">
        <v>481</v>
      </c>
      <c r="H266" s="63" t="s">
        <v>899</v>
      </c>
      <c r="I266" s="67" t="s">
        <v>898</v>
      </c>
      <c r="J266" s="66" t="s">
        <v>196</v>
      </c>
      <c r="K266" s="66" t="s">
        <v>1512</v>
      </c>
      <c r="L266" s="71"/>
      <c r="M266" s="70" t="s">
        <v>1512</v>
      </c>
      <c r="N266" s="71" t="s">
        <v>2310</v>
      </c>
    </row>
    <row r="267" spans="1:17" s="67" customFormat="1">
      <c r="A267" s="67" t="s">
        <v>396</v>
      </c>
      <c r="B267" s="66" t="s">
        <v>397</v>
      </c>
      <c r="C267" s="67" t="s">
        <v>18</v>
      </c>
      <c r="D267" s="67" t="s">
        <v>19</v>
      </c>
      <c r="E267" s="67" t="s">
        <v>20</v>
      </c>
      <c r="F267" s="67" t="s">
        <v>398</v>
      </c>
      <c r="H267" s="63" t="s">
        <v>400</v>
      </c>
      <c r="I267" s="67" t="s">
        <v>399</v>
      </c>
      <c r="J267" s="66" t="s">
        <v>196</v>
      </c>
      <c r="K267" s="66" t="s">
        <v>1512</v>
      </c>
      <c r="M267" s="70" t="s">
        <v>1512</v>
      </c>
      <c r="N267" s="71" t="s">
        <v>1512</v>
      </c>
      <c r="P267" s="67" t="s">
        <v>397</v>
      </c>
    </row>
    <row r="268" spans="1:17" s="67" customFormat="1">
      <c r="A268" s="73" t="s">
        <v>1932</v>
      </c>
      <c r="B268" s="74" t="s">
        <v>1933</v>
      </c>
      <c r="C268" s="73" t="s">
        <v>474</v>
      </c>
      <c r="D268" s="73" t="s">
        <v>475</v>
      </c>
      <c r="E268" s="73" t="s">
        <v>476</v>
      </c>
      <c r="F268" s="73"/>
      <c r="G268" s="73" t="s">
        <v>679</v>
      </c>
      <c r="H268" s="63" t="s">
        <v>1934</v>
      </c>
      <c r="I268" s="73" t="s">
        <v>2259</v>
      </c>
      <c r="J268" s="74" t="s">
        <v>2026</v>
      </c>
      <c r="K268" s="74" t="s">
        <v>1504</v>
      </c>
      <c r="L268" s="73"/>
      <c r="M268" s="70" t="s">
        <v>1504</v>
      </c>
      <c r="N268" s="71" t="s">
        <v>2310</v>
      </c>
      <c r="O268" s="73" t="s">
        <v>1933</v>
      </c>
      <c r="P268" s="73"/>
    </row>
    <row r="269" spans="1:17" s="67" customFormat="1">
      <c r="A269" s="67" t="s">
        <v>959</v>
      </c>
      <c r="B269" s="66" t="s">
        <v>960</v>
      </c>
      <c r="C269" s="67" t="s">
        <v>18</v>
      </c>
      <c r="D269" s="67" t="s">
        <v>19</v>
      </c>
      <c r="E269" s="67" t="s">
        <v>20</v>
      </c>
      <c r="F269" s="67" t="s">
        <v>481</v>
      </c>
      <c r="G269" s="67" t="s">
        <v>508</v>
      </c>
      <c r="H269" s="63" t="s">
        <v>510</v>
      </c>
      <c r="I269" s="67" t="s">
        <v>509</v>
      </c>
      <c r="J269" s="66" t="s">
        <v>196</v>
      </c>
      <c r="K269" s="66" t="s">
        <v>1512</v>
      </c>
      <c r="M269" s="70" t="s">
        <v>1512</v>
      </c>
      <c r="N269" s="71" t="s">
        <v>2310</v>
      </c>
      <c r="O269" s="67" t="s">
        <v>960</v>
      </c>
    </row>
    <row r="270" spans="1:17" s="67" customFormat="1">
      <c r="A270" s="67" t="s">
        <v>961</v>
      </c>
      <c r="B270" s="66" t="s">
        <v>962</v>
      </c>
      <c r="C270" s="67" t="s">
        <v>18</v>
      </c>
      <c r="D270" s="67" t="s">
        <v>19</v>
      </c>
      <c r="E270" s="67" t="s">
        <v>20</v>
      </c>
      <c r="F270" s="67" t="s">
        <v>481</v>
      </c>
      <c r="G270" s="67" t="s">
        <v>508</v>
      </c>
      <c r="H270" s="63" t="s">
        <v>510</v>
      </c>
      <c r="I270" s="67" t="s">
        <v>509</v>
      </c>
      <c r="J270" s="66" t="s">
        <v>196</v>
      </c>
      <c r="K270" s="66" t="s">
        <v>1512</v>
      </c>
      <c r="M270" s="70" t="s">
        <v>1512</v>
      </c>
      <c r="N270" s="71" t="s">
        <v>2310</v>
      </c>
      <c r="O270" s="67" t="s">
        <v>962</v>
      </c>
    </row>
    <row r="271" spans="1:17" s="67" customFormat="1">
      <c r="A271" s="67" t="s">
        <v>506</v>
      </c>
      <c r="B271" s="66" t="s">
        <v>507</v>
      </c>
      <c r="C271" s="67" t="s">
        <v>18</v>
      </c>
      <c r="D271" s="67" t="s">
        <v>19</v>
      </c>
      <c r="E271" s="67" t="s">
        <v>20</v>
      </c>
      <c r="F271" s="67" t="s">
        <v>481</v>
      </c>
      <c r="G271" s="67" t="s">
        <v>508</v>
      </c>
      <c r="H271" s="63" t="s">
        <v>510</v>
      </c>
      <c r="I271" s="67" t="s">
        <v>509</v>
      </c>
      <c r="J271" s="66" t="s">
        <v>196</v>
      </c>
      <c r="K271" s="66" t="s">
        <v>1512</v>
      </c>
      <c r="M271" s="70" t="s">
        <v>1512</v>
      </c>
      <c r="N271" s="71" t="s">
        <v>1872</v>
      </c>
      <c r="P271" s="67" t="s">
        <v>507</v>
      </c>
    </row>
    <row r="272" spans="1:17" s="67" customFormat="1">
      <c r="A272" s="67" t="s">
        <v>1948</v>
      </c>
      <c r="B272" s="66" t="s">
        <v>1949</v>
      </c>
      <c r="C272" s="67" t="s">
        <v>18</v>
      </c>
      <c r="D272" s="67" t="s">
        <v>19</v>
      </c>
      <c r="E272" s="67" t="s">
        <v>20</v>
      </c>
      <c r="F272" s="67" t="s">
        <v>481</v>
      </c>
      <c r="G272" s="67" t="s">
        <v>508</v>
      </c>
      <c r="H272" s="63" t="s">
        <v>510</v>
      </c>
      <c r="I272" s="67" t="s">
        <v>509</v>
      </c>
      <c r="J272" s="66" t="s">
        <v>196</v>
      </c>
      <c r="K272" s="66" t="s">
        <v>1504</v>
      </c>
      <c r="M272" s="70" t="s">
        <v>1504</v>
      </c>
      <c r="N272" s="71" t="s">
        <v>2310</v>
      </c>
    </row>
    <row r="273" spans="1:17" s="67" customFormat="1">
      <c r="A273" s="67" t="s">
        <v>1950</v>
      </c>
      <c r="B273" s="66" t="s">
        <v>1951</v>
      </c>
      <c r="C273" s="67" t="s">
        <v>1952</v>
      </c>
      <c r="D273" s="67" t="s">
        <v>1953</v>
      </c>
      <c r="E273" s="67" t="s">
        <v>1954</v>
      </c>
      <c r="G273" s="67" t="s">
        <v>1951</v>
      </c>
      <c r="H273" s="63" t="s">
        <v>1955</v>
      </c>
      <c r="I273" s="67" t="s">
        <v>267</v>
      </c>
      <c r="J273" s="66" t="s">
        <v>9</v>
      </c>
      <c r="K273" s="66" t="s">
        <v>1504</v>
      </c>
      <c r="L273" s="71"/>
      <c r="M273" s="70"/>
      <c r="N273" s="71" t="s">
        <v>1504</v>
      </c>
      <c r="Q273" s="66"/>
    </row>
    <row r="274" spans="1:17" s="67" customFormat="1">
      <c r="A274" s="67" t="s">
        <v>594</v>
      </c>
      <c r="B274" s="66" t="s">
        <v>595</v>
      </c>
      <c r="C274" s="67" t="s">
        <v>18</v>
      </c>
      <c r="D274" s="67" t="s">
        <v>19</v>
      </c>
      <c r="E274" s="67" t="s">
        <v>20</v>
      </c>
      <c r="F274" s="67" t="s">
        <v>481</v>
      </c>
      <c r="G274" s="67" t="s">
        <v>596</v>
      </c>
      <c r="H274" s="63" t="s">
        <v>597</v>
      </c>
      <c r="I274" s="67" t="s">
        <v>267</v>
      </c>
      <c r="J274" s="66" t="s">
        <v>9</v>
      </c>
      <c r="K274" s="66" t="s">
        <v>1512</v>
      </c>
      <c r="L274" s="71"/>
      <c r="M274" s="70" t="s">
        <v>1512</v>
      </c>
      <c r="N274" s="71" t="s">
        <v>1512</v>
      </c>
      <c r="Q274" s="66"/>
    </row>
    <row r="275" spans="1:17" s="67" customFormat="1">
      <c r="A275" s="67" t="s">
        <v>598</v>
      </c>
      <c r="B275" s="66" t="s">
        <v>599</v>
      </c>
      <c r="C275" s="67" t="s">
        <v>18</v>
      </c>
      <c r="D275" s="67" t="s">
        <v>19</v>
      </c>
      <c r="E275" s="67" t="s">
        <v>20</v>
      </c>
      <c r="F275" s="67" t="s">
        <v>481</v>
      </c>
      <c r="G275" s="67" t="s">
        <v>596</v>
      </c>
      <c r="H275" s="63" t="s">
        <v>597</v>
      </c>
      <c r="I275" s="67" t="s">
        <v>267</v>
      </c>
      <c r="J275" s="66" t="s">
        <v>9</v>
      </c>
      <c r="K275" s="66" t="s">
        <v>1512</v>
      </c>
      <c r="N275" s="71" t="s">
        <v>1512</v>
      </c>
    </row>
    <row r="276" spans="1:17" s="67" customFormat="1">
      <c r="A276" s="67" t="s">
        <v>1956</v>
      </c>
      <c r="B276" s="66" t="s">
        <v>1957</v>
      </c>
      <c r="C276" s="67" t="s">
        <v>18</v>
      </c>
      <c r="D276" s="67" t="s">
        <v>19</v>
      </c>
      <c r="E276" s="67" t="s">
        <v>20</v>
      </c>
      <c r="F276" s="67" t="s">
        <v>481</v>
      </c>
      <c r="G276" s="67" t="s">
        <v>596</v>
      </c>
      <c r="H276" s="63" t="s">
        <v>597</v>
      </c>
      <c r="I276" s="67" t="s">
        <v>267</v>
      </c>
      <c r="J276" s="66" t="s">
        <v>9</v>
      </c>
      <c r="K276" s="66"/>
    </row>
    <row r="277" spans="1:17" s="67" customFormat="1">
      <c r="A277" s="67" t="s">
        <v>650</v>
      </c>
      <c r="B277" s="66" t="s">
        <v>651</v>
      </c>
      <c r="C277" s="67" t="s">
        <v>18</v>
      </c>
      <c r="D277" s="67" t="s">
        <v>19</v>
      </c>
      <c r="E277" s="67" t="s">
        <v>20</v>
      </c>
      <c r="F277" s="67" t="s">
        <v>19</v>
      </c>
      <c r="G277" s="67" t="s">
        <v>2388</v>
      </c>
      <c r="H277" s="63" t="s">
        <v>652</v>
      </c>
      <c r="I277" s="67" t="s">
        <v>649</v>
      </c>
      <c r="J277" s="66" t="s">
        <v>1133</v>
      </c>
      <c r="K277" s="66" t="s">
        <v>1512</v>
      </c>
      <c r="L277" s="71" t="s">
        <v>2307</v>
      </c>
      <c r="M277" s="70" t="s">
        <v>1512</v>
      </c>
      <c r="N277" s="71" t="s">
        <v>1512</v>
      </c>
    </row>
    <row r="278" spans="1:17" s="67" customFormat="1">
      <c r="A278" s="67" t="s">
        <v>664</v>
      </c>
      <c r="B278" s="66" t="s">
        <v>665</v>
      </c>
      <c r="C278" s="67" t="s">
        <v>18</v>
      </c>
      <c r="D278" s="67" t="s">
        <v>19</v>
      </c>
      <c r="E278" s="67" t="s">
        <v>20</v>
      </c>
      <c r="F278" s="67" t="s">
        <v>19</v>
      </c>
      <c r="G278" s="67" t="s">
        <v>666</v>
      </c>
      <c r="H278" s="63" t="s">
        <v>668</v>
      </c>
      <c r="I278" s="67" t="s">
        <v>667</v>
      </c>
      <c r="J278" s="66" t="s">
        <v>196</v>
      </c>
      <c r="K278" s="66" t="s">
        <v>1512</v>
      </c>
      <c r="M278" s="70" t="s">
        <v>1512</v>
      </c>
      <c r="N278" s="71" t="s">
        <v>1512</v>
      </c>
    </row>
    <row r="279" spans="1:17" s="67" customFormat="1">
      <c r="A279" s="67" t="s">
        <v>677</v>
      </c>
      <c r="B279" s="72" t="s">
        <v>678</v>
      </c>
      <c r="C279" s="67" t="s">
        <v>474</v>
      </c>
      <c r="D279" s="67" t="s">
        <v>475</v>
      </c>
      <c r="E279" s="67" t="s">
        <v>476</v>
      </c>
      <c r="G279" s="67" t="s">
        <v>679</v>
      </c>
      <c r="H279" s="63" t="s">
        <v>680</v>
      </c>
      <c r="I279" s="67" t="s">
        <v>2253</v>
      </c>
      <c r="J279" s="66" t="s">
        <v>1131</v>
      </c>
      <c r="K279" s="66" t="s">
        <v>1512</v>
      </c>
      <c r="L279" s="71" t="s">
        <v>2308</v>
      </c>
      <c r="M279" s="70" t="s">
        <v>1512</v>
      </c>
      <c r="N279" s="71" t="s">
        <v>1512</v>
      </c>
      <c r="O279" s="67" t="s">
        <v>678</v>
      </c>
      <c r="P279" s="67" t="s">
        <v>678</v>
      </c>
    </row>
    <row r="280" spans="1:17" s="67" customFormat="1">
      <c r="A280" s="67" t="s">
        <v>747</v>
      </c>
      <c r="B280" s="66" t="s">
        <v>748</v>
      </c>
      <c r="C280" s="67" t="s">
        <v>18</v>
      </c>
      <c r="D280" s="67" t="s">
        <v>19</v>
      </c>
      <c r="E280" s="67" t="s">
        <v>20</v>
      </c>
      <c r="F280" s="67" t="s">
        <v>481</v>
      </c>
      <c r="G280" s="67" t="s">
        <v>749</v>
      </c>
      <c r="H280" s="63" t="s">
        <v>750</v>
      </c>
      <c r="I280" s="67" t="s">
        <v>86</v>
      </c>
      <c r="J280" s="66" t="s">
        <v>1130</v>
      </c>
      <c r="K280" s="66" t="s">
        <v>1512</v>
      </c>
      <c r="L280" s="71" t="s">
        <v>2307</v>
      </c>
      <c r="M280" s="70" t="s">
        <v>1512</v>
      </c>
      <c r="N280" s="71" t="s">
        <v>1512</v>
      </c>
    </row>
    <row r="281" spans="1:17" s="67" customFormat="1">
      <c r="A281" s="67" t="s">
        <v>1051</v>
      </c>
      <c r="B281" s="66" t="s">
        <v>1052</v>
      </c>
      <c r="C281" s="67" t="s">
        <v>18</v>
      </c>
      <c r="D281" s="67" t="s">
        <v>19</v>
      </c>
      <c r="E281" s="67" t="s">
        <v>20</v>
      </c>
      <c r="F281" s="67" t="s">
        <v>481</v>
      </c>
      <c r="G281" s="67" t="s">
        <v>1053</v>
      </c>
      <c r="H281" s="63" t="s">
        <v>750</v>
      </c>
      <c r="I281" s="67" t="s">
        <v>86</v>
      </c>
      <c r="J281" s="66" t="s">
        <v>1130</v>
      </c>
      <c r="K281" s="66" t="s">
        <v>1512</v>
      </c>
      <c r="L281" s="71"/>
      <c r="M281" s="70" t="s">
        <v>1504</v>
      </c>
      <c r="N281" s="71" t="s">
        <v>1512</v>
      </c>
    </row>
    <row r="282" spans="1:17" s="67" customFormat="1">
      <c r="A282" s="67" t="s">
        <v>1054</v>
      </c>
      <c r="B282" s="72" t="s">
        <v>1055</v>
      </c>
      <c r="C282" s="67" t="s">
        <v>1056</v>
      </c>
      <c r="D282" s="67" t="s">
        <v>613</v>
      </c>
      <c r="E282" s="67" t="s">
        <v>1057</v>
      </c>
      <c r="G282" s="67" t="s">
        <v>1058</v>
      </c>
      <c r="H282" s="63" t="s">
        <v>1059</v>
      </c>
      <c r="I282" s="67" t="s">
        <v>8</v>
      </c>
      <c r="J282" s="66" t="s">
        <v>9</v>
      </c>
      <c r="K282" s="66" t="s">
        <v>1512</v>
      </c>
      <c r="L282" s="71"/>
      <c r="M282" s="70" t="s">
        <v>1512</v>
      </c>
      <c r="N282" s="71" t="s">
        <v>2310</v>
      </c>
    </row>
    <row r="283" spans="1:17" s="67" customFormat="1">
      <c r="A283" s="67" t="s">
        <v>1992</v>
      </c>
      <c r="B283" s="72" t="s">
        <v>1993</v>
      </c>
      <c r="C283" s="67" t="s">
        <v>18</v>
      </c>
      <c r="D283" s="67" t="s">
        <v>19</v>
      </c>
      <c r="E283" s="67" t="s">
        <v>20</v>
      </c>
      <c r="F283" s="67" t="s">
        <v>21</v>
      </c>
      <c r="H283" s="63" t="s">
        <v>1994</v>
      </c>
      <c r="I283" s="67" t="s">
        <v>399</v>
      </c>
      <c r="J283" s="66" t="s">
        <v>196</v>
      </c>
      <c r="K283" s="72"/>
    </row>
    <row r="284" spans="1:17" s="67" customFormat="1">
      <c r="A284" s="67" t="s">
        <v>1066</v>
      </c>
      <c r="B284" s="66" t="s">
        <v>1067</v>
      </c>
      <c r="C284" s="67" t="s">
        <v>902</v>
      </c>
      <c r="D284" s="67" t="s">
        <v>903</v>
      </c>
      <c r="E284" s="67" t="s">
        <v>904</v>
      </c>
      <c r="G284" s="67" t="s">
        <v>905</v>
      </c>
      <c r="H284" s="63" t="s">
        <v>1068</v>
      </c>
      <c r="I284" s="67" t="s">
        <v>906</v>
      </c>
      <c r="J284" s="66" t="s">
        <v>9</v>
      </c>
      <c r="K284" s="66" t="s">
        <v>1512</v>
      </c>
      <c r="L284" s="71"/>
      <c r="M284" s="70" t="s">
        <v>1512</v>
      </c>
      <c r="N284" s="71" t="s">
        <v>2310</v>
      </c>
    </row>
    <row r="285" spans="1:17" s="67" customFormat="1">
      <c r="A285" s="67" t="s">
        <v>787</v>
      </c>
      <c r="B285" s="66" t="s">
        <v>788</v>
      </c>
      <c r="C285" s="67" t="s">
        <v>458</v>
      </c>
      <c r="D285" s="67" t="s">
        <v>459</v>
      </c>
      <c r="E285" s="67" t="s">
        <v>460</v>
      </c>
      <c r="F285" s="67" t="s">
        <v>789</v>
      </c>
      <c r="G285" s="67" t="s">
        <v>790</v>
      </c>
      <c r="H285" s="63" t="s">
        <v>791</v>
      </c>
      <c r="I285" s="67" t="s">
        <v>649</v>
      </c>
      <c r="J285" s="66" t="s">
        <v>1133</v>
      </c>
      <c r="K285" s="66" t="s">
        <v>1512</v>
      </c>
      <c r="M285" s="70" t="s">
        <v>1512</v>
      </c>
      <c r="N285" s="71" t="s">
        <v>1512</v>
      </c>
      <c r="P285" s="67" t="s">
        <v>788</v>
      </c>
    </row>
    <row r="286" spans="1:17" s="67" customFormat="1">
      <c r="A286" s="67" t="s">
        <v>792</v>
      </c>
      <c r="B286" s="66" t="s">
        <v>793</v>
      </c>
      <c r="C286" s="67" t="s">
        <v>458</v>
      </c>
      <c r="D286" s="67" t="s">
        <v>459</v>
      </c>
      <c r="E286" s="67" t="s">
        <v>460</v>
      </c>
      <c r="F286" s="67" t="s">
        <v>789</v>
      </c>
      <c r="G286" s="67" t="s">
        <v>794</v>
      </c>
      <c r="H286" s="63" t="s">
        <v>795</v>
      </c>
      <c r="I286" s="67" t="s">
        <v>40</v>
      </c>
      <c r="J286" s="66" t="s">
        <v>40</v>
      </c>
      <c r="K286" s="66" t="s">
        <v>1512</v>
      </c>
      <c r="L286" s="71" t="s">
        <v>2307</v>
      </c>
      <c r="M286" s="70" t="s">
        <v>1512</v>
      </c>
      <c r="N286" s="71" t="s">
        <v>1512</v>
      </c>
    </row>
    <row r="287" spans="1:17" s="67" customFormat="1">
      <c r="A287" s="67" t="s">
        <v>796</v>
      </c>
      <c r="B287" s="72" t="s">
        <v>797</v>
      </c>
      <c r="C287" s="67" t="s">
        <v>458</v>
      </c>
      <c r="D287" s="67" t="s">
        <v>459</v>
      </c>
      <c r="E287" s="67" t="s">
        <v>460</v>
      </c>
      <c r="F287" s="67" t="s">
        <v>789</v>
      </c>
      <c r="G287" s="67" t="s">
        <v>798</v>
      </c>
      <c r="H287" s="63" t="s">
        <v>795</v>
      </c>
      <c r="I287" s="67" t="s">
        <v>40</v>
      </c>
      <c r="J287" s="66" t="s">
        <v>40</v>
      </c>
      <c r="K287" s="66" t="s">
        <v>1512</v>
      </c>
      <c r="L287" s="71" t="s">
        <v>2307</v>
      </c>
      <c r="M287" s="70" t="s">
        <v>1512</v>
      </c>
      <c r="N287" s="71" t="s">
        <v>1512</v>
      </c>
    </row>
    <row r="288" spans="1:17" s="67" customFormat="1">
      <c r="A288" s="67" t="s">
        <v>799</v>
      </c>
      <c r="B288" s="66" t="s">
        <v>800</v>
      </c>
      <c r="C288" s="67" t="s">
        <v>458</v>
      </c>
      <c r="D288" s="67" t="s">
        <v>459</v>
      </c>
      <c r="E288" s="67" t="s">
        <v>460</v>
      </c>
      <c r="F288" s="67" t="s">
        <v>789</v>
      </c>
      <c r="G288" s="67" t="s">
        <v>801</v>
      </c>
      <c r="H288" s="63" t="s">
        <v>803</v>
      </c>
      <c r="I288" s="67" t="s">
        <v>802</v>
      </c>
      <c r="J288" s="66" t="s">
        <v>1132</v>
      </c>
      <c r="K288" s="66" t="s">
        <v>1512</v>
      </c>
      <c r="M288" s="70" t="s">
        <v>1512</v>
      </c>
      <c r="N288" s="71" t="s">
        <v>1512</v>
      </c>
    </row>
    <row r="289" spans="1:16" s="67" customFormat="1">
      <c r="A289" s="67" t="s">
        <v>1079</v>
      </c>
      <c r="B289" s="72" t="s">
        <v>1080</v>
      </c>
      <c r="C289" s="67" t="s">
        <v>18</v>
      </c>
      <c r="D289" s="67" t="s">
        <v>19</v>
      </c>
      <c r="E289" s="67" t="s">
        <v>20</v>
      </c>
      <c r="F289" s="67" t="s">
        <v>481</v>
      </c>
      <c r="G289" s="67" t="s">
        <v>1081</v>
      </c>
      <c r="H289" s="63" t="s">
        <v>840</v>
      </c>
      <c r="I289" s="67" t="s">
        <v>1082</v>
      </c>
      <c r="J289" s="66" t="s">
        <v>1132</v>
      </c>
      <c r="K289" s="66" t="s">
        <v>1512</v>
      </c>
      <c r="L289" s="71" t="s">
        <v>1873</v>
      </c>
      <c r="M289" s="70" t="s">
        <v>1512</v>
      </c>
      <c r="N289" s="71" t="s">
        <v>1512</v>
      </c>
      <c r="P289" s="67" t="s">
        <v>1080</v>
      </c>
    </row>
    <row r="290" spans="1:16" s="67" customFormat="1">
      <c r="A290" s="67" t="s">
        <v>838</v>
      </c>
      <c r="B290" s="66" t="s">
        <v>839</v>
      </c>
      <c r="C290" s="67" t="s">
        <v>18</v>
      </c>
      <c r="D290" s="67" t="s">
        <v>19</v>
      </c>
      <c r="E290" s="67" t="s">
        <v>20</v>
      </c>
      <c r="F290" s="67" t="s">
        <v>481</v>
      </c>
      <c r="H290" s="63" t="s">
        <v>840</v>
      </c>
      <c r="I290" s="67" t="s">
        <v>159</v>
      </c>
      <c r="J290" s="66" t="s">
        <v>1132</v>
      </c>
      <c r="K290" s="66" t="s">
        <v>1512</v>
      </c>
      <c r="M290" s="70" t="s">
        <v>1512</v>
      </c>
      <c r="N290" s="71" t="s">
        <v>1512</v>
      </c>
    </row>
    <row r="291" spans="1:16" s="67" customFormat="1">
      <c r="A291" s="67" t="s">
        <v>2012</v>
      </c>
      <c r="B291" s="72" t="s">
        <v>2013</v>
      </c>
      <c r="C291" s="67" t="s">
        <v>18</v>
      </c>
      <c r="D291" s="67" t="s">
        <v>19</v>
      </c>
      <c r="E291" s="67" t="s">
        <v>20</v>
      </c>
      <c r="F291" s="67" t="s">
        <v>481</v>
      </c>
      <c r="H291" s="63" t="s">
        <v>2014</v>
      </c>
      <c r="I291" s="67" t="s">
        <v>1086</v>
      </c>
      <c r="J291" s="66" t="s">
        <v>1130</v>
      </c>
      <c r="K291" s="72"/>
    </row>
    <row r="292" spans="1:16" s="67" customFormat="1">
      <c r="A292" s="67" t="s">
        <v>2022</v>
      </c>
      <c r="B292" s="72" t="s">
        <v>2023</v>
      </c>
      <c r="C292" s="67" t="s">
        <v>1309</v>
      </c>
      <c r="D292" s="67" t="s">
        <v>1310</v>
      </c>
      <c r="E292" s="67" t="s">
        <v>1311</v>
      </c>
      <c r="G292" s="67" t="s">
        <v>2024</v>
      </c>
      <c r="H292" s="63" t="s">
        <v>2025</v>
      </c>
      <c r="I292" s="66" t="s">
        <v>883</v>
      </c>
      <c r="J292" s="66" t="s">
        <v>9</v>
      </c>
      <c r="K292" s="66" t="s">
        <v>1504</v>
      </c>
      <c r="M292" s="70" t="s">
        <v>1504</v>
      </c>
      <c r="N292" s="71" t="s">
        <v>1872</v>
      </c>
    </row>
    <row r="293" spans="1:16" s="67" customFormat="1">
      <c r="A293" s="67" t="s">
        <v>696</v>
      </c>
      <c r="B293" s="72" t="s">
        <v>697</v>
      </c>
      <c r="C293" s="67" t="s">
        <v>18</v>
      </c>
      <c r="D293" s="67" t="s">
        <v>19</v>
      </c>
      <c r="E293" s="67" t="s">
        <v>20</v>
      </c>
      <c r="F293" s="67" t="s">
        <v>21</v>
      </c>
      <c r="G293" s="67" t="s">
        <v>698</v>
      </c>
      <c r="H293" s="63" t="s">
        <v>699</v>
      </c>
      <c r="I293" s="67" t="s">
        <v>40</v>
      </c>
      <c r="J293" s="66" t="s">
        <v>40</v>
      </c>
      <c r="K293" s="66" t="s">
        <v>1512</v>
      </c>
      <c r="M293" s="70" t="s">
        <v>1512</v>
      </c>
      <c r="N293" s="71" t="s">
        <v>1512</v>
      </c>
    </row>
    <row r="294" spans="1:16" s="67" customFormat="1">
      <c r="A294" s="67" t="s">
        <v>691</v>
      </c>
      <c r="B294" s="66" t="s">
        <v>692</v>
      </c>
      <c r="C294" s="67" t="s">
        <v>18</v>
      </c>
      <c r="D294" s="67" t="s">
        <v>19</v>
      </c>
      <c r="E294" s="67" t="s">
        <v>20</v>
      </c>
      <c r="F294" s="67" t="s">
        <v>544</v>
      </c>
      <c r="G294" s="67" t="s">
        <v>692</v>
      </c>
      <c r="H294" s="63" t="s">
        <v>693</v>
      </c>
      <c r="I294" s="67" t="s">
        <v>40</v>
      </c>
      <c r="J294" s="66" t="s">
        <v>40</v>
      </c>
      <c r="K294" s="66" t="s">
        <v>1512</v>
      </c>
      <c r="N294" s="71" t="s">
        <v>1512</v>
      </c>
    </row>
  </sheetData>
  <sortState ref="A4:Q298">
    <sortCondition sortBy="cellColor" ref="H4:H298" dxfId="1"/>
  </sortState>
  <mergeCells count="46">
    <mergeCell ref="H249:H253"/>
    <mergeCell ref="H258:H260"/>
    <mergeCell ref="A1:G1"/>
    <mergeCell ref="A2:G2"/>
    <mergeCell ref="H220:H221"/>
    <mergeCell ref="H232:H234"/>
    <mergeCell ref="H235:H236"/>
    <mergeCell ref="H237:H240"/>
    <mergeCell ref="H243:H245"/>
    <mergeCell ref="H246:H247"/>
    <mergeCell ref="H187:H188"/>
    <mergeCell ref="H190:H193"/>
    <mergeCell ref="H194:H197"/>
    <mergeCell ref="H198:H199"/>
    <mergeCell ref="H200:H208"/>
    <mergeCell ref="H210:H213"/>
    <mergeCell ref="H182:H186"/>
    <mergeCell ref="H133:H135"/>
    <mergeCell ref="H136:H139"/>
    <mergeCell ref="H140:H142"/>
    <mergeCell ref="H144:H146"/>
    <mergeCell ref="H147:H149"/>
    <mergeCell ref="H151:H152"/>
    <mergeCell ref="H153:H154"/>
    <mergeCell ref="H155:H156"/>
    <mergeCell ref="H161:H163"/>
    <mergeCell ref="H174:H175"/>
    <mergeCell ref="H180:H181"/>
    <mergeCell ref="H129:H132"/>
    <mergeCell ref="H54:H55"/>
    <mergeCell ref="H56:H57"/>
    <mergeCell ref="H65:H74"/>
    <mergeCell ref="H83:H85"/>
    <mergeCell ref="H87:H88"/>
    <mergeCell ref="H92:H94"/>
    <mergeCell ref="H100:H102"/>
    <mergeCell ref="H105:H108"/>
    <mergeCell ref="H110:H113"/>
    <mergeCell ref="H116:H117"/>
    <mergeCell ref="H118:H119"/>
    <mergeCell ref="H51:H53"/>
    <mergeCell ref="H20:H21"/>
    <mergeCell ref="H22:H23"/>
    <mergeCell ref="H40:H41"/>
    <mergeCell ref="H43:H44"/>
    <mergeCell ref="H45:H48"/>
  </mergeCells>
  <phoneticPr fontId="45"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59"/>
  <sheetViews>
    <sheetView zoomScale="70" zoomScaleNormal="70" workbookViewId="0">
      <selection sqref="A1:G1"/>
    </sheetView>
  </sheetViews>
  <sheetFormatPr baseColWidth="10" defaultColWidth="8.84375" defaultRowHeight="14.6"/>
  <cols>
    <col min="1" max="1" width="13.3046875" style="34" customWidth="1"/>
    <col min="2" max="2" width="10" customWidth="1"/>
    <col min="3" max="3" width="18.3046875" customWidth="1"/>
    <col min="4" max="4" width="69.69140625" customWidth="1"/>
    <col min="5" max="5" width="18.53515625" customWidth="1"/>
    <col min="6" max="6" width="15.84375" customWidth="1"/>
    <col min="7" max="7" width="47" style="35" customWidth="1"/>
    <col min="8" max="8" width="35" style="47" customWidth="1"/>
    <col min="9" max="9" width="18.4609375" style="35" customWidth="1"/>
    <col min="10" max="10" width="19.53515625" style="6" customWidth="1"/>
    <col min="11" max="11" width="17.53515625" customWidth="1"/>
    <col min="12" max="12" width="22" customWidth="1"/>
    <col min="13" max="13" width="23.07421875" customWidth="1"/>
    <col min="14" max="14" width="19" customWidth="1"/>
    <col min="15" max="15" width="19" style="41" customWidth="1"/>
    <col min="16" max="16" width="14.53515625" style="41" customWidth="1"/>
    <col min="17" max="17" width="14.84375" style="41" customWidth="1"/>
    <col min="18" max="18" width="16.69140625" style="35" customWidth="1"/>
    <col min="19" max="19" width="22.3046875" customWidth="1"/>
    <col min="20" max="20" width="26.4609375" customWidth="1"/>
    <col min="21" max="21" width="19.53515625" style="47" customWidth="1"/>
  </cols>
  <sheetData>
    <row r="1" spans="1:21" s="47" customFormat="1" ht="29.4" customHeight="1">
      <c r="A1" s="84" t="s">
        <v>2510</v>
      </c>
      <c r="B1" s="84"/>
      <c r="C1" s="84"/>
      <c r="D1" s="84"/>
      <c r="E1" s="84"/>
      <c r="F1" s="84"/>
      <c r="G1" s="84"/>
      <c r="I1" s="35"/>
      <c r="O1" s="41"/>
      <c r="P1" s="41"/>
      <c r="Q1" s="41"/>
      <c r="R1" s="35"/>
    </row>
    <row r="2" spans="1:21" s="47" customFormat="1" ht="115.85" customHeight="1">
      <c r="A2" s="80" t="s">
        <v>2393</v>
      </c>
      <c r="B2" s="80"/>
      <c r="C2" s="80"/>
      <c r="D2" s="80"/>
      <c r="E2" s="80"/>
      <c r="F2" s="80"/>
      <c r="G2" s="80"/>
      <c r="I2" s="35"/>
      <c r="O2" s="41"/>
      <c r="P2" s="41"/>
      <c r="Q2" s="41"/>
      <c r="R2" s="35"/>
    </row>
    <row r="3" spans="1:21" s="19" customFormat="1" ht="60.65" customHeight="1">
      <c r="A3" s="4" t="s">
        <v>0</v>
      </c>
      <c r="B3" s="21" t="s">
        <v>2373</v>
      </c>
      <c r="C3" s="10" t="s">
        <v>1</v>
      </c>
      <c r="D3" s="10" t="s">
        <v>1</v>
      </c>
      <c r="E3" s="10" t="s">
        <v>296</v>
      </c>
      <c r="F3" s="10" t="s">
        <v>294</v>
      </c>
      <c r="G3" s="15" t="s">
        <v>2264</v>
      </c>
      <c r="H3" s="10" t="s">
        <v>2263</v>
      </c>
      <c r="I3" s="15" t="s">
        <v>2311</v>
      </c>
      <c r="J3" s="10" t="s">
        <v>2265</v>
      </c>
      <c r="K3" s="10" t="s">
        <v>1393</v>
      </c>
      <c r="L3" s="10" t="s">
        <v>1394</v>
      </c>
      <c r="M3" s="14" t="s">
        <v>1395</v>
      </c>
      <c r="N3" s="14" t="s">
        <v>2401</v>
      </c>
      <c r="O3" s="11" t="s">
        <v>2402</v>
      </c>
      <c r="P3" s="11" t="s">
        <v>2403</v>
      </c>
      <c r="Q3" s="11" t="s">
        <v>2404</v>
      </c>
      <c r="R3" s="14" t="s">
        <v>2405</v>
      </c>
      <c r="S3" s="3" t="s">
        <v>1396</v>
      </c>
      <c r="T3" s="3" t="s">
        <v>2385</v>
      </c>
      <c r="U3" s="10" t="s">
        <v>2273</v>
      </c>
    </row>
    <row r="4" spans="1:21">
      <c r="A4" s="29" t="s">
        <v>2027</v>
      </c>
      <c r="B4" s="1" t="s">
        <v>2138</v>
      </c>
      <c r="C4" s="1" t="s">
        <v>2139</v>
      </c>
      <c r="D4" s="1" t="s">
        <v>2137</v>
      </c>
      <c r="E4" s="41"/>
      <c r="F4" s="1" t="s">
        <v>2028</v>
      </c>
      <c r="G4" s="35" t="s">
        <v>2156</v>
      </c>
      <c r="H4" s="47" t="s">
        <v>2029</v>
      </c>
      <c r="I4" s="35" t="s">
        <v>196</v>
      </c>
      <c r="J4" s="6" t="s">
        <v>2294</v>
      </c>
      <c r="K4" s="35"/>
      <c r="L4" s="6" t="s">
        <v>1399</v>
      </c>
      <c r="M4" s="35" t="s">
        <v>1399</v>
      </c>
      <c r="N4" s="35" t="s">
        <v>2294</v>
      </c>
      <c r="O4" s="34" t="s">
        <v>1399</v>
      </c>
      <c r="P4" s="34" t="s">
        <v>1399</v>
      </c>
      <c r="Q4" s="34" t="s">
        <v>1399</v>
      </c>
      <c r="R4" s="35" t="s">
        <v>1399</v>
      </c>
      <c r="S4" s="35" t="s">
        <v>1504</v>
      </c>
      <c r="T4" s="47"/>
      <c r="U4" s="47" t="s">
        <v>2406</v>
      </c>
    </row>
    <row r="5" spans="1:21">
      <c r="A5" s="29" t="s">
        <v>2030</v>
      </c>
      <c r="B5" s="1" t="s">
        <v>2138</v>
      </c>
      <c r="C5" s="1" t="s">
        <v>2139</v>
      </c>
      <c r="D5" s="1" t="s">
        <v>2137</v>
      </c>
      <c r="E5" s="41"/>
      <c r="F5" s="6" t="s">
        <v>2031</v>
      </c>
      <c r="G5" s="35" t="s">
        <v>2156</v>
      </c>
      <c r="H5" s="47" t="s">
        <v>2029</v>
      </c>
      <c r="I5" s="35" t="s">
        <v>196</v>
      </c>
      <c r="J5" s="28" t="s">
        <v>2294</v>
      </c>
      <c r="K5" s="35" t="s">
        <v>1399</v>
      </c>
      <c r="L5" s="28" t="s">
        <v>1399</v>
      </c>
      <c r="M5" s="35"/>
      <c r="N5" s="35"/>
      <c r="O5" s="34"/>
      <c r="P5" s="34"/>
      <c r="Q5" s="34" t="s">
        <v>1399</v>
      </c>
      <c r="S5" s="35"/>
      <c r="T5" s="47"/>
      <c r="U5" s="47" t="s">
        <v>2406</v>
      </c>
    </row>
    <row r="6" spans="1:21">
      <c r="A6" s="29" t="s">
        <v>2032</v>
      </c>
      <c r="B6" s="6" t="s">
        <v>2138</v>
      </c>
      <c r="C6" s="6" t="s">
        <v>2139</v>
      </c>
      <c r="D6" s="6" t="s">
        <v>2137</v>
      </c>
      <c r="E6" s="41"/>
      <c r="F6" s="6" t="s">
        <v>2033</v>
      </c>
      <c r="G6" s="35" t="s">
        <v>2156</v>
      </c>
      <c r="H6" s="47" t="s">
        <v>2029</v>
      </c>
      <c r="I6" s="35" t="s">
        <v>196</v>
      </c>
      <c r="J6" s="28" t="s">
        <v>2294</v>
      </c>
      <c r="K6" s="35" t="s">
        <v>1399</v>
      </c>
      <c r="L6" s="28" t="s">
        <v>1399</v>
      </c>
      <c r="M6" s="35"/>
      <c r="N6" s="35"/>
      <c r="O6" s="34"/>
      <c r="P6" s="34"/>
      <c r="Q6" s="34"/>
      <c r="S6" s="35"/>
      <c r="T6" s="28"/>
      <c r="U6" s="47" t="s">
        <v>2406</v>
      </c>
    </row>
    <row r="7" spans="1:21">
      <c r="A7" s="29" t="s">
        <v>2034</v>
      </c>
      <c r="B7" s="1" t="s">
        <v>2141</v>
      </c>
      <c r="C7" s="1" t="s">
        <v>2142</v>
      </c>
      <c r="D7" s="1" t="s">
        <v>2140</v>
      </c>
      <c r="E7" s="41" t="s">
        <v>2121</v>
      </c>
      <c r="F7" s="6" t="s">
        <v>2035</v>
      </c>
      <c r="G7" s="35" t="s">
        <v>2157</v>
      </c>
      <c r="H7" s="47" t="s">
        <v>2036</v>
      </c>
      <c r="I7" s="35" t="s">
        <v>1131</v>
      </c>
      <c r="J7" s="28" t="s">
        <v>2294</v>
      </c>
      <c r="K7" s="35" t="s">
        <v>1399</v>
      </c>
      <c r="L7" s="28" t="s">
        <v>1399</v>
      </c>
      <c r="M7" s="35" t="s">
        <v>1399</v>
      </c>
      <c r="N7" s="35" t="s">
        <v>2294</v>
      </c>
      <c r="O7" s="34" t="s">
        <v>1399</v>
      </c>
      <c r="P7" s="34"/>
      <c r="Q7" s="34" t="s">
        <v>1399</v>
      </c>
      <c r="R7" s="35" t="s">
        <v>1399</v>
      </c>
      <c r="S7" s="35"/>
      <c r="T7" s="28"/>
      <c r="U7" s="47" t="s">
        <v>2406</v>
      </c>
    </row>
    <row r="8" spans="1:21">
      <c r="A8" s="29" t="s">
        <v>2037</v>
      </c>
      <c r="B8" s="1" t="s">
        <v>2141</v>
      </c>
      <c r="C8" s="1" t="s">
        <v>2142</v>
      </c>
      <c r="D8" s="1" t="s">
        <v>2140</v>
      </c>
      <c r="E8" s="41" t="s">
        <v>2121</v>
      </c>
      <c r="F8" s="47" t="s">
        <v>2038</v>
      </c>
      <c r="G8" s="35" t="s">
        <v>2157</v>
      </c>
      <c r="H8" s="47" t="s">
        <v>2036</v>
      </c>
      <c r="I8" s="35" t="s">
        <v>1131</v>
      </c>
      <c r="J8" s="28" t="s">
        <v>2294</v>
      </c>
      <c r="K8" s="35" t="s">
        <v>1399</v>
      </c>
      <c r="L8" s="28" t="s">
        <v>1399</v>
      </c>
      <c r="M8" s="35" t="s">
        <v>1399</v>
      </c>
      <c r="N8" s="35" t="s">
        <v>2294</v>
      </c>
      <c r="O8" s="34" t="s">
        <v>1399</v>
      </c>
      <c r="P8" s="34" t="s">
        <v>1399</v>
      </c>
      <c r="Q8" s="34" t="s">
        <v>1399</v>
      </c>
      <c r="R8" s="35" t="s">
        <v>1399</v>
      </c>
      <c r="S8" s="35"/>
      <c r="T8" s="47"/>
      <c r="U8" s="47" t="s">
        <v>2406</v>
      </c>
    </row>
    <row r="9" spans="1:21">
      <c r="A9" s="29" t="s">
        <v>2039</v>
      </c>
      <c r="B9" s="1" t="s">
        <v>2144</v>
      </c>
      <c r="C9" s="1" t="s">
        <v>2145</v>
      </c>
      <c r="D9" s="1" t="s">
        <v>2143</v>
      </c>
      <c r="E9" s="41" t="s">
        <v>2121</v>
      </c>
      <c r="F9" s="47" t="s">
        <v>2040</v>
      </c>
      <c r="G9" s="35" t="s">
        <v>2158</v>
      </c>
      <c r="H9" s="47" t="s">
        <v>139</v>
      </c>
      <c r="I9" s="35" t="s">
        <v>9</v>
      </c>
      <c r="J9" s="28" t="s">
        <v>2294</v>
      </c>
      <c r="K9" s="35" t="s">
        <v>1399</v>
      </c>
      <c r="L9" s="28" t="s">
        <v>1399</v>
      </c>
      <c r="M9" s="35" t="s">
        <v>1399</v>
      </c>
      <c r="N9" s="35" t="s">
        <v>2294</v>
      </c>
      <c r="O9" s="34" t="s">
        <v>1399</v>
      </c>
      <c r="P9" s="34" t="s">
        <v>1399</v>
      </c>
      <c r="Q9" s="34"/>
      <c r="R9" s="35" t="s">
        <v>1399</v>
      </c>
      <c r="S9" s="35"/>
      <c r="T9" s="47"/>
      <c r="U9" s="47" t="s">
        <v>2407</v>
      </c>
    </row>
    <row r="10" spans="1:21">
      <c r="A10" s="29" t="s">
        <v>2152</v>
      </c>
      <c r="B10" s="1" t="s">
        <v>2151</v>
      </c>
      <c r="C10" s="1" t="s">
        <v>2050</v>
      </c>
      <c r="D10" s="1" t="s">
        <v>2150</v>
      </c>
      <c r="E10" s="41" t="s">
        <v>2121</v>
      </c>
      <c r="F10" s="1" t="s">
        <v>2050</v>
      </c>
      <c r="G10" s="35" t="s">
        <v>2162</v>
      </c>
      <c r="H10" s="47" t="s">
        <v>2051</v>
      </c>
      <c r="I10" s="35" t="s">
        <v>1133</v>
      </c>
      <c r="J10" s="28" t="s">
        <v>2294</v>
      </c>
      <c r="K10" s="35" t="s">
        <v>1399</v>
      </c>
      <c r="L10" s="28" t="s">
        <v>1399</v>
      </c>
      <c r="M10" s="35" t="s">
        <v>1399</v>
      </c>
      <c r="N10" s="35" t="s">
        <v>2294</v>
      </c>
      <c r="O10" s="34" t="s">
        <v>1399</v>
      </c>
      <c r="P10" s="34"/>
      <c r="Q10" s="34"/>
      <c r="R10" s="35" t="s">
        <v>1399</v>
      </c>
      <c r="S10" s="35"/>
      <c r="T10" s="47"/>
      <c r="U10" s="47" t="s">
        <v>2052</v>
      </c>
    </row>
    <row r="11" spans="1:21">
      <c r="A11" s="29" t="s">
        <v>2043</v>
      </c>
      <c r="B11" s="1" t="s">
        <v>2147</v>
      </c>
      <c r="C11" s="1" t="s">
        <v>2041</v>
      </c>
      <c r="D11" s="1" t="s">
        <v>2146</v>
      </c>
      <c r="E11" s="41" t="s">
        <v>2121</v>
      </c>
      <c r="F11" s="6" t="s">
        <v>2041</v>
      </c>
      <c r="G11" s="35" t="s">
        <v>2159</v>
      </c>
      <c r="H11" s="47" t="s">
        <v>2042</v>
      </c>
      <c r="I11" s="35" t="s">
        <v>16</v>
      </c>
      <c r="J11" s="28" t="s">
        <v>2294</v>
      </c>
      <c r="K11" s="35" t="s">
        <v>1399</v>
      </c>
      <c r="L11" s="28" t="s">
        <v>1399</v>
      </c>
      <c r="M11" s="35" t="s">
        <v>1399</v>
      </c>
      <c r="N11" s="35" t="s">
        <v>2294</v>
      </c>
      <c r="O11" s="34" t="s">
        <v>1399</v>
      </c>
      <c r="P11" s="34" t="s">
        <v>1399</v>
      </c>
      <c r="Q11" s="34"/>
      <c r="R11" s="35" t="s">
        <v>1399</v>
      </c>
      <c r="S11" s="35"/>
      <c r="T11" s="47"/>
      <c r="U11" s="47" t="s">
        <v>2406</v>
      </c>
    </row>
    <row r="12" spans="1:21">
      <c r="A12" s="29" t="s">
        <v>2044</v>
      </c>
      <c r="B12" s="1" t="s">
        <v>2147</v>
      </c>
      <c r="C12" s="1" t="s">
        <v>2041</v>
      </c>
      <c r="D12" s="1" t="s">
        <v>2146</v>
      </c>
      <c r="E12" s="41" t="s">
        <v>2121</v>
      </c>
      <c r="F12" s="28" t="s">
        <v>2041</v>
      </c>
      <c r="G12" s="35" t="s">
        <v>2159</v>
      </c>
      <c r="H12" s="47" t="s">
        <v>2042</v>
      </c>
      <c r="I12" s="35" t="s">
        <v>16</v>
      </c>
      <c r="J12" s="28" t="s">
        <v>2294</v>
      </c>
      <c r="K12" s="35"/>
      <c r="L12" s="28" t="s">
        <v>1399</v>
      </c>
      <c r="M12" s="35"/>
      <c r="N12" s="35" t="s">
        <v>2294</v>
      </c>
      <c r="O12" s="34" t="s">
        <v>1399</v>
      </c>
      <c r="P12" s="34"/>
      <c r="Q12" s="34" t="s">
        <v>1399</v>
      </c>
      <c r="S12" s="35"/>
      <c r="T12" s="47"/>
      <c r="U12" s="47" t="s">
        <v>2406</v>
      </c>
    </row>
    <row r="13" spans="1:21">
      <c r="A13" s="29" t="s">
        <v>2153</v>
      </c>
      <c r="B13" s="6" t="s">
        <v>2149</v>
      </c>
      <c r="C13" s="6" t="s">
        <v>2045</v>
      </c>
      <c r="D13" s="6" t="s">
        <v>2148</v>
      </c>
      <c r="E13" s="41" t="s">
        <v>2121</v>
      </c>
      <c r="F13" s="6" t="s">
        <v>2045</v>
      </c>
      <c r="G13" s="35" t="s">
        <v>2160</v>
      </c>
      <c r="H13" s="47" t="s">
        <v>2046</v>
      </c>
      <c r="I13" s="35" t="s">
        <v>16</v>
      </c>
      <c r="J13" s="28" t="s">
        <v>2294</v>
      </c>
      <c r="K13" s="35" t="s">
        <v>1399</v>
      </c>
      <c r="L13" s="28" t="s">
        <v>1399</v>
      </c>
      <c r="M13" s="35" t="s">
        <v>1399</v>
      </c>
      <c r="N13" s="35" t="s">
        <v>2294</v>
      </c>
      <c r="O13" s="34" t="s">
        <v>1399</v>
      </c>
      <c r="P13" s="34" t="s">
        <v>1399</v>
      </c>
      <c r="Q13" s="34" t="s">
        <v>1399</v>
      </c>
      <c r="R13" s="35" t="s">
        <v>1399</v>
      </c>
      <c r="S13" s="35"/>
      <c r="T13" s="47"/>
      <c r="U13" s="47" t="s">
        <v>2406</v>
      </c>
    </row>
    <row r="14" spans="1:21" s="41" customFormat="1">
      <c r="A14" s="41" t="s">
        <v>2047</v>
      </c>
      <c r="C14" s="41" t="s">
        <v>2048</v>
      </c>
      <c r="D14" s="69" t="s">
        <v>2386</v>
      </c>
      <c r="E14" s="41" t="s">
        <v>2121</v>
      </c>
      <c r="F14" s="41" t="s">
        <v>2048</v>
      </c>
      <c r="G14" s="34" t="s">
        <v>2161</v>
      </c>
      <c r="H14" s="41" t="s">
        <v>2049</v>
      </c>
      <c r="I14" s="34" t="s">
        <v>1132</v>
      </c>
      <c r="J14" s="41" t="s">
        <v>2294</v>
      </c>
      <c r="K14" s="34"/>
      <c r="L14" s="34"/>
      <c r="M14" s="34"/>
      <c r="N14" s="34"/>
      <c r="O14" s="34"/>
      <c r="P14" s="34"/>
      <c r="Q14" s="34"/>
      <c r="R14" s="34"/>
      <c r="S14" s="34"/>
      <c r="U14" s="41" t="s">
        <v>2408</v>
      </c>
    </row>
    <row r="15" spans="1:21">
      <c r="A15" s="39" t="s">
        <v>1200</v>
      </c>
      <c r="B15" s="1" t="s">
        <v>18</v>
      </c>
      <c r="C15" s="1" t="s">
        <v>19</v>
      </c>
      <c r="D15" s="1" t="s">
        <v>20</v>
      </c>
      <c r="E15" s="1" t="s">
        <v>225</v>
      </c>
      <c r="F15" s="1"/>
      <c r="G15" s="35" t="s">
        <v>226</v>
      </c>
      <c r="H15" s="38" t="s">
        <v>71</v>
      </c>
      <c r="I15" s="35" t="s">
        <v>71</v>
      </c>
      <c r="J15" s="28" t="s">
        <v>1398</v>
      </c>
      <c r="K15" s="28" t="s">
        <v>1399</v>
      </c>
      <c r="L15" s="28" t="s">
        <v>1399</v>
      </c>
      <c r="M15" s="35" t="s">
        <v>1399</v>
      </c>
      <c r="N15" s="35"/>
      <c r="O15" s="34" t="s">
        <v>1399</v>
      </c>
      <c r="P15" s="34" t="s">
        <v>1399</v>
      </c>
      <c r="Q15" s="34" t="s">
        <v>1399</v>
      </c>
      <c r="R15" s="35" t="s">
        <v>1399</v>
      </c>
      <c r="S15" s="28"/>
      <c r="T15" s="30"/>
    </row>
    <row r="16" spans="1:21">
      <c r="A16" s="5" t="s">
        <v>1195</v>
      </c>
      <c r="B16" s="1" t="s">
        <v>28</v>
      </c>
      <c r="C16" s="1" t="s">
        <v>29</v>
      </c>
      <c r="D16" s="1" t="s">
        <v>30</v>
      </c>
      <c r="E16" s="1"/>
      <c r="F16" s="28" t="s">
        <v>119</v>
      </c>
      <c r="G16" s="35" t="s">
        <v>121</v>
      </c>
      <c r="H16" s="47" t="s">
        <v>120</v>
      </c>
      <c r="I16" s="35" t="s">
        <v>1129</v>
      </c>
      <c r="J16" s="28" t="s">
        <v>1398</v>
      </c>
      <c r="K16" s="28" t="s">
        <v>1399</v>
      </c>
      <c r="L16" s="28" t="s">
        <v>1399</v>
      </c>
      <c r="M16" s="35" t="s">
        <v>1399</v>
      </c>
      <c r="N16" s="35" t="s">
        <v>1397</v>
      </c>
      <c r="O16" s="34" t="s">
        <v>1399</v>
      </c>
      <c r="P16" s="34" t="s">
        <v>1399</v>
      </c>
      <c r="Q16" s="34"/>
      <c r="R16" s="35" t="s">
        <v>1399</v>
      </c>
      <c r="S16" s="28"/>
      <c r="T16" s="47"/>
    </row>
    <row r="17" spans="1:20">
      <c r="A17" s="5" t="s">
        <v>1199</v>
      </c>
      <c r="B17" s="1" t="s">
        <v>89</v>
      </c>
      <c r="C17" s="1" t="s">
        <v>90</v>
      </c>
      <c r="D17" s="1" t="s">
        <v>91</v>
      </c>
      <c r="E17" s="47"/>
      <c r="F17" s="28" t="s">
        <v>204</v>
      </c>
      <c r="G17" s="35" t="s">
        <v>206</v>
      </c>
      <c r="H17" s="47" t="s">
        <v>205</v>
      </c>
      <c r="I17" s="35" t="s">
        <v>1130</v>
      </c>
      <c r="J17" s="28" t="s">
        <v>1398</v>
      </c>
      <c r="K17" s="47" t="s">
        <v>1399</v>
      </c>
      <c r="L17" s="28" t="s">
        <v>1399</v>
      </c>
      <c r="M17" s="35" t="s">
        <v>1399</v>
      </c>
      <c r="N17" s="35" t="s">
        <v>1397</v>
      </c>
      <c r="O17" s="34" t="s">
        <v>1399</v>
      </c>
      <c r="P17" s="34"/>
      <c r="Q17" s="34"/>
      <c r="R17" s="35" t="s">
        <v>1399</v>
      </c>
      <c r="S17" s="47"/>
      <c r="T17" s="47" t="s">
        <v>1504</v>
      </c>
    </row>
    <row r="18" spans="1:20">
      <c r="A18" s="39" t="s">
        <v>233</v>
      </c>
      <c r="B18" s="1" t="s">
        <v>212</v>
      </c>
      <c r="C18" s="1" t="s">
        <v>213</v>
      </c>
      <c r="D18" s="1" t="s">
        <v>214</v>
      </c>
      <c r="E18" s="47"/>
      <c r="F18" s="1"/>
      <c r="G18" s="35" t="s">
        <v>217</v>
      </c>
      <c r="H18" s="47" t="s">
        <v>216</v>
      </c>
      <c r="I18" s="35" t="s">
        <v>16</v>
      </c>
      <c r="J18" s="28" t="s">
        <v>1398</v>
      </c>
      <c r="K18" s="47"/>
      <c r="L18" s="28" t="s">
        <v>1399</v>
      </c>
      <c r="M18" s="35" t="s">
        <v>1399</v>
      </c>
      <c r="N18" s="35"/>
      <c r="O18" s="34" t="s">
        <v>1399</v>
      </c>
      <c r="P18" s="34"/>
      <c r="Q18" s="34"/>
      <c r="R18" s="35" t="s">
        <v>1399</v>
      </c>
      <c r="S18" s="47"/>
      <c r="T18" s="47"/>
    </row>
    <row r="19" spans="1:20">
      <c r="A19" s="39" t="s">
        <v>255</v>
      </c>
      <c r="B19" s="1" t="s">
        <v>212</v>
      </c>
      <c r="C19" s="1" t="s">
        <v>213</v>
      </c>
      <c r="D19" s="1" t="s">
        <v>214</v>
      </c>
      <c r="E19" s="47"/>
      <c r="F19" s="1"/>
      <c r="G19" s="35" t="s">
        <v>217</v>
      </c>
      <c r="H19" s="47" t="s">
        <v>216</v>
      </c>
      <c r="I19" s="35" t="s">
        <v>16</v>
      </c>
      <c r="J19" s="28" t="s">
        <v>1398</v>
      </c>
      <c r="K19" s="47"/>
      <c r="L19" s="28" t="s">
        <v>1399</v>
      </c>
      <c r="M19" s="35" t="s">
        <v>1399</v>
      </c>
      <c r="N19" s="35"/>
      <c r="O19" s="34" t="s">
        <v>1399</v>
      </c>
      <c r="P19" s="34"/>
      <c r="Q19" s="34"/>
      <c r="R19" s="35" t="s">
        <v>1399</v>
      </c>
      <c r="S19" s="47"/>
      <c r="T19" s="28"/>
    </row>
    <row r="20" spans="1:20">
      <c r="A20" s="39" t="s">
        <v>254</v>
      </c>
      <c r="B20" s="6" t="s">
        <v>212</v>
      </c>
      <c r="C20" s="6" t="s">
        <v>213</v>
      </c>
      <c r="D20" s="6" t="s">
        <v>214</v>
      </c>
      <c r="E20" s="1"/>
      <c r="F20" s="47"/>
      <c r="G20" s="35" t="s">
        <v>217</v>
      </c>
      <c r="H20" s="47" t="s">
        <v>235</v>
      </c>
      <c r="I20" s="35" t="s">
        <v>16</v>
      </c>
      <c r="J20" s="28" t="s">
        <v>1398</v>
      </c>
      <c r="K20" s="28"/>
      <c r="L20" s="28" t="s">
        <v>1399</v>
      </c>
      <c r="M20" s="35" t="s">
        <v>1399</v>
      </c>
      <c r="N20" s="35"/>
      <c r="O20" s="34" t="s">
        <v>1399</v>
      </c>
      <c r="P20" s="34"/>
      <c r="Q20" s="34"/>
      <c r="S20" s="28"/>
      <c r="T20" s="47"/>
    </row>
    <row r="21" spans="1:20">
      <c r="A21" s="39" t="s">
        <v>1333</v>
      </c>
      <c r="B21" s="1" t="s">
        <v>212</v>
      </c>
      <c r="C21" s="1" t="s">
        <v>213</v>
      </c>
      <c r="D21" s="1" t="s">
        <v>214</v>
      </c>
      <c r="E21" s="1"/>
      <c r="F21" s="1"/>
      <c r="G21" s="35" t="s">
        <v>217</v>
      </c>
      <c r="H21" s="47" t="s">
        <v>216</v>
      </c>
      <c r="I21" s="35" t="s">
        <v>16</v>
      </c>
      <c r="J21" s="28" t="s">
        <v>1398</v>
      </c>
      <c r="K21" s="28"/>
      <c r="L21" s="28" t="s">
        <v>1399</v>
      </c>
      <c r="M21" s="35"/>
      <c r="N21" s="35"/>
      <c r="O21" s="34" t="s">
        <v>1399</v>
      </c>
      <c r="P21" s="34"/>
      <c r="Q21" s="34"/>
      <c r="R21" s="35" t="s">
        <v>1399</v>
      </c>
      <c r="S21" s="28"/>
      <c r="T21" s="47"/>
    </row>
    <row r="22" spans="1:20">
      <c r="A22" s="39" t="s">
        <v>1457</v>
      </c>
      <c r="B22" s="1" t="s">
        <v>212</v>
      </c>
      <c r="C22" s="1" t="s">
        <v>213</v>
      </c>
      <c r="D22" s="1" t="s">
        <v>214</v>
      </c>
      <c r="E22" s="28"/>
      <c r="F22" s="47" t="s">
        <v>215</v>
      </c>
      <c r="G22" s="35" t="s">
        <v>217</v>
      </c>
      <c r="H22" s="47" t="s">
        <v>216</v>
      </c>
      <c r="I22" s="35" t="s">
        <v>16</v>
      </c>
      <c r="J22" s="28" t="s">
        <v>1398</v>
      </c>
      <c r="K22" s="28"/>
      <c r="L22" s="28" t="s">
        <v>1399</v>
      </c>
      <c r="M22" s="35" t="s">
        <v>1399</v>
      </c>
      <c r="N22" s="35"/>
      <c r="O22" s="34"/>
      <c r="P22" s="34"/>
      <c r="Q22" s="34"/>
      <c r="R22" s="35" t="s">
        <v>1399</v>
      </c>
      <c r="S22" s="28"/>
      <c r="T22" s="47"/>
    </row>
    <row r="23" spans="1:20">
      <c r="A23" s="39" t="s">
        <v>1458</v>
      </c>
      <c r="B23" s="1" t="s">
        <v>212</v>
      </c>
      <c r="C23" s="1" t="s">
        <v>213</v>
      </c>
      <c r="D23" s="1" t="s">
        <v>214</v>
      </c>
      <c r="E23" s="1"/>
      <c r="F23" s="6" t="s">
        <v>269</v>
      </c>
      <c r="G23" s="35" t="s">
        <v>217</v>
      </c>
      <c r="H23" s="47" t="s">
        <v>216</v>
      </c>
      <c r="I23" s="35" t="s">
        <v>16</v>
      </c>
      <c r="J23" s="28" t="s">
        <v>1398</v>
      </c>
      <c r="K23" s="28"/>
      <c r="L23" s="28" t="s">
        <v>1399</v>
      </c>
      <c r="M23" s="35" t="s">
        <v>1399</v>
      </c>
      <c r="N23" s="35"/>
      <c r="O23" s="34"/>
      <c r="P23" s="34"/>
      <c r="Q23" s="34"/>
      <c r="R23" s="35" t="s">
        <v>1399</v>
      </c>
      <c r="S23" s="28"/>
      <c r="T23" s="6"/>
    </row>
    <row r="24" spans="1:20">
      <c r="A24" s="39" t="s">
        <v>234</v>
      </c>
      <c r="B24" s="1" t="s">
        <v>212</v>
      </c>
      <c r="C24" s="1" t="s">
        <v>213</v>
      </c>
      <c r="D24" s="1" t="s">
        <v>214</v>
      </c>
      <c r="E24" s="1"/>
      <c r="F24" s="1"/>
      <c r="G24" s="35" t="s">
        <v>217</v>
      </c>
      <c r="H24" s="47" t="s">
        <v>235</v>
      </c>
      <c r="I24" s="35" t="s">
        <v>16</v>
      </c>
      <c r="J24" s="28" t="s">
        <v>1398</v>
      </c>
      <c r="K24" s="28"/>
      <c r="L24" s="28" t="s">
        <v>1399</v>
      </c>
      <c r="M24" s="35" t="s">
        <v>1399</v>
      </c>
      <c r="N24" s="35"/>
      <c r="O24" s="34"/>
      <c r="P24" s="34"/>
      <c r="Q24" s="34" t="s">
        <v>1399</v>
      </c>
      <c r="S24" s="28"/>
      <c r="T24" s="1"/>
    </row>
    <row r="25" spans="1:20">
      <c r="A25" s="39" t="s">
        <v>236</v>
      </c>
      <c r="B25" s="1" t="s">
        <v>212</v>
      </c>
      <c r="C25" s="1" t="s">
        <v>213</v>
      </c>
      <c r="D25" s="1" t="s">
        <v>214</v>
      </c>
      <c r="E25" s="1"/>
      <c r="F25" s="47"/>
      <c r="G25" s="35" t="s">
        <v>217</v>
      </c>
      <c r="H25" s="47" t="s">
        <v>235</v>
      </c>
      <c r="I25" s="35" t="s">
        <v>16</v>
      </c>
      <c r="J25" s="28" t="s">
        <v>1398</v>
      </c>
      <c r="K25" s="28"/>
      <c r="L25" s="28" t="s">
        <v>1399</v>
      </c>
      <c r="M25" s="35" t="s">
        <v>1399</v>
      </c>
      <c r="N25" s="35"/>
      <c r="O25" s="34"/>
      <c r="P25" s="34"/>
      <c r="Q25" s="34"/>
      <c r="S25" s="28"/>
      <c r="T25" s="6"/>
    </row>
    <row r="26" spans="1:20">
      <c r="A26" s="5" t="s">
        <v>1439</v>
      </c>
      <c r="B26" s="1" t="s">
        <v>28</v>
      </c>
      <c r="C26" s="1" t="s">
        <v>29</v>
      </c>
      <c r="D26" s="1" t="s">
        <v>30</v>
      </c>
      <c r="E26" s="1"/>
      <c r="F26" s="28"/>
      <c r="G26" s="35" t="s">
        <v>43</v>
      </c>
      <c r="H26" s="47" t="s">
        <v>42</v>
      </c>
      <c r="I26" s="35" t="s">
        <v>1129</v>
      </c>
      <c r="J26" s="28" t="s">
        <v>1398</v>
      </c>
      <c r="K26" s="28" t="s">
        <v>1399</v>
      </c>
      <c r="L26" s="28" t="s">
        <v>1399</v>
      </c>
      <c r="M26" s="35" t="s">
        <v>1399</v>
      </c>
      <c r="N26" s="35" t="s">
        <v>1397</v>
      </c>
      <c r="O26" s="34" t="s">
        <v>1399</v>
      </c>
      <c r="P26" s="34"/>
      <c r="Q26" s="34"/>
      <c r="R26" s="35" t="s">
        <v>1399</v>
      </c>
      <c r="S26" s="28"/>
      <c r="T26" s="28"/>
    </row>
    <row r="27" spans="1:20">
      <c r="A27" s="5" t="s">
        <v>1440</v>
      </c>
      <c r="B27" s="1" t="s">
        <v>28</v>
      </c>
      <c r="C27" s="1" t="s">
        <v>29</v>
      </c>
      <c r="D27" s="1" t="s">
        <v>30</v>
      </c>
      <c r="E27" s="1"/>
      <c r="F27" s="28" t="s">
        <v>95</v>
      </c>
      <c r="G27" s="35" t="s">
        <v>96</v>
      </c>
      <c r="H27" s="47" t="s">
        <v>15</v>
      </c>
      <c r="I27" s="35" t="s">
        <v>1129</v>
      </c>
      <c r="J27" s="28" t="s">
        <v>1398</v>
      </c>
      <c r="K27" s="28" t="s">
        <v>1399</v>
      </c>
      <c r="L27" s="28" t="s">
        <v>1399</v>
      </c>
      <c r="M27" s="35" t="s">
        <v>1399</v>
      </c>
      <c r="N27" s="35" t="s">
        <v>1397</v>
      </c>
      <c r="O27" s="34" t="s">
        <v>1399</v>
      </c>
      <c r="P27" s="34"/>
      <c r="Q27" s="34"/>
      <c r="R27" s="35" t="s">
        <v>1399</v>
      </c>
      <c r="S27" s="28"/>
      <c r="T27" s="30"/>
    </row>
    <row r="28" spans="1:20">
      <c r="A28" s="5" t="s">
        <v>1441</v>
      </c>
      <c r="B28" s="1" t="s">
        <v>11</v>
      </c>
      <c r="C28" s="1" t="s">
        <v>12</v>
      </c>
      <c r="D28" s="1" t="s">
        <v>13</v>
      </c>
      <c r="E28" s="1"/>
      <c r="F28" s="6" t="s">
        <v>14</v>
      </c>
      <c r="G28" s="35" t="s">
        <v>17</v>
      </c>
      <c r="H28" s="47" t="s">
        <v>15</v>
      </c>
      <c r="I28" s="35" t="s">
        <v>1129</v>
      </c>
      <c r="J28" s="28" t="s">
        <v>1398</v>
      </c>
      <c r="K28" s="28" t="s">
        <v>1399</v>
      </c>
      <c r="L28" s="28" t="s">
        <v>1399</v>
      </c>
      <c r="M28" s="35" t="s">
        <v>1399</v>
      </c>
      <c r="N28" s="35" t="s">
        <v>1397</v>
      </c>
      <c r="O28" s="34" t="s">
        <v>1399</v>
      </c>
      <c r="P28" s="34"/>
      <c r="Q28" s="34"/>
      <c r="R28" s="35" t="s">
        <v>1399</v>
      </c>
      <c r="S28" s="28"/>
      <c r="T28" s="47"/>
    </row>
    <row r="29" spans="1:20">
      <c r="A29" s="5" t="s">
        <v>1442</v>
      </c>
      <c r="B29" s="1" t="s">
        <v>11</v>
      </c>
      <c r="C29" s="1" t="s">
        <v>12</v>
      </c>
      <c r="D29" s="1" t="s">
        <v>13</v>
      </c>
      <c r="E29" s="1"/>
      <c r="F29" s="1" t="s">
        <v>50</v>
      </c>
      <c r="G29" s="35" t="s">
        <v>17</v>
      </c>
      <c r="H29" s="47" t="s">
        <v>15</v>
      </c>
      <c r="I29" s="35" t="s">
        <v>1129</v>
      </c>
      <c r="J29" s="28" t="s">
        <v>1398</v>
      </c>
      <c r="K29" s="28" t="s">
        <v>1399</v>
      </c>
      <c r="L29" s="28" t="s">
        <v>1399</v>
      </c>
      <c r="M29" s="35" t="s">
        <v>1399</v>
      </c>
      <c r="N29" s="35" t="s">
        <v>1397</v>
      </c>
      <c r="O29" s="34" t="s">
        <v>1399</v>
      </c>
      <c r="P29" s="34" t="s">
        <v>1399</v>
      </c>
      <c r="Q29" s="34" t="s">
        <v>1399</v>
      </c>
      <c r="R29" s="35" t="s">
        <v>1399</v>
      </c>
      <c r="S29" s="28"/>
      <c r="T29" s="1"/>
    </row>
    <row r="30" spans="1:20">
      <c r="A30" s="7" t="s">
        <v>1426</v>
      </c>
      <c r="B30" s="1" t="s">
        <v>198</v>
      </c>
      <c r="C30" s="1" t="s">
        <v>199</v>
      </c>
      <c r="D30" s="1" t="s">
        <v>200</v>
      </c>
      <c r="E30" s="1"/>
      <c r="F30" s="1" t="s">
        <v>201</v>
      </c>
      <c r="G30" s="35" t="s">
        <v>203</v>
      </c>
      <c r="H30" s="47" t="s">
        <v>202</v>
      </c>
      <c r="I30" s="35" t="s">
        <v>9</v>
      </c>
      <c r="J30" s="28" t="s">
        <v>1398</v>
      </c>
      <c r="K30" s="28"/>
      <c r="L30" s="28" t="s">
        <v>1399</v>
      </c>
      <c r="M30" s="35"/>
      <c r="N30" s="35" t="s">
        <v>1400</v>
      </c>
      <c r="O30" s="34" t="s">
        <v>1399</v>
      </c>
      <c r="P30" s="34"/>
      <c r="Q30" s="34"/>
      <c r="S30" s="28"/>
      <c r="T30" s="47"/>
    </row>
    <row r="31" spans="1:20">
      <c r="A31" s="5" t="s">
        <v>1446</v>
      </c>
      <c r="B31" s="1" t="s">
        <v>73</v>
      </c>
      <c r="C31" s="1" t="s">
        <v>74</v>
      </c>
      <c r="D31" s="1" t="s">
        <v>75</v>
      </c>
      <c r="E31" s="1"/>
      <c r="F31" s="47" t="s">
        <v>116</v>
      </c>
      <c r="G31" s="35" t="s">
        <v>118</v>
      </c>
      <c r="H31" s="47" t="s">
        <v>117</v>
      </c>
      <c r="I31" s="35" t="s">
        <v>16</v>
      </c>
      <c r="J31" s="28" t="s">
        <v>1398</v>
      </c>
      <c r="K31" s="28" t="s">
        <v>1399</v>
      </c>
      <c r="L31" s="28" t="s">
        <v>1399</v>
      </c>
      <c r="M31" s="35" t="s">
        <v>1399</v>
      </c>
      <c r="N31" s="35" t="s">
        <v>1397</v>
      </c>
      <c r="O31" s="34" t="s">
        <v>1399</v>
      </c>
      <c r="P31" s="34"/>
      <c r="Q31" s="34"/>
      <c r="R31" s="35" t="s">
        <v>1399</v>
      </c>
      <c r="S31" s="1"/>
      <c r="T31" s="30"/>
    </row>
    <row r="32" spans="1:20">
      <c r="A32" s="39" t="s">
        <v>149</v>
      </c>
      <c r="B32" s="1" t="s">
        <v>150</v>
      </c>
      <c r="C32" s="1" t="s">
        <v>74</v>
      </c>
      <c r="D32" s="1" t="s">
        <v>75</v>
      </c>
      <c r="E32" s="1" t="s">
        <v>151</v>
      </c>
      <c r="F32" s="47" t="s">
        <v>152</v>
      </c>
      <c r="G32" s="35" t="s">
        <v>153</v>
      </c>
      <c r="H32" s="47" t="s">
        <v>117</v>
      </c>
      <c r="I32" s="35" t="s">
        <v>16</v>
      </c>
      <c r="J32" s="28" t="s">
        <v>1398</v>
      </c>
      <c r="K32" s="28" t="s">
        <v>1399</v>
      </c>
      <c r="L32" s="28"/>
      <c r="M32" s="35"/>
      <c r="N32" s="35" t="s">
        <v>1397</v>
      </c>
      <c r="O32" s="34" t="s">
        <v>1399</v>
      </c>
      <c r="P32" s="34"/>
      <c r="Q32" s="34"/>
      <c r="S32" s="1"/>
      <c r="T32" s="6"/>
    </row>
    <row r="33" spans="1:20">
      <c r="A33" s="5" t="s">
        <v>1463</v>
      </c>
      <c r="B33" s="1" t="s">
        <v>89</v>
      </c>
      <c r="C33" s="1" t="s">
        <v>90</v>
      </c>
      <c r="D33" s="1" t="s">
        <v>91</v>
      </c>
      <c r="E33" s="1"/>
      <c r="F33" s="6"/>
      <c r="G33" s="35" t="s">
        <v>190</v>
      </c>
      <c r="H33" s="47" t="s">
        <v>189</v>
      </c>
      <c r="I33" s="35" t="s">
        <v>1132</v>
      </c>
      <c r="J33" s="28" t="s">
        <v>1398</v>
      </c>
      <c r="K33" s="28" t="s">
        <v>1399</v>
      </c>
      <c r="L33" s="28" t="s">
        <v>1399</v>
      </c>
      <c r="M33" s="35" t="s">
        <v>1399</v>
      </c>
      <c r="N33" s="35" t="s">
        <v>1397</v>
      </c>
      <c r="O33" s="34" t="s">
        <v>1399</v>
      </c>
      <c r="P33" s="34" t="s">
        <v>1399</v>
      </c>
      <c r="Q33" s="34" t="s">
        <v>1399</v>
      </c>
      <c r="R33" s="35" t="s">
        <v>1399</v>
      </c>
      <c r="S33" s="1"/>
      <c r="T33" s="47"/>
    </row>
    <row r="34" spans="1:20">
      <c r="A34" s="2" t="s">
        <v>1459</v>
      </c>
      <c r="B34" s="1" t="s">
        <v>227</v>
      </c>
      <c r="C34" s="1" t="s">
        <v>228</v>
      </c>
      <c r="D34" s="1" t="s">
        <v>229</v>
      </c>
      <c r="E34" s="1"/>
      <c r="F34" s="47" t="s">
        <v>231</v>
      </c>
      <c r="G34" s="35" t="s">
        <v>230</v>
      </c>
      <c r="H34" s="47" t="s">
        <v>232</v>
      </c>
      <c r="I34" s="35" t="s">
        <v>16</v>
      </c>
      <c r="J34" s="28" t="s">
        <v>1398</v>
      </c>
      <c r="K34" s="28" t="s">
        <v>1399</v>
      </c>
      <c r="L34" s="28" t="s">
        <v>1399</v>
      </c>
      <c r="M34" s="35" t="s">
        <v>1399</v>
      </c>
      <c r="N34" s="35"/>
      <c r="O34" s="34"/>
      <c r="P34" s="34"/>
      <c r="Q34" s="34"/>
      <c r="S34" s="1"/>
      <c r="T34" s="47"/>
    </row>
    <row r="35" spans="1:20">
      <c r="A35" s="7" t="s">
        <v>1464</v>
      </c>
      <c r="B35" s="1" t="s">
        <v>73</v>
      </c>
      <c r="C35" s="1" t="s">
        <v>74</v>
      </c>
      <c r="D35" s="1" t="s">
        <v>75</v>
      </c>
      <c r="E35" s="1"/>
      <c r="F35" s="6" t="s">
        <v>183</v>
      </c>
      <c r="G35" s="35" t="s">
        <v>185</v>
      </c>
      <c r="H35" s="47" t="s">
        <v>184</v>
      </c>
      <c r="I35" s="35" t="s">
        <v>1132</v>
      </c>
      <c r="J35" s="28" t="s">
        <v>1398</v>
      </c>
      <c r="K35" s="28" t="s">
        <v>1399</v>
      </c>
      <c r="L35" s="28" t="s">
        <v>1399</v>
      </c>
      <c r="M35" s="35"/>
      <c r="N35" s="35" t="s">
        <v>1397</v>
      </c>
      <c r="O35" s="34" t="s">
        <v>1399</v>
      </c>
      <c r="P35" s="34"/>
      <c r="Q35" s="34"/>
      <c r="S35" s="1"/>
      <c r="T35" s="47"/>
    </row>
    <row r="36" spans="1:20">
      <c r="A36" s="39" t="s">
        <v>218</v>
      </c>
      <c r="B36" s="1" t="s">
        <v>219</v>
      </c>
      <c r="C36" s="1" t="s">
        <v>220</v>
      </c>
      <c r="D36" s="1" t="s">
        <v>221</v>
      </c>
      <c r="E36" s="1"/>
      <c r="F36" s="1"/>
      <c r="G36" s="35" t="s">
        <v>223</v>
      </c>
      <c r="H36" s="47" t="s">
        <v>222</v>
      </c>
      <c r="I36" s="35" t="s">
        <v>9</v>
      </c>
      <c r="J36" s="28" t="s">
        <v>1398</v>
      </c>
      <c r="K36" s="28"/>
      <c r="L36" s="28" t="s">
        <v>1399</v>
      </c>
      <c r="M36" s="35" t="s">
        <v>1399</v>
      </c>
      <c r="N36" s="35"/>
      <c r="O36" s="34" t="s">
        <v>1399</v>
      </c>
      <c r="P36" s="34"/>
      <c r="Q36" s="34"/>
      <c r="R36" s="35" t="s">
        <v>1399</v>
      </c>
      <c r="S36" s="1"/>
      <c r="T36" s="28"/>
    </row>
    <row r="37" spans="1:20">
      <c r="A37" s="5" t="s">
        <v>1410</v>
      </c>
      <c r="B37" s="1" t="s">
        <v>18</v>
      </c>
      <c r="C37" s="1" t="s">
        <v>19</v>
      </c>
      <c r="D37" s="1" t="s">
        <v>20</v>
      </c>
      <c r="E37" s="1" t="s">
        <v>21</v>
      </c>
      <c r="F37" s="1" t="s">
        <v>80</v>
      </c>
      <c r="G37" s="83" t="s">
        <v>82</v>
      </c>
      <c r="H37" s="47" t="s">
        <v>81</v>
      </c>
      <c r="I37" s="35" t="s">
        <v>9</v>
      </c>
      <c r="J37" s="28" t="s">
        <v>1398</v>
      </c>
      <c r="K37" s="28" t="s">
        <v>1399</v>
      </c>
      <c r="L37" s="28" t="s">
        <v>1399</v>
      </c>
      <c r="M37" s="35" t="s">
        <v>1399</v>
      </c>
      <c r="N37" s="35" t="s">
        <v>1397</v>
      </c>
      <c r="O37" s="34" t="s">
        <v>1399</v>
      </c>
      <c r="P37" s="34"/>
      <c r="Q37" s="34"/>
      <c r="R37" s="35" t="s">
        <v>1399</v>
      </c>
      <c r="S37" s="1"/>
      <c r="T37" s="47"/>
    </row>
    <row r="38" spans="1:20">
      <c r="A38" s="5" t="s">
        <v>1196</v>
      </c>
      <c r="B38" s="1" t="s">
        <v>18</v>
      </c>
      <c r="C38" s="1" t="s">
        <v>19</v>
      </c>
      <c r="D38" s="1" t="s">
        <v>20</v>
      </c>
      <c r="E38" s="1" t="s">
        <v>19</v>
      </c>
      <c r="F38" s="1" t="s">
        <v>122</v>
      </c>
      <c r="G38" s="83"/>
      <c r="H38" s="47" t="s">
        <v>81</v>
      </c>
      <c r="I38" s="35" t="s">
        <v>9</v>
      </c>
      <c r="J38" s="28" t="s">
        <v>1398</v>
      </c>
      <c r="K38" s="28" t="s">
        <v>1399</v>
      </c>
      <c r="L38" s="28" t="s">
        <v>1399</v>
      </c>
      <c r="M38" s="35" t="s">
        <v>1399</v>
      </c>
      <c r="N38" s="35" t="s">
        <v>1397</v>
      </c>
      <c r="O38" s="34" t="s">
        <v>1399</v>
      </c>
      <c r="P38" s="34" t="s">
        <v>1399</v>
      </c>
      <c r="Q38" s="34"/>
      <c r="R38" s="35" t="s">
        <v>1399</v>
      </c>
      <c r="S38" s="1"/>
      <c r="T38" s="28"/>
    </row>
    <row r="39" spans="1:20">
      <c r="A39" s="5" t="s">
        <v>1411</v>
      </c>
      <c r="B39" s="1" t="s">
        <v>123</v>
      </c>
      <c r="C39" s="1" t="s">
        <v>124</v>
      </c>
      <c r="D39" s="1" t="s">
        <v>125</v>
      </c>
      <c r="E39" s="1"/>
      <c r="F39" s="6" t="s">
        <v>129</v>
      </c>
      <c r="G39" s="60" t="s">
        <v>130</v>
      </c>
      <c r="H39" s="47" t="s">
        <v>81</v>
      </c>
      <c r="I39" s="35" t="s">
        <v>9</v>
      </c>
      <c r="J39" s="28" t="s">
        <v>1398</v>
      </c>
      <c r="K39" s="28" t="s">
        <v>1399</v>
      </c>
      <c r="L39" s="28" t="s">
        <v>1399</v>
      </c>
      <c r="M39" s="35" t="s">
        <v>1399</v>
      </c>
      <c r="N39" s="35" t="s">
        <v>1397</v>
      </c>
      <c r="O39" s="34" t="s">
        <v>1399</v>
      </c>
      <c r="P39" s="34"/>
      <c r="Q39" s="34"/>
      <c r="R39" s="35" t="s">
        <v>1399</v>
      </c>
      <c r="S39" s="1"/>
      <c r="T39" s="30"/>
    </row>
    <row r="40" spans="1:20">
      <c r="A40" s="5" t="s">
        <v>1412</v>
      </c>
      <c r="B40" s="1" t="s">
        <v>18</v>
      </c>
      <c r="C40" s="1" t="s">
        <v>19</v>
      </c>
      <c r="D40" s="1" t="s">
        <v>20</v>
      </c>
      <c r="E40" s="47" t="s">
        <v>186</v>
      </c>
      <c r="F40" s="28"/>
      <c r="G40" s="60" t="s">
        <v>188</v>
      </c>
      <c r="H40" s="47" t="s">
        <v>187</v>
      </c>
      <c r="I40" s="35" t="s">
        <v>9</v>
      </c>
      <c r="J40" s="28" t="s">
        <v>1398</v>
      </c>
      <c r="K40" s="47"/>
      <c r="L40" s="28" t="s">
        <v>1399</v>
      </c>
      <c r="M40" s="35" t="s">
        <v>1399</v>
      </c>
      <c r="N40" s="35" t="s">
        <v>1397</v>
      </c>
      <c r="O40" s="34" t="s">
        <v>1399</v>
      </c>
      <c r="P40" s="34" t="s">
        <v>1399</v>
      </c>
      <c r="Q40" s="34"/>
      <c r="R40" s="35" t="s">
        <v>1399</v>
      </c>
      <c r="S40" s="47"/>
      <c r="T40" s="28"/>
    </row>
    <row r="41" spans="1:20">
      <c r="A41" s="5" t="s">
        <v>1437</v>
      </c>
      <c r="B41" s="1" t="s">
        <v>18</v>
      </c>
      <c r="C41" s="1" t="s">
        <v>19</v>
      </c>
      <c r="D41" s="1" t="s">
        <v>20</v>
      </c>
      <c r="E41" s="47" t="s">
        <v>39</v>
      </c>
      <c r="F41" s="47"/>
      <c r="G41" s="60" t="s">
        <v>41</v>
      </c>
      <c r="H41" s="47" t="s">
        <v>40</v>
      </c>
      <c r="I41" s="35" t="s">
        <v>40</v>
      </c>
      <c r="J41" s="28" t="s">
        <v>1398</v>
      </c>
      <c r="K41" s="47" t="s">
        <v>1399</v>
      </c>
      <c r="L41" s="28" t="s">
        <v>1399</v>
      </c>
      <c r="M41" s="35" t="s">
        <v>1399</v>
      </c>
      <c r="N41" s="35" t="s">
        <v>1397</v>
      </c>
      <c r="O41" s="34" t="s">
        <v>1399</v>
      </c>
      <c r="P41" s="34" t="s">
        <v>1399</v>
      </c>
      <c r="Q41" s="34"/>
      <c r="R41" s="35" t="s">
        <v>1399</v>
      </c>
      <c r="S41" s="47"/>
      <c r="T41" s="47"/>
    </row>
    <row r="42" spans="1:20">
      <c r="A42" s="5" t="s">
        <v>1438</v>
      </c>
      <c r="B42" s="1" t="s">
        <v>18</v>
      </c>
      <c r="C42" s="1" t="s">
        <v>19</v>
      </c>
      <c r="D42" s="1" t="s">
        <v>20</v>
      </c>
      <c r="E42" s="47" t="s">
        <v>39</v>
      </c>
      <c r="F42" s="1"/>
      <c r="G42" s="60" t="s">
        <v>41</v>
      </c>
      <c r="H42" s="47" t="s">
        <v>40</v>
      </c>
      <c r="I42" s="35" t="s">
        <v>40</v>
      </c>
      <c r="J42" s="28" t="s">
        <v>1398</v>
      </c>
      <c r="K42" s="47" t="s">
        <v>1399</v>
      </c>
      <c r="L42" s="28" t="s">
        <v>1399</v>
      </c>
      <c r="M42" s="35" t="s">
        <v>1399</v>
      </c>
      <c r="N42" s="35" t="s">
        <v>1397</v>
      </c>
      <c r="O42" s="34" t="s">
        <v>1399</v>
      </c>
      <c r="P42" s="34" t="s">
        <v>1399</v>
      </c>
      <c r="Q42" s="34" t="s">
        <v>1399</v>
      </c>
      <c r="R42" s="35" t="s">
        <v>1399</v>
      </c>
      <c r="S42" s="47"/>
      <c r="T42" s="6"/>
    </row>
    <row r="43" spans="1:20">
      <c r="A43" s="5" t="s">
        <v>1469</v>
      </c>
      <c r="B43" s="1" t="s">
        <v>18</v>
      </c>
      <c r="C43" s="1" t="s">
        <v>19</v>
      </c>
      <c r="D43" s="1" t="s">
        <v>20</v>
      </c>
      <c r="E43" s="1" t="s">
        <v>141</v>
      </c>
      <c r="F43" s="46"/>
      <c r="G43" s="60" t="s">
        <v>41</v>
      </c>
      <c r="H43" s="47" t="s">
        <v>71</v>
      </c>
      <c r="I43" s="35" t="s">
        <v>71</v>
      </c>
      <c r="J43" s="28" t="s">
        <v>1398</v>
      </c>
      <c r="K43" s="28" t="s">
        <v>1399</v>
      </c>
      <c r="L43" s="28" t="s">
        <v>1399</v>
      </c>
      <c r="M43" s="35" t="s">
        <v>1399</v>
      </c>
      <c r="N43" s="35" t="s">
        <v>1397</v>
      </c>
      <c r="O43" s="34" t="s">
        <v>1399</v>
      </c>
      <c r="P43" s="34"/>
      <c r="Q43" s="34"/>
      <c r="R43" s="35" t="s">
        <v>1399</v>
      </c>
      <c r="S43" s="1"/>
      <c r="T43" s="28"/>
    </row>
    <row r="44" spans="1:20">
      <c r="A44" s="5" t="s">
        <v>1413</v>
      </c>
      <c r="B44" s="1" t="s">
        <v>102</v>
      </c>
      <c r="C44" s="1" t="s">
        <v>103</v>
      </c>
      <c r="D44" s="1" t="s">
        <v>104</v>
      </c>
      <c r="E44" s="1"/>
      <c r="F44" s="28"/>
      <c r="G44" s="60" t="s">
        <v>106</v>
      </c>
      <c r="H44" s="47" t="s">
        <v>105</v>
      </c>
      <c r="I44" s="35" t="s">
        <v>9</v>
      </c>
      <c r="J44" s="28" t="s">
        <v>1398</v>
      </c>
      <c r="K44" s="28"/>
      <c r="L44" s="28" t="s">
        <v>1399</v>
      </c>
      <c r="M44" s="35" t="s">
        <v>1399</v>
      </c>
      <c r="N44" s="35" t="s">
        <v>1397</v>
      </c>
      <c r="O44" s="34" t="s">
        <v>1399</v>
      </c>
      <c r="P44" s="34"/>
      <c r="Q44" s="34"/>
      <c r="R44" s="35" t="s">
        <v>1399</v>
      </c>
      <c r="S44" s="1"/>
      <c r="T44" s="30"/>
    </row>
    <row r="45" spans="1:20">
      <c r="A45" s="5" t="s">
        <v>1432</v>
      </c>
      <c r="B45" s="6" t="s">
        <v>18</v>
      </c>
      <c r="C45" s="6" t="s">
        <v>19</v>
      </c>
      <c r="D45" s="6" t="s">
        <v>20</v>
      </c>
      <c r="E45" s="6" t="s">
        <v>21</v>
      </c>
      <c r="F45" s="47" t="s">
        <v>22</v>
      </c>
      <c r="G45" s="83" t="s">
        <v>24</v>
      </c>
      <c r="H45" s="47" t="s">
        <v>23</v>
      </c>
      <c r="I45" s="35" t="s">
        <v>1133</v>
      </c>
      <c r="J45" s="28" t="s">
        <v>1398</v>
      </c>
      <c r="K45" s="28" t="s">
        <v>1399</v>
      </c>
      <c r="L45" s="28" t="s">
        <v>1399</v>
      </c>
      <c r="M45" s="35" t="s">
        <v>1399</v>
      </c>
      <c r="N45" s="35" t="s">
        <v>1397</v>
      </c>
      <c r="O45" s="34" t="s">
        <v>1399</v>
      </c>
      <c r="P45" s="34"/>
      <c r="Q45" s="34"/>
      <c r="R45" s="35" t="s">
        <v>1399</v>
      </c>
      <c r="S45" s="1"/>
      <c r="T45" s="28"/>
    </row>
    <row r="46" spans="1:20">
      <c r="A46" s="5" t="s">
        <v>1433</v>
      </c>
      <c r="B46" s="1" t="s">
        <v>18</v>
      </c>
      <c r="C46" s="1" t="s">
        <v>19</v>
      </c>
      <c r="D46" s="1" t="s">
        <v>20</v>
      </c>
      <c r="E46" s="1" t="s">
        <v>19</v>
      </c>
      <c r="F46" s="28" t="s">
        <v>38</v>
      </c>
      <c r="G46" s="83"/>
      <c r="H46" s="47" t="s">
        <v>23</v>
      </c>
      <c r="I46" s="35" t="s">
        <v>1133</v>
      </c>
      <c r="J46" s="28" t="s">
        <v>1398</v>
      </c>
      <c r="K46" s="28" t="s">
        <v>1399</v>
      </c>
      <c r="L46" s="28" t="s">
        <v>1399</v>
      </c>
      <c r="M46" s="35" t="s">
        <v>1399</v>
      </c>
      <c r="N46" s="35" t="s">
        <v>1397</v>
      </c>
      <c r="O46" s="34" t="s">
        <v>1399</v>
      </c>
      <c r="P46" s="34"/>
      <c r="Q46" s="34"/>
      <c r="R46" s="35" t="s">
        <v>1399</v>
      </c>
      <c r="S46" s="1"/>
      <c r="T46" s="6"/>
    </row>
    <row r="47" spans="1:20">
      <c r="A47" s="5" t="s">
        <v>1434</v>
      </c>
      <c r="B47" s="1" t="s">
        <v>18</v>
      </c>
      <c r="C47" s="1" t="s">
        <v>19</v>
      </c>
      <c r="D47" s="1" t="s">
        <v>20</v>
      </c>
      <c r="E47" s="1" t="s">
        <v>3</v>
      </c>
      <c r="F47" s="28" t="s">
        <v>79</v>
      </c>
      <c r="G47" s="83"/>
      <c r="H47" s="47" t="s">
        <v>23</v>
      </c>
      <c r="I47" s="35" t="s">
        <v>1133</v>
      </c>
      <c r="J47" s="28" t="s">
        <v>1398</v>
      </c>
      <c r="K47" s="28" t="s">
        <v>1399</v>
      </c>
      <c r="L47" s="28" t="s">
        <v>1399</v>
      </c>
      <c r="M47" s="35" t="s">
        <v>1399</v>
      </c>
      <c r="N47" s="35" t="s">
        <v>1397</v>
      </c>
      <c r="O47" s="34" t="s">
        <v>1399</v>
      </c>
      <c r="P47" s="34" t="s">
        <v>1399</v>
      </c>
      <c r="Q47" s="34" t="s">
        <v>1399</v>
      </c>
      <c r="R47" s="35" t="s">
        <v>1399</v>
      </c>
      <c r="S47" s="1"/>
      <c r="T47" s="47"/>
    </row>
    <row r="48" spans="1:20">
      <c r="A48" s="5" t="s">
        <v>1414</v>
      </c>
      <c r="B48" s="1" t="s">
        <v>171</v>
      </c>
      <c r="C48" s="1" t="s">
        <v>172</v>
      </c>
      <c r="D48" s="1" t="s">
        <v>173</v>
      </c>
      <c r="E48" s="28"/>
      <c r="F48" s="28" t="s">
        <v>174</v>
      </c>
      <c r="G48" s="35" t="s">
        <v>176</v>
      </c>
      <c r="H48" s="47" t="s">
        <v>175</v>
      </c>
      <c r="I48" s="35" t="s">
        <v>9</v>
      </c>
      <c r="J48" s="28" t="s">
        <v>1398</v>
      </c>
      <c r="K48" s="28" t="s">
        <v>1399</v>
      </c>
      <c r="L48" s="28" t="s">
        <v>1399</v>
      </c>
      <c r="M48" s="35" t="s">
        <v>1399</v>
      </c>
      <c r="N48" s="35" t="s">
        <v>1397</v>
      </c>
      <c r="O48" s="34" t="s">
        <v>1399</v>
      </c>
      <c r="P48" s="34"/>
      <c r="Q48" s="34"/>
      <c r="R48" s="35" t="s">
        <v>1399</v>
      </c>
      <c r="S48" s="1"/>
      <c r="T48" s="47"/>
    </row>
    <row r="49" spans="1:20">
      <c r="A49" s="5" t="s">
        <v>1197</v>
      </c>
      <c r="B49" s="1" t="s">
        <v>161</v>
      </c>
      <c r="C49" s="1" t="s">
        <v>162</v>
      </c>
      <c r="D49" s="1" t="s">
        <v>163</v>
      </c>
      <c r="E49" s="1"/>
      <c r="F49" s="6" t="s">
        <v>164</v>
      </c>
      <c r="G49" s="35" t="s">
        <v>166</v>
      </c>
      <c r="H49" s="47" t="s">
        <v>165</v>
      </c>
      <c r="I49" s="35" t="s">
        <v>1132</v>
      </c>
      <c r="J49" s="28" t="s">
        <v>1398</v>
      </c>
      <c r="K49" s="28" t="s">
        <v>1399</v>
      </c>
      <c r="L49" s="28" t="s">
        <v>1399</v>
      </c>
      <c r="M49" s="35" t="s">
        <v>1399</v>
      </c>
      <c r="N49" s="35" t="s">
        <v>1397</v>
      </c>
      <c r="O49" s="34" t="s">
        <v>1399</v>
      </c>
      <c r="P49" s="34" t="s">
        <v>1399</v>
      </c>
      <c r="Q49" s="34" t="s">
        <v>1399</v>
      </c>
      <c r="R49" s="35" t="s">
        <v>1399</v>
      </c>
      <c r="S49" s="1"/>
      <c r="T49" s="6"/>
    </row>
    <row r="50" spans="1:20">
      <c r="A50" s="5" t="s">
        <v>1415</v>
      </c>
      <c r="B50" s="1" t="s">
        <v>102</v>
      </c>
      <c r="C50" s="1" t="s">
        <v>103</v>
      </c>
      <c r="D50" s="1" t="s">
        <v>104</v>
      </c>
      <c r="E50" s="1"/>
      <c r="F50" s="1" t="s">
        <v>147</v>
      </c>
      <c r="G50" s="35" t="s">
        <v>148</v>
      </c>
      <c r="H50" s="47" t="s">
        <v>105</v>
      </c>
      <c r="I50" s="35" t="s">
        <v>9</v>
      </c>
      <c r="J50" s="28" t="s">
        <v>1398</v>
      </c>
      <c r="K50" s="28" t="s">
        <v>1399</v>
      </c>
      <c r="L50" s="28" t="s">
        <v>1399</v>
      </c>
      <c r="M50" s="35" t="s">
        <v>1399</v>
      </c>
      <c r="N50" s="35" t="s">
        <v>1397</v>
      </c>
      <c r="O50" s="34" t="s">
        <v>1399</v>
      </c>
      <c r="P50" s="34"/>
      <c r="Q50" s="34"/>
      <c r="R50" s="35" t="s">
        <v>1399</v>
      </c>
      <c r="S50" s="1"/>
      <c r="T50" s="6"/>
    </row>
    <row r="51" spans="1:20">
      <c r="A51" s="39" t="s">
        <v>1427</v>
      </c>
      <c r="B51" s="1" t="s">
        <v>102</v>
      </c>
      <c r="C51" s="1" t="s">
        <v>103</v>
      </c>
      <c r="D51" s="1" t="s">
        <v>104</v>
      </c>
      <c r="E51" s="1"/>
      <c r="F51" s="47" t="s">
        <v>224</v>
      </c>
      <c r="G51" s="35" t="s">
        <v>148</v>
      </c>
      <c r="H51" s="47" t="s">
        <v>105</v>
      </c>
      <c r="I51" s="35" t="s">
        <v>9</v>
      </c>
      <c r="J51" s="28" t="s">
        <v>1398</v>
      </c>
      <c r="K51" s="28" t="s">
        <v>1399</v>
      </c>
      <c r="L51" s="28" t="s">
        <v>1399</v>
      </c>
      <c r="M51" s="35" t="s">
        <v>1399</v>
      </c>
      <c r="N51" s="35"/>
      <c r="O51" s="34"/>
      <c r="P51" s="34"/>
      <c r="Q51" s="34"/>
      <c r="R51" s="35" t="s">
        <v>1399</v>
      </c>
      <c r="S51" s="1"/>
      <c r="T51" s="28"/>
    </row>
    <row r="52" spans="1:20">
      <c r="A52" s="7" t="s">
        <v>1460</v>
      </c>
      <c r="B52" s="1" t="s">
        <v>256</v>
      </c>
      <c r="C52" s="1" t="s">
        <v>257</v>
      </c>
      <c r="D52" s="1" t="s">
        <v>258</v>
      </c>
      <c r="E52" s="1"/>
      <c r="F52" s="46" t="s">
        <v>259</v>
      </c>
      <c r="G52" s="35" t="s">
        <v>261</v>
      </c>
      <c r="H52" s="47" t="s">
        <v>260</v>
      </c>
      <c r="I52" s="35" t="s">
        <v>16</v>
      </c>
      <c r="J52" s="28" t="s">
        <v>1398</v>
      </c>
      <c r="K52" s="28" t="s">
        <v>1399</v>
      </c>
      <c r="L52" s="28" t="s">
        <v>1399</v>
      </c>
      <c r="M52" s="35" t="s">
        <v>1399</v>
      </c>
      <c r="N52" s="35"/>
      <c r="O52" s="34"/>
      <c r="P52" s="34"/>
      <c r="Q52" s="34"/>
      <c r="S52" s="1"/>
      <c r="T52" s="6"/>
    </row>
    <row r="53" spans="1:20">
      <c r="A53" s="5" t="s">
        <v>1416</v>
      </c>
      <c r="B53" s="1" t="s">
        <v>123</v>
      </c>
      <c r="C53" s="1" t="s">
        <v>124</v>
      </c>
      <c r="D53" s="1" t="s">
        <v>125</v>
      </c>
      <c r="E53" s="1"/>
      <c r="F53" s="6" t="s">
        <v>126</v>
      </c>
      <c r="G53" s="35" t="s">
        <v>128</v>
      </c>
      <c r="H53" s="47" t="s">
        <v>127</v>
      </c>
      <c r="I53" s="35" t="s">
        <v>9</v>
      </c>
      <c r="J53" s="28" t="s">
        <v>1398</v>
      </c>
      <c r="K53" s="28" t="s">
        <v>1399</v>
      </c>
      <c r="L53" s="28" t="s">
        <v>1399</v>
      </c>
      <c r="M53" s="35" t="s">
        <v>1399</v>
      </c>
      <c r="N53" s="35" t="s">
        <v>1397</v>
      </c>
      <c r="O53" s="34" t="s">
        <v>1399</v>
      </c>
      <c r="P53" s="34" t="s">
        <v>1399</v>
      </c>
      <c r="Q53" s="34"/>
      <c r="R53" s="35" t="s">
        <v>1399</v>
      </c>
      <c r="S53" s="1"/>
      <c r="T53" s="6"/>
    </row>
    <row r="54" spans="1:20">
      <c r="A54" s="5" t="s">
        <v>1465</v>
      </c>
      <c r="B54" s="1" t="s">
        <v>89</v>
      </c>
      <c r="C54" s="1" t="s">
        <v>90</v>
      </c>
      <c r="D54" s="1" t="s">
        <v>91</v>
      </c>
      <c r="E54" s="1"/>
      <c r="F54" s="46" t="s">
        <v>157</v>
      </c>
      <c r="G54" s="35" t="s">
        <v>160</v>
      </c>
      <c r="H54" s="47" t="s">
        <v>158</v>
      </c>
      <c r="I54" s="35" t="s">
        <v>1132</v>
      </c>
      <c r="J54" s="28" t="s">
        <v>1398</v>
      </c>
      <c r="K54" s="28" t="s">
        <v>1399</v>
      </c>
      <c r="L54" s="28" t="s">
        <v>1399</v>
      </c>
      <c r="M54" s="35" t="s">
        <v>1399</v>
      </c>
      <c r="N54" s="35" t="s">
        <v>1397</v>
      </c>
      <c r="O54" s="34" t="s">
        <v>1399</v>
      </c>
      <c r="P54" s="34" t="s">
        <v>1399</v>
      </c>
      <c r="Q54" s="34"/>
      <c r="R54" s="35" t="s">
        <v>1399</v>
      </c>
      <c r="S54" s="1"/>
      <c r="T54" s="47"/>
    </row>
    <row r="55" spans="1:20">
      <c r="A55" s="5" t="s">
        <v>1409</v>
      </c>
      <c r="B55" s="6" t="s">
        <v>83</v>
      </c>
      <c r="C55" s="6" t="s">
        <v>84</v>
      </c>
      <c r="D55" s="6" t="s">
        <v>85</v>
      </c>
      <c r="E55" s="1"/>
      <c r="F55" s="47" t="s">
        <v>87</v>
      </c>
      <c r="G55" s="35" t="s">
        <v>88</v>
      </c>
      <c r="H55" s="47" t="s">
        <v>86</v>
      </c>
      <c r="I55" s="35" t="s">
        <v>1130</v>
      </c>
      <c r="J55" s="28" t="s">
        <v>1398</v>
      </c>
      <c r="K55" s="28" t="s">
        <v>1399</v>
      </c>
      <c r="L55" s="28" t="s">
        <v>1399</v>
      </c>
      <c r="M55" s="35" t="s">
        <v>1399</v>
      </c>
      <c r="N55" s="35" t="s">
        <v>1397</v>
      </c>
      <c r="O55" s="34" t="s">
        <v>1399</v>
      </c>
      <c r="P55" s="34"/>
      <c r="Q55" s="34"/>
      <c r="R55" s="35" t="s">
        <v>1399</v>
      </c>
      <c r="S55" s="1"/>
      <c r="T55" s="47"/>
    </row>
    <row r="56" spans="1:20">
      <c r="A56" s="2" t="s">
        <v>1461</v>
      </c>
      <c r="B56" s="6" t="s">
        <v>89</v>
      </c>
      <c r="C56" s="6" t="s">
        <v>90</v>
      </c>
      <c r="D56" s="6" t="s">
        <v>91</v>
      </c>
      <c r="E56" s="1"/>
      <c r="F56" s="28" t="s">
        <v>237</v>
      </c>
      <c r="G56" s="35" t="s">
        <v>238</v>
      </c>
      <c r="H56" s="47" t="s">
        <v>93</v>
      </c>
      <c r="I56" s="35" t="s">
        <v>16</v>
      </c>
      <c r="J56" s="28" t="s">
        <v>1398</v>
      </c>
      <c r="K56" s="28" t="s">
        <v>1399</v>
      </c>
      <c r="L56" s="28" t="s">
        <v>1399</v>
      </c>
      <c r="M56" s="35" t="s">
        <v>1399</v>
      </c>
      <c r="N56" s="35"/>
      <c r="O56" s="34"/>
      <c r="P56" s="34"/>
      <c r="Q56" s="34"/>
      <c r="S56" s="1"/>
      <c r="T56" s="6"/>
    </row>
    <row r="57" spans="1:20">
      <c r="A57" s="5" t="s">
        <v>1448</v>
      </c>
      <c r="B57" s="47" t="s">
        <v>89</v>
      </c>
      <c r="C57" s="47" t="s">
        <v>90</v>
      </c>
      <c r="D57" s="47" t="s">
        <v>91</v>
      </c>
      <c r="E57" s="47"/>
      <c r="F57" s="47" t="s">
        <v>92</v>
      </c>
      <c r="G57" s="35" t="s">
        <v>94</v>
      </c>
      <c r="H57" s="47" t="s">
        <v>93</v>
      </c>
      <c r="I57" s="35" t="s">
        <v>16</v>
      </c>
      <c r="J57" s="47" t="s">
        <v>1398</v>
      </c>
      <c r="K57" s="28" t="s">
        <v>1399</v>
      </c>
      <c r="L57" s="28" t="s">
        <v>1399</v>
      </c>
      <c r="M57" s="35" t="s">
        <v>1399</v>
      </c>
      <c r="N57" s="35" t="s">
        <v>1397</v>
      </c>
      <c r="O57" s="34" t="s">
        <v>1399</v>
      </c>
      <c r="P57" s="34"/>
      <c r="Q57" s="34"/>
      <c r="R57" s="35" t="s">
        <v>1399</v>
      </c>
      <c r="S57" s="1"/>
      <c r="T57" s="47"/>
    </row>
    <row r="58" spans="1:20">
      <c r="A58" s="5" t="s">
        <v>1449</v>
      </c>
      <c r="B58" s="1" t="s">
        <v>89</v>
      </c>
      <c r="C58" s="1" t="s">
        <v>90</v>
      </c>
      <c r="D58" s="1" t="s">
        <v>91</v>
      </c>
      <c r="E58" s="1"/>
      <c r="F58" s="6" t="s">
        <v>107</v>
      </c>
      <c r="G58" s="35" t="s">
        <v>108</v>
      </c>
      <c r="H58" s="47" t="s">
        <v>93</v>
      </c>
      <c r="I58" s="35" t="s">
        <v>16</v>
      </c>
      <c r="J58" s="28" t="s">
        <v>1398</v>
      </c>
      <c r="K58" s="28" t="s">
        <v>1399</v>
      </c>
      <c r="L58" s="28" t="s">
        <v>1399</v>
      </c>
      <c r="M58" s="35" t="s">
        <v>1399</v>
      </c>
      <c r="N58" s="35" t="s">
        <v>1397</v>
      </c>
      <c r="O58" s="34" t="s">
        <v>1399</v>
      </c>
      <c r="P58" s="34" t="s">
        <v>1399</v>
      </c>
      <c r="Q58" s="34"/>
      <c r="R58" s="35" t="s">
        <v>1399</v>
      </c>
      <c r="S58" s="1"/>
      <c r="T58" s="28"/>
    </row>
    <row r="59" spans="1:20">
      <c r="A59" s="5" t="s">
        <v>1470</v>
      </c>
      <c r="B59" s="1" t="s">
        <v>44</v>
      </c>
      <c r="C59" s="1" t="s">
        <v>45</v>
      </c>
      <c r="D59" s="1" t="s">
        <v>46</v>
      </c>
      <c r="E59" s="1"/>
      <c r="F59" s="47" t="s">
        <v>97</v>
      </c>
      <c r="G59" s="35" t="s">
        <v>98</v>
      </c>
      <c r="H59" s="47" t="s">
        <v>71</v>
      </c>
      <c r="I59" s="35" t="s">
        <v>71</v>
      </c>
      <c r="J59" s="28" t="s">
        <v>1398</v>
      </c>
      <c r="K59" s="28" t="s">
        <v>1399</v>
      </c>
      <c r="L59" s="28" t="s">
        <v>1399</v>
      </c>
      <c r="M59" s="35" t="s">
        <v>1399</v>
      </c>
      <c r="N59" s="35" t="s">
        <v>1397</v>
      </c>
      <c r="O59" s="34" t="s">
        <v>1399</v>
      </c>
      <c r="P59" s="34" t="s">
        <v>1399</v>
      </c>
      <c r="Q59" s="34"/>
      <c r="R59" s="35" t="s">
        <v>1399</v>
      </c>
      <c r="S59" s="1"/>
      <c r="T59" s="47"/>
    </row>
    <row r="60" spans="1:20">
      <c r="A60" s="5" t="s">
        <v>1417</v>
      </c>
      <c r="B60" s="1" t="s">
        <v>4</v>
      </c>
      <c r="C60" s="1" t="s">
        <v>5</v>
      </c>
      <c r="D60" s="1" t="s">
        <v>6</v>
      </c>
      <c r="E60" s="1"/>
      <c r="F60" s="47" t="s">
        <v>7</v>
      </c>
      <c r="G60" s="35" t="s">
        <v>10</v>
      </c>
      <c r="H60" s="47" t="s">
        <v>8</v>
      </c>
      <c r="I60" s="35" t="s">
        <v>9</v>
      </c>
      <c r="J60" s="28" t="s">
        <v>1398</v>
      </c>
      <c r="K60" s="28" t="s">
        <v>1399</v>
      </c>
      <c r="L60" s="28" t="s">
        <v>1399</v>
      </c>
      <c r="M60" s="35" t="s">
        <v>1399</v>
      </c>
      <c r="N60" s="35" t="s">
        <v>1397</v>
      </c>
      <c r="O60" s="34" t="s">
        <v>1399</v>
      </c>
      <c r="P60" s="34" t="s">
        <v>1399</v>
      </c>
      <c r="Q60" s="34"/>
      <c r="R60" s="35" t="s">
        <v>1399</v>
      </c>
      <c r="S60" s="1"/>
      <c r="T60" s="6"/>
    </row>
    <row r="61" spans="1:20">
      <c r="A61" s="5" t="s">
        <v>1418</v>
      </c>
      <c r="B61" s="1" t="s">
        <v>4</v>
      </c>
      <c r="C61" s="1" t="s">
        <v>5</v>
      </c>
      <c r="D61" s="1" t="s">
        <v>6</v>
      </c>
      <c r="E61" s="1"/>
      <c r="F61" s="6" t="s">
        <v>109</v>
      </c>
      <c r="G61" s="35" t="s">
        <v>10</v>
      </c>
      <c r="H61" s="47" t="s">
        <v>8</v>
      </c>
      <c r="I61" s="35" t="s">
        <v>9</v>
      </c>
      <c r="J61" s="28" t="s">
        <v>1398</v>
      </c>
      <c r="K61" s="28" t="s">
        <v>1399</v>
      </c>
      <c r="L61" s="28" t="s">
        <v>1399</v>
      </c>
      <c r="M61" s="35" t="s">
        <v>1399</v>
      </c>
      <c r="N61" s="35" t="s">
        <v>1397</v>
      </c>
      <c r="O61" s="34" t="s">
        <v>1399</v>
      </c>
      <c r="P61" s="34" t="s">
        <v>1399</v>
      </c>
      <c r="Q61" s="34" t="s">
        <v>1399</v>
      </c>
      <c r="R61" s="35" t="s">
        <v>1399</v>
      </c>
      <c r="S61" s="1"/>
      <c r="T61" s="28"/>
    </row>
    <row r="62" spans="1:20">
      <c r="A62" s="5" t="s">
        <v>1419</v>
      </c>
      <c r="B62" s="1" t="s">
        <v>51</v>
      </c>
      <c r="C62" s="1" t="s">
        <v>52</v>
      </c>
      <c r="D62" s="1" t="s">
        <v>53</v>
      </c>
      <c r="E62" s="47"/>
      <c r="F62" s="47"/>
      <c r="G62" s="35" t="s">
        <v>55</v>
      </c>
      <c r="H62" s="47" t="s">
        <v>54</v>
      </c>
      <c r="I62" s="35" t="s">
        <v>9</v>
      </c>
      <c r="J62" s="28" t="s">
        <v>1398</v>
      </c>
      <c r="K62" s="47" t="s">
        <v>1399</v>
      </c>
      <c r="L62" s="28"/>
      <c r="M62" s="35"/>
      <c r="N62" s="35" t="s">
        <v>1397</v>
      </c>
      <c r="O62" s="34" t="s">
        <v>1399</v>
      </c>
      <c r="P62" s="34"/>
      <c r="Q62" s="34"/>
      <c r="R62" s="35" t="s">
        <v>1399</v>
      </c>
      <c r="S62" s="47"/>
      <c r="T62" s="28"/>
    </row>
    <row r="63" spans="1:20">
      <c r="A63" s="5" t="s">
        <v>1198</v>
      </c>
      <c r="B63" s="1" t="s">
        <v>170</v>
      </c>
      <c r="C63" s="1" t="s">
        <v>69</v>
      </c>
      <c r="D63" s="1" t="s">
        <v>70</v>
      </c>
      <c r="E63" s="1"/>
      <c r="F63" s="1"/>
      <c r="G63" s="35" t="s">
        <v>72</v>
      </c>
      <c r="H63" s="47" t="s">
        <v>71</v>
      </c>
      <c r="I63" s="35" t="s">
        <v>71</v>
      </c>
      <c r="J63" s="28" t="s">
        <v>1398</v>
      </c>
      <c r="K63" s="28" t="s">
        <v>1399</v>
      </c>
      <c r="L63" s="28" t="s">
        <v>1399</v>
      </c>
      <c r="M63" s="35" t="s">
        <v>1399</v>
      </c>
      <c r="N63" s="35" t="s">
        <v>1397</v>
      </c>
      <c r="O63" s="34" t="s">
        <v>1399</v>
      </c>
      <c r="P63" s="34" t="s">
        <v>1399</v>
      </c>
      <c r="Q63" s="34"/>
      <c r="R63" s="35" t="s">
        <v>1399</v>
      </c>
      <c r="S63" s="1"/>
      <c r="T63" s="28"/>
    </row>
    <row r="64" spans="1:20">
      <c r="A64" s="5" t="s">
        <v>1471</v>
      </c>
      <c r="B64" s="1" t="s">
        <v>68</v>
      </c>
      <c r="C64" s="1" t="s">
        <v>69</v>
      </c>
      <c r="D64" s="1" t="s">
        <v>70</v>
      </c>
      <c r="E64" s="1"/>
      <c r="F64" s="47"/>
      <c r="G64" s="35" t="s">
        <v>72</v>
      </c>
      <c r="H64" s="47" t="s">
        <v>71</v>
      </c>
      <c r="I64" s="35" t="s">
        <v>71</v>
      </c>
      <c r="J64" s="28" t="s">
        <v>1398</v>
      </c>
      <c r="K64" s="28"/>
      <c r="L64" s="28" t="s">
        <v>1399</v>
      </c>
      <c r="M64" s="35" t="s">
        <v>1399</v>
      </c>
      <c r="N64" s="35" t="s">
        <v>1397</v>
      </c>
      <c r="O64" s="34" t="s">
        <v>1399</v>
      </c>
      <c r="P64" s="34"/>
      <c r="Q64" s="34"/>
      <c r="R64" s="35" t="s">
        <v>1399</v>
      </c>
      <c r="S64" s="1"/>
      <c r="T64" s="47"/>
    </row>
    <row r="65" spans="1:20">
      <c r="A65" s="39" t="s">
        <v>1443</v>
      </c>
      <c r="B65" s="1" t="s">
        <v>28</v>
      </c>
      <c r="C65" s="1" t="s">
        <v>29</v>
      </c>
      <c r="D65" s="1" t="s">
        <v>30</v>
      </c>
      <c r="E65" s="1"/>
      <c r="F65" s="47" t="s">
        <v>207</v>
      </c>
      <c r="G65" s="35" t="s">
        <v>208</v>
      </c>
      <c r="H65" s="47" t="s">
        <v>120</v>
      </c>
      <c r="I65" s="35" t="s">
        <v>1129</v>
      </c>
      <c r="J65" s="28" t="s">
        <v>1398</v>
      </c>
      <c r="K65" s="28"/>
      <c r="L65" s="28" t="s">
        <v>1399</v>
      </c>
      <c r="M65" s="35"/>
      <c r="N65" s="35" t="s">
        <v>1400</v>
      </c>
      <c r="O65" s="34" t="s">
        <v>1399</v>
      </c>
      <c r="P65" s="34"/>
      <c r="Q65" s="34"/>
      <c r="S65" s="1"/>
      <c r="T65" s="47"/>
    </row>
    <row r="66" spans="1:20">
      <c r="A66" s="7" t="s">
        <v>1444</v>
      </c>
      <c r="B66" s="1" t="s">
        <v>28</v>
      </c>
      <c r="C66" s="1" t="s">
        <v>29</v>
      </c>
      <c r="D66" s="1" t="s">
        <v>30</v>
      </c>
      <c r="E66" s="1"/>
      <c r="F66" s="47" t="s">
        <v>207</v>
      </c>
      <c r="G66" s="35" t="s">
        <v>208</v>
      </c>
      <c r="H66" s="47" t="s">
        <v>120</v>
      </c>
      <c r="I66" s="35" t="s">
        <v>1129</v>
      </c>
      <c r="J66" s="28" t="s">
        <v>1398</v>
      </c>
      <c r="K66" s="28"/>
      <c r="L66" s="28"/>
      <c r="M66" s="35"/>
      <c r="N66" s="35" t="s">
        <v>1400</v>
      </c>
      <c r="O66" s="34" t="s">
        <v>1399</v>
      </c>
      <c r="P66" s="34"/>
      <c r="Q66" s="34"/>
      <c r="S66" s="1"/>
      <c r="T66" s="28"/>
    </row>
    <row r="67" spans="1:20">
      <c r="A67" s="5" t="s">
        <v>1420</v>
      </c>
      <c r="B67" s="1" t="s">
        <v>136</v>
      </c>
      <c r="C67" s="1" t="s">
        <v>137</v>
      </c>
      <c r="D67" s="1" t="s">
        <v>138</v>
      </c>
      <c r="E67" s="1"/>
      <c r="F67" s="28"/>
      <c r="G67" s="35" t="s">
        <v>140</v>
      </c>
      <c r="H67" s="47" t="s">
        <v>139</v>
      </c>
      <c r="I67" s="35" t="s">
        <v>9</v>
      </c>
      <c r="J67" s="28" t="s">
        <v>1398</v>
      </c>
      <c r="K67" s="28" t="s">
        <v>1399</v>
      </c>
      <c r="L67" s="28" t="s">
        <v>1399</v>
      </c>
      <c r="M67" s="35" t="s">
        <v>1399</v>
      </c>
      <c r="N67" s="35" t="s">
        <v>1397</v>
      </c>
      <c r="O67" s="34" t="s">
        <v>1399</v>
      </c>
      <c r="P67" s="34"/>
      <c r="Q67" s="34"/>
      <c r="R67" s="35" t="s">
        <v>1399</v>
      </c>
      <c r="S67" s="1"/>
      <c r="T67" s="28"/>
    </row>
    <row r="68" spans="1:20">
      <c r="A68" s="5" t="s">
        <v>1421</v>
      </c>
      <c r="B68" s="1" t="s">
        <v>178</v>
      </c>
      <c r="C68" s="1" t="s">
        <v>137</v>
      </c>
      <c r="D68" s="1" t="s">
        <v>138</v>
      </c>
      <c r="E68" s="1"/>
      <c r="F68" s="47"/>
      <c r="G68" s="35" t="s">
        <v>140</v>
      </c>
      <c r="H68" s="47" t="s">
        <v>139</v>
      </c>
      <c r="I68" s="35" t="s">
        <v>9</v>
      </c>
      <c r="J68" s="28" t="s">
        <v>1398</v>
      </c>
      <c r="K68" s="28" t="s">
        <v>1399</v>
      </c>
      <c r="L68" s="28" t="s">
        <v>1399</v>
      </c>
      <c r="M68" s="35" t="s">
        <v>1399</v>
      </c>
      <c r="N68" s="35" t="s">
        <v>1397</v>
      </c>
      <c r="O68" s="34" t="s">
        <v>1399</v>
      </c>
      <c r="P68" s="34" t="s">
        <v>1399</v>
      </c>
      <c r="Q68" s="34"/>
      <c r="R68" s="35" t="s">
        <v>1399</v>
      </c>
      <c r="S68" s="1"/>
      <c r="T68" s="30"/>
    </row>
    <row r="69" spans="1:20">
      <c r="A69" s="5" t="s">
        <v>1422</v>
      </c>
      <c r="B69" s="1" t="s">
        <v>142</v>
      </c>
      <c r="C69" s="1" t="s">
        <v>143</v>
      </c>
      <c r="D69" s="1" t="s">
        <v>144</v>
      </c>
      <c r="E69" s="1"/>
      <c r="F69" s="6" t="s">
        <v>145</v>
      </c>
      <c r="G69" s="35" t="s">
        <v>146</v>
      </c>
      <c r="H69" s="47" t="s">
        <v>139</v>
      </c>
      <c r="I69" s="35" t="s">
        <v>9</v>
      </c>
      <c r="J69" s="28" t="s">
        <v>1398</v>
      </c>
      <c r="K69" s="28" t="s">
        <v>1399</v>
      </c>
      <c r="L69" s="28" t="s">
        <v>1399</v>
      </c>
      <c r="M69" s="35" t="s">
        <v>1399</v>
      </c>
      <c r="N69" s="35" t="s">
        <v>1397</v>
      </c>
      <c r="O69" s="34" t="s">
        <v>1399</v>
      </c>
      <c r="P69" s="34"/>
      <c r="Q69" s="34"/>
      <c r="R69" s="35" t="s">
        <v>1399</v>
      </c>
      <c r="S69" s="1"/>
      <c r="T69" s="6"/>
    </row>
    <row r="70" spans="1:20">
      <c r="A70" s="2" t="s">
        <v>1428</v>
      </c>
      <c r="B70" s="1" t="s">
        <v>1250</v>
      </c>
      <c r="C70" s="1" t="s">
        <v>1251</v>
      </c>
      <c r="D70" s="1" t="s">
        <v>1252</v>
      </c>
      <c r="E70" s="1"/>
      <c r="F70" s="47" t="s">
        <v>1254</v>
      </c>
      <c r="G70" s="35" t="s">
        <v>1253</v>
      </c>
      <c r="H70" s="47" t="s">
        <v>435</v>
      </c>
      <c r="I70" s="35" t="s">
        <v>9</v>
      </c>
      <c r="J70" s="28" t="s">
        <v>1398</v>
      </c>
      <c r="K70" s="28" t="s">
        <v>1399</v>
      </c>
      <c r="L70" s="28" t="s">
        <v>1399</v>
      </c>
      <c r="M70" s="35"/>
      <c r="N70" s="35"/>
      <c r="O70" s="34" t="s">
        <v>1399</v>
      </c>
      <c r="P70" s="34"/>
      <c r="Q70" s="34"/>
      <c r="R70" s="35" t="s">
        <v>1399</v>
      </c>
      <c r="S70" s="1"/>
      <c r="T70" s="47"/>
    </row>
    <row r="71" spans="1:20">
      <c r="A71" s="5" t="s">
        <v>1423</v>
      </c>
      <c r="B71" s="1" t="s">
        <v>33</v>
      </c>
      <c r="C71" s="1" t="s">
        <v>34</v>
      </c>
      <c r="D71" s="1" t="s">
        <v>35</v>
      </c>
      <c r="E71" s="47"/>
      <c r="F71" s="46"/>
      <c r="G71" s="35" t="s">
        <v>37</v>
      </c>
      <c r="H71" s="47" t="s">
        <v>36</v>
      </c>
      <c r="I71" s="35" t="s">
        <v>9</v>
      </c>
      <c r="J71" s="28" t="s">
        <v>1398</v>
      </c>
      <c r="K71" s="47" t="s">
        <v>1399</v>
      </c>
      <c r="L71" s="28" t="s">
        <v>1399</v>
      </c>
      <c r="M71" s="35" t="s">
        <v>1399</v>
      </c>
      <c r="N71" s="35" t="s">
        <v>1397</v>
      </c>
      <c r="O71" s="34" t="s">
        <v>1399</v>
      </c>
      <c r="P71" s="34"/>
      <c r="Q71" s="34"/>
      <c r="R71" s="35" t="s">
        <v>1399</v>
      </c>
      <c r="S71" s="47"/>
      <c r="T71" s="6"/>
    </row>
    <row r="72" spans="1:20">
      <c r="A72" s="5" t="s">
        <v>1424</v>
      </c>
      <c r="B72" s="1" t="s">
        <v>33</v>
      </c>
      <c r="C72" s="1" t="s">
        <v>34</v>
      </c>
      <c r="D72" s="1" t="s">
        <v>35</v>
      </c>
      <c r="E72" s="47"/>
      <c r="F72" s="47"/>
      <c r="G72" s="35" t="s">
        <v>37</v>
      </c>
      <c r="H72" s="47" t="s">
        <v>36</v>
      </c>
      <c r="I72" s="35" t="s">
        <v>9</v>
      </c>
      <c r="J72" s="28" t="s">
        <v>1398</v>
      </c>
      <c r="K72" s="47" t="s">
        <v>1399</v>
      </c>
      <c r="L72" s="28" t="s">
        <v>1399</v>
      </c>
      <c r="M72" s="35" t="s">
        <v>1399</v>
      </c>
      <c r="N72" s="35" t="s">
        <v>1397</v>
      </c>
      <c r="O72" s="34" t="s">
        <v>1399</v>
      </c>
      <c r="P72" s="34"/>
      <c r="Q72" s="34"/>
      <c r="R72" s="35" t="s">
        <v>1399</v>
      </c>
      <c r="S72" s="47"/>
      <c r="T72" s="6"/>
    </row>
    <row r="73" spans="1:20">
      <c r="A73" s="5" t="s">
        <v>1435</v>
      </c>
      <c r="B73" s="1" t="s">
        <v>63</v>
      </c>
      <c r="C73" s="1" t="s">
        <v>64</v>
      </c>
      <c r="D73" s="1" t="s">
        <v>65</v>
      </c>
      <c r="E73" s="47"/>
      <c r="F73" s="6"/>
      <c r="G73" s="35" t="s">
        <v>67</v>
      </c>
      <c r="H73" s="47" t="s">
        <v>66</v>
      </c>
      <c r="I73" s="35" t="s">
        <v>1133</v>
      </c>
      <c r="J73" s="28" t="s">
        <v>1398</v>
      </c>
      <c r="K73" s="47" t="s">
        <v>1399</v>
      </c>
      <c r="L73" s="28" t="s">
        <v>1399</v>
      </c>
      <c r="M73" s="35" t="s">
        <v>1399</v>
      </c>
      <c r="N73" s="35" t="s">
        <v>1397</v>
      </c>
      <c r="O73" s="34" t="s">
        <v>1399</v>
      </c>
      <c r="P73" s="34" t="s">
        <v>1399</v>
      </c>
      <c r="Q73" s="34" t="s">
        <v>1399</v>
      </c>
      <c r="R73" s="35" t="s">
        <v>1399</v>
      </c>
      <c r="S73" s="47"/>
      <c r="T73" s="47"/>
    </row>
    <row r="74" spans="1:20">
      <c r="A74" s="5" t="s">
        <v>1436</v>
      </c>
      <c r="B74" s="1" t="s">
        <v>99</v>
      </c>
      <c r="C74" s="1" t="s">
        <v>64</v>
      </c>
      <c r="D74" s="1" t="s">
        <v>100</v>
      </c>
      <c r="E74" s="47"/>
      <c r="F74" s="47" t="s">
        <v>101</v>
      </c>
      <c r="G74" s="35" t="s">
        <v>67</v>
      </c>
      <c r="H74" s="47" t="s">
        <v>66</v>
      </c>
      <c r="I74" s="35" t="s">
        <v>1133</v>
      </c>
      <c r="J74" s="28" t="s">
        <v>1398</v>
      </c>
      <c r="K74" s="47" t="s">
        <v>1399</v>
      </c>
      <c r="L74" s="28" t="s">
        <v>1399</v>
      </c>
      <c r="M74" s="35" t="s">
        <v>1399</v>
      </c>
      <c r="N74" s="35" t="s">
        <v>1397</v>
      </c>
      <c r="O74" s="34" t="s">
        <v>1399</v>
      </c>
      <c r="P74" s="34" t="s">
        <v>1399</v>
      </c>
      <c r="Q74" s="34"/>
      <c r="R74" s="35" t="s">
        <v>1399</v>
      </c>
      <c r="S74" s="47"/>
      <c r="T74" s="6"/>
    </row>
    <row r="75" spans="1:20">
      <c r="A75" s="39" t="s">
        <v>262</v>
      </c>
      <c r="B75" s="1" t="s">
        <v>263</v>
      </c>
      <c r="C75" s="1" t="s">
        <v>264</v>
      </c>
      <c r="D75" s="1" t="s">
        <v>265</v>
      </c>
      <c r="E75" s="47"/>
      <c r="F75" s="28" t="s">
        <v>266</v>
      </c>
      <c r="G75" s="35" t="s">
        <v>268</v>
      </c>
      <c r="H75" s="47" t="s">
        <v>267</v>
      </c>
      <c r="I75" s="35" t="s">
        <v>9</v>
      </c>
      <c r="J75" s="28" t="s">
        <v>1398</v>
      </c>
      <c r="K75" s="47" t="s">
        <v>1399</v>
      </c>
      <c r="L75" s="28" t="s">
        <v>1399</v>
      </c>
      <c r="M75" s="35" t="s">
        <v>1399</v>
      </c>
      <c r="N75" s="35"/>
      <c r="O75" s="34"/>
      <c r="P75" s="34"/>
      <c r="Q75" s="34"/>
      <c r="S75" s="47"/>
      <c r="T75" s="47"/>
    </row>
    <row r="76" spans="1:20">
      <c r="A76" s="5" t="s">
        <v>1425</v>
      </c>
      <c r="B76" s="1" t="s">
        <v>110</v>
      </c>
      <c r="C76" s="1" t="s">
        <v>111</v>
      </c>
      <c r="D76" s="1" t="s">
        <v>112</v>
      </c>
      <c r="E76" s="47"/>
      <c r="F76" s="47" t="s">
        <v>113</v>
      </c>
      <c r="G76" s="35" t="s">
        <v>115</v>
      </c>
      <c r="H76" s="47" t="s">
        <v>114</v>
      </c>
      <c r="I76" s="35" t="s">
        <v>9</v>
      </c>
      <c r="J76" s="28" t="s">
        <v>1398</v>
      </c>
      <c r="K76" s="47" t="s">
        <v>1399</v>
      </c>
      <c r="L76" s="28" t="s">
        <v>1399</v>
      </c>
      <c r="M76" s="35" t="s">
        <v>1399</v>
      </c>
      <c r="N76" s="35" t="s">
        <v>1397</v>
      </c>
      <c r="O76" s="34" t="s">
        <v>1399</v>
      </c>
      <c r="P76" s="34"/>
      <c r="Q76" s="34" t="s">
        <v>1399</v>
      </c>
      <c r="R76" s="35" t="s">
        <v>1399</v>
      </c>
      <c r="S76" s="47"/>
      <c r="T76" s="6"/>
    </row>
    <row r="77" spans="1:20">
      <c r="A77" s="5" t="s">
        <v>1450</v>
      </c>
      <c r="B77" s="1" t="s">
        <v>28</v>
      </c>
      <c r="C77" s="1" t="s">
        <v>29</v>
      </c>
      <c r="D77" s="1" t="s">
        <v>30</v>
      </c>
      <c r="E77" s="47"/>
      <c r="F77" s="47"/>
      <c r="G77" s="35" t="s">
        <v>62</v>
      </c>
      <c r="H77" s="47" t="s">
        <v>31</v>
      </c>
      <c r="I77" s="35" t="s">
        <v>16</v>
      </c>
      <c r="J77" s="28" t="s">
        <v>1398</v>
      </c>
      <c r="K77" s="47" t="s">
        <v>1399</v>
      </c>
      <c r="L77" s="28" t="s">
        <v>1399</v>
      </c>
      <c r="M77" s="35" t="s">
        <v>1399</v>
      </c>
      <c r="N77" s="35" t="s">
        <v>1397</v>
      </c>
      <c r="O77" s="34" t="s">
        <v>1399</v>
      </c>
      <c r="P77" s="34"/>
      <c r="Q77" s="34" t="s">
        <v>1399</v>
      </c>
      <c r="R77" s="35" t="s">
        <v>1399</v>
      </c>
      <c r="S77" s="47"/>
      <c r="T77" s="6"/>
    </row>
    <row r="78" spans="1:20">
      <c r="A78" s="5" t="s">
        <v>1451</v>
      </c>
      <c r="B78" s="1" t="s">
        <v>28</v>
      </c>
      <c r="C78" s="1" t="s">
        <v>29</v>
      </c>
      <c r="D78" s="1" t="s">
        <v>30</v>
      </c>
      <c r="E78" s="1"/>
      <c r="F78" s="47"/>
      <c r="G78" s="35" t="s">
        <v>62</v>
      </c>
      <c r="H78" s="47" t="s">
        <v>31</v>
      </c>
      <c r="I78" s="35" t="s">
        <v>16</v>
      </c>
      <c r="J78" s="28" t="s">
        <v>1398</v>
      </c>
      <c r="K78" s="28" t="s">
        <v>1399</v>
      </c>
      <c r="L78" s="28" t="s">
        <v>1399</v>
      </c>
      <c r="M78" s="35" t="s">
        <v>1399</v>
      </c>
      <c r="N78" s="35" t="s">
        <v>1397</v>
      </c>
      <c r="O78" s="34" t="s">
        <v>1399</v>
      </c>
      <c r="P78" s="34" t="s">
        <v>1399</v>
      </c>
      <c r="Q78" s="34"/>
      <c r="R78" s="35" t="s">
        <v>1399</v>
      </c>
      <c r="S78" s="1"/>
      <c r="T78" s="47"/>
    </row>
    <row r="79" spans="1:20">
      <c r="A79" s="7" t="s">
        <v>1452</v>
      </c>
      <c r="B79" s="1" t="s">
        <v>28</v>
      </c>
      <c r="C79" s="1" t="s">
        <v>29</v>
      </c>
      <c r="D79" s="1" t="s">
        <v>30</v>
      </c>
      <c r="E79" s="1"/>
      <c r="F79" s="46"/>
      <c r="G79" s="35" t="s">
        <v>62</v>
      </c>
      <c r="H79" s="47" t="s">
        <v>31</v>
      </c>
      <c r="I79" s="35" t="s">
        <v>16</v>
      </c>
      <c r="J79" s="28" t="s">
        <v>1398</v>
      </c>
      <c r="K79" s="28" t="s">
        <v>1399</v>
      </c>
      <c r="L79" s="28" t="s">
        <v>1399</v>
      </c>
      <c r="M79" s="35"/>
      <c r="N79" s="35" t="s">
        <v>1397</v>
      </c>
      <c r="O79" s="34" t="s">
        <v>1399</v>
      </c>
      <c r="P79" s="34"/>
      <c r="Q79" s="34"/>
      <c r="S79" s="1"/>
      <c r="T79" s="6"/>
    </row>
    <row r="80" spans="1:20">
      <c r="A80" s="5" t="s">
        <v>1453</v>
      </c>
      <c r="B80" s="6" t="s">
        <v>56</v>
      </c>
      <c r="C80" s="6" t="s">
        <v>57</v>
      </c>
      <c r="D80" s="6" t="s">
        <v>58</v>
      </c>
      <c r="E80" s="1" t="s">
        <v>59</v>
      </c>
      <c r="F80" s="6"/>
      <c r="G80" s="35" t="s">
        <v>61</v>
      </c>
      <c r="H80" s="47" t="s">
        <v>60</v>
      </c>
      <c r="I80" s="35" t="s">
        <v>16</v>
      </c>
      <c r="J80" s="28" t="s">
        <v>1398</v>
      </c>
      <c r="K80" s="28" t="s">
        <v>1399</v>
      </c>
      <c r="L80" s="28" t="s">
        <v>1399</v>
      </c>
      <c r="M80" s="35" t="s">
        <v>1399</v>
      </c>
      <c r="N80" s="35" t="s">
        <v>1397</v>
      </c>
      <c r="O80" s="34" t="s">
        <v>1399</v>
      </c>
      <c r="P80" s="34"/>
      <c r="Q80" s="34"/>
      <c r="R80" s="35" t="s">
        <v>1399</v>
      </c>
      <c r="S80" s="1"/>
      <c r="T80" s="1"/>
    </row>
    <row r="81" spans="1:21">
      <c r="A81" s="7" t="s">
        <v>1454</v>
      </c>
      <c r="B81" s="1" t="s">
        <v>56</v>
      </c>
      <c r="C81" s="1" t="s">
        <v>57</v>
      </c>
      <c r="D81" s="1" t="s">
        <v>58</v>
      </c>
      <c r="E81" s="1" t="s">
        <v>59</v>
      </c>
      <c r="F81" s="28"/>
      <c r="G81" s="35" t="s">
        <v>61</v>
      </c>
      <c r="H81" s="47" t="s">
        <v>60</v>
      </c>
      <c r="I81" s="35" t="s">
        <v>16</v>
      </c>
      <c r="J81" s="28" t="s">
        <v>1398</v>
      </c>
      <c r="K81" s="28" t="s">
        <v>1399</v>
      </c>
      <c r="L81" s="28" t="s">
        <v>1399</v>
      </c>
      <c r="M81" s="35" t="s">
        <v>1399</v>
      </c>
      <c r="N81" s="35" t="s">
        <v>1397</v>
      </c>
      <c r="O81" s="34" t="s">
        <v>1399</v>
      </c>
      <c r="P81" s="34"/>
      <c r="Q81" s="34"/>
      <c r="S81" s="1"/>
      <c r="T81" s="1"/>
    </row>
    <row r="82" spans="1:21">
      <c r="A82" s="7" t="s">
        <v>1462</v>
      </c>
      <c r="B82" s="28" t="s">
        <v>89</v>
      </c>
      <c r="C82" s="28" t="s">
        <v>90</v>
      </c>
      <c r="D82" s="28" t="s">
        <v>91</v>
      </c>
      <c r="E82" s="47"/>
      <c r="F82" s="28" t="s">
        <v>209</v>
      </c>
      <c r="G82" s="35" t="s">
        <v>211</v>
      </c>
      <c r="H82" s="47" t="s">
        <v>210</v>
      </c>
      <c r="I82" s="35" t="s">
        <v>16</v>
      </c>
      <c r="J82" s="28" t="s">
        <v>1398</v>
      </c>
      <c r="K82" s="47"/>
      <c r="L82" s="28"/>
      <c r="M82" s="35"/>
      <c r="N82" s="35" t="s">
        <v>1400</v>
      </c>
      <c r="O82" s="34" t="s">
        <v>1399</v>
      </c>
      <c r="P82" s="34"/>
      <c r="Q82" s="34"/>
      <c r="S82" s="47"/>
      <c r="T82" s="28"/>
    </row>
    <row r="83" spans="1:21">
      <c r="A83" s="39" t="s">
        <v>1467</v>
      </c>
      <c r="B83" s="1" t="s">
        <v>73</v>
      </c>
      <c r="C83" s="1" t="s">
        <v>74</v>
      </c>
      <c r="D83" s="1" t="s">
        <v>75</v>
      </c>
      <c r="E83" s="47"/>
      <c r="F83" s="28"/>
      <c r="G83" s="35" t="s">
        <v>271</v>
      </c>
      <c r="H83" s="47" t="s">
        <v>270</v>
      </c>
      <c r="I83" s="35" t="s">
        <v>1132</v>
      </c>
      <c r="J83" s="28" t="s">
        <v>1398</v>
      </c>
      <c r="K83" s="47"/>
      <c r="L83" s="28"/>
      <c r="M83" s="35"/>
      <c r="N83" s="35"/>
      <c r="O83" s="34"/>
      <c r="P83" s="34"/>
      <c r="Q83" s="34"/>
      <c r="R83" s="35" t="s">
        <v>1399</v>
      </c>
      <c r="S83" s="47"/>
      <c r="T83" s="47"/>
    </row>
    <row r="84" spans="1:21">
      <c r="A84" s="5" t="s">
        <v>1472</v>
      </c>
      <c r="B84" s="1" t="s">
        <v>179</v>
      </c>
      <c r="C84" s="1" t="s">
        <v>180</v>
      </c>
      <c r="D84" s="1" t="s">
        <v>181</v>
      </c>
      <c r="E84" s="47"/>
      <c r="F84" s="28"/>
      <c r="G84" s="35" t="s">
        <v>182</v>
      </c>
      <c r="H84" s="47" t="s">
        <v>71</v>
      </c>
      <c r="I84" s="35" t="s">
        <v>71</v>
      </c>
      <c r="J84" s="28" t="s">
        <v>1398</v>
      </c>
      <c r="K84" s="47" t="s">
        <v>1399</v>
      </c>
      <c r="L84" s="28" t="s">
        <v>1399</v>
      </c>
      <c r="M84" s="35" t="s">
        <v>1399</v>
      </c>
      <c r="N84" s="35" t="s">
        <v>1397</v>
      </c>
      <c r="O84" s="34" t="s">
        <v>1399</v>
      </c>
      <c r="P84" s="34"/>
      <c r="Q84" s="34"/>
      <c r="R84" s="35" t="s">
        <v>1399</v>
      </c>
      <c r="S84" s="47"/>
      <c r="T84" s="30"/>
    </row>
    <row r="85" spans="1:21">
      <c r="A85" s="39" t="s">
        <v>242</v>
      </c>
      <c r="B85" s="1" t="s">
        <v>243</v>
      </c>
      <c r="C85" s="1" t="s">
        <v>244</v>
      </c>
      <c r="D85" s="1" t="s">
        <v>245</v>
      </c>
      <c r="E85" s="47"/>
      <c r="F85" s="47"/>
      <c r="G85" s="35" t="s">
        <v>246</v>
      </c>
      <c r="H85" s="47" t="s">
        <v>8</v>
      </c>
      <c r="I85" s="35" t="s">
        <v>9</v>
      </c>
      <c r="J85" s="28" t="s">
        <v>1398</v>
      </c>
      <c r="K85" s="47" t="s">
        <v>1399</v>
      </c>
      <c r="L85" s="28" t="s">
        <v>1399</v>
      </c>
      <c r="M85" s="35" t="s">
        <v>1399</v>
      </c>
      <c r="N85" s="35"/>
      <c r="O85" s="34" t="s">
        <v>1399</v>
      </c>
      <c r="P85" s="34"/>
      <c r="Q85" s="34"/>
      <c r="R85" s="35" t="s">
        <v>1399</v>
      </c>
      <c r="S85" s="47"/>
      <c r="T85" s="28"/>
      <c r="U85" s="47" t="s">
        <v>1202</v>
      </c>
    </row>
    <row r="86" spans="1:21">
      <c r="A86" s="2" t="s">
        <v>1429</v>
      </c>
      <c r="B86" s="1" t="s">
        <v>243</v>
      </c>
      <c r="C86" s="1" t="s">
        <v>244</v>
      </c>
      <c r="D86" s="1" t="s">
        <v>245</v>
      </c>
      <c r="E86" s="47"/>
      <c r="F86" s="28"/>
      <c r="G86" s="35" t="s">
        <v>246</v>
      </c>
      <c r="H86" s="47" t="s">
        <v>8</v>
      </c>
      <c r="I86" s="35" t="s">
        <v>9</v>
      </c>
      <c r="J86" s="28" t="s">
        <v>1398</v>
      </c>
      <c r="K86" s="47" t="s">
        <v>1399</v>
      </c>
      <c r="L86" s="28" t="s">
        <v>1399</v>
      </c>
      <c r="M86" s="35" t="s">
        <v>1399</v>
      </c>
      <c r="N86" s="35"/>
      <c r="O86" s="34" t="s">
        <v>1399</v>
      </c>
      <c r="P86" s="34" t="s">
        <v>1399</v>
      </c>
      <c r="Q86" s="34" t="s">
        <v>1399</v>
      </c>
      <c r="R86" s="35" t="s">
        <v>1399</v>
      </c>
      <c r="S86" s="47"/>
      <c r="T86" s="47"/>
      <c r="U86" s="47" t="s">
        <v>1202</v>
      </c>
    </row>
    <row r="87" spans="1:21">
      <c r="A87" s="2" t="s">
        <v>1430</v>
      </c>
      <c r="B87" s="1" t="s">
        <v>243</v>
      </c>
      <c r="C87" s="1" t="s">
        <v>244</v>
      </c>
      <c r="D87" s="1" t="s">
        <v>245</v>
      </c>
      <c r="E87" s="47"/>
      <c r="F87" s="46"/>
      <c r="G87" s="35" t="s">
        <v>246</v>
      </c>
      <c r="H87" s="47" t="s">
        <v>8</v>
      </c>
      <c r="I87" s="35" t="s">
        <v>9</v>
      </c>
      <c r="J87" s="28" t="s">
        <v>1398</v>
      </c>
      <c r="K87" s="47" t="s">
        <v>1399</v>
      </c>
      <c r="L87" s="28" t="s">
        <v>1399</v>
      </c>
      <c r="M87" s="35"/>
      <c r="N87" s="35"/>
      <c r="O87" s="34"/>
      <c r="P87" s="34"/>
      <c r="Q87" s="34" t="s">
        <v>1399</v>
      </c>
      <c r="S87" s="47"/>
      <c r="T87" s="47"/>
      <c r="U87" s="47" t="s">
        <v>1202</v>
      </c>
    </row>
    <row r="88" spans="1:21">
      <c r="A88" s="7" t="s">
        <v>1455</v>
      </c>
      <c r="B88" s="1" t="s">
        <v>28</v>
      </c>
      <c r="C88" s="1" t="s">
        <v>29</v>
      </c>
      <c r="D88" s="1" t="s">
        <v>30</v>
      </c>
      <c r="E88" s="47"/>
      <c r="F88" s="1"/>
      <c r="G88" s="35" t="s">
        <v>32</v>
      </c>
      <c r="H88" s="47" t="s">
        <v>31</v>
      </c>
      <c r="I88" s="35" t="s">
        <v>16</v>
      </c>
      <c r="J88" s="28" t="s">
        <v>1398</v>
      </c>
      <c r="K88" s="47" t="s">
        <v>1399</v>
      </c>
      <c r="L88" s="28"/>
      <c r="M88" s="35"/>
      <c r="N88" s="35" t="s">
        <v>1397</v>
      </c>
      <c r="O88" s="34" t="s">
        <v>1399</v>
      </c>
      <c r="P88" s="34"/>
      <c r="Q88" s="34"/>
      <c r="S88" s="47"/>
      <c r="T88" s="28"/>
    </row>
    <row r="89" spans="1:21">
      <c r="A89" s="5" t="s">
        <v>1456</v>
      </c>
      <c r="B89" s="1" t="s">
        <v>28</v>
      </c>
      <c r="C89" s="1" t="s">
        <v>29</v>
      </c>
      <c r="D89" s="1" t="s">
        <v>30</v>
      </c>
      <c r="E89" s="1"/>
      <c r="F89" s="47" t="s">
        <v>133</v>
      </c>
      <c r="G89" s="35" t="s">
        <v>135</v>
      </c>
      <c r="H89" s="47" t="s">
        <v>134</v>
      </c>
      <c r="I89" s="35" t="s">
        <v>16</v>
      </c>
      <c r="J89" s="47" t="s">
        <v>1398</v>
      </c>
      <c r="K89" s="28" t="s">
        <v>1399</v>
      </c>
      <c r="L89" s="47" t="s">
        <v>1399</v>
      </c>
      <c r="M89" s="35" t="s">
        <v>1399</v>
      </c>
      <c r="N89" s="35" t="s">
        <v>1397</v>
      </c>
      <c r="O89" s="34" t="s">
        <v>1399</v>
      </c>
      <c r="P89" s="34"/>
      <c r="Q89" s="34" t="s">
        <v>1399</v>
      </c>
      <c r="R89" s="35" t="s">
        <v>1399</v>
      </c>
      <c r="S89" s="1"/>
      <c r="T89" s="28"/>
    </row>
    <row r="90" spans="1:21">
      <c r="A90" s="39" t="s">
        <v>247</v>
      </c>
      <c r="B90" s="1" t="s">
        <v>248</v>
      </c>
      <c r="C90" s="1" t="s">
        <v>249</v>
      </c>
      <c r="D90" s="1" t="s">
        <v>250</v>
      </c>
      <c r="E90" s="1"/>
      <c r="F90" s="47" t="s">
        <v>252</v>
      </c>
      <c r="G90" s="35" t="s">
        <v>253</v>
      </c>
      <c r="H90" s="47" t="s">
        <v>251</v>
      </c>
      <c r="I90" s="35" t="s">
        <v>1130</v>
      </c>
      <c r="J90" s="6" t="s">
        <v>1398</v>
      </c>
      <c r="K90" s="28" t="s">
        <v>1399</v>
      </c>
      <c r="L90" s="28" t="s">
        <v>1399</v>
      </c>
      <c r="M90" s="35" t="s">
        <v>1399</v>
      </c>
      <c r="N90" s="35"/>
      <c r="O90" s="34"/>
      <c r="P90" s="34"/>
      <c r="Q90" s="34"/>
      <c r="S90" s="1"/>
      <c r="T90" s="6"/>
    </row>
    <row r="91" spans="1:21">
      <c r="A91" s="39" t="s">
        <v>1201</v>
      </c>
      <c r="B91" s="1" t="s">
        <v>73</v>
      </c>
      <c r="C91" s="1" t="s">
        <v>74</v>
      </c>
      <c r="D91" s="1" t="s">
        <v>75</v>
      </c>
      <c r="E91" s="28"/>
      <c r="F91" s="47" t="s">
        <v>239</v>
      </c>
      <c r="G91" s="35" t="s">
        <v>241</v>
      </c>
      <c r="H91" s="47" t="s">
        <v>240</v>
      </c>
      <c r="I91" s="35" t="s">
        <v>1132</v>
      </c>
      <c r="J91" s="6" t="s">
        <v>1398</v>
      </c>
      <c r="K91" s="28" t="s">
        <v>1399</v>
      </c>
      <c r="L91" s="28" t="s">
        <v>1399</v>
      </c>
      <c r="M91" s="35" t="s">
        <v>1399</v>
      </c>
      <c r="N91" s="35"/>
      <c r="O91" s="34"/>
      <c r="P91" s="34" t="s">
        <v>1399</v>
      </c>
      <c r="Q91" s="34"/>
      <c r="R91" s="35" t="s">
        <v>1399</v>
      </c>
      <c r="S91" s="1"/>
      <c r="T91" s="47"/>
    </row>
    <row r="92" spans="1:21">
      <c r="A92" s="5" t="s">
        <v>1466</v>
      </c>
      <c r="B92" s="1" t="s">
        <v>73</v>
      </c>
      <c r="C92" s="1" t="s">
        <v>74</v>
      </c>
      <c r="D92" s="1" t="s">
        <v>75</v>
      </c>
      <c r="E92" s="47"/>
      <c r="F92" s="47" t="s">
        <v>167</v>
      </c>
      <c r="G92" s="35" t="s">
        <v>169</v>
      </c>
      <c r="H92" s="47" t="s">
        <v>168</v>
      </c>
      <c r="I92" s="35" t="s">
        <v>1132</v>
      </c>
      <c r="J92" s="6" t="s">
        <v>1398</v>
      </c>
      <c r="K92" s="47" t="s">
        <v>1399</v>
      </c>
      <c r="L92" s="28" t="s">
        <v>1399</v>
      </c>
      <c r="M92" s="35" t="s">
        <v>1399</v>
      </c>
      <c r="N92" s="35" t="s">
        <v>1397</v>
      </c>
      <c r="O92" s="34" t="s">
        <v>1399</v>
      </c>
      <c r="P92" s="34"/>
      <c r="Q92" s="34"/>
      <c r="R92" s="35" t="s">
        <v>1399</v>
      </c>
      <c r="S92" s="47"/>
      <c r="T92" s="28"/>
    </row>
    <row r="93" spans="1:21">
      <c r="A93" s="5" t="s">
        <v>1401</v>
      </c>
      <c r="B93" s="1" t="s">
        <v>191</v>
      </c>
      <c r="C93" s="1" t="s">
        <v>192</v>
      </c>
      <c r="D93" s="1" t="s">
        <v>193</v>
      </c>
      <c r="E93" s="28"/>
      <c r="F93" s="47" t="s">
        <v>194</v>
      </c>
      <c r="G93" s="35" t="s">
        <v>197</v>
      </c>
      <c r="H93" s="47" t="s">
        <v>195</v>
      </c>
      <c r="I93" s="35" t="s">
        <v>1131</v>
      </c>
      <c r="J93" s="6" t="s">
        <v>1397</v>
      </c>
      <c r="K93" s="28" t="s">
        <v>1399</v>
      </c>
      <c r="L93" s="28" t="s">
        <v>1399</v>
      </c>
      <c r="M93" s="35" t="s">
        <v>1399</v>
      </c>
      <c r="N93" s="35" t="s">
        <v>1397</v>
      </c>
      <c r="O93" s="34" t="s">
        <v>1399</v>
      </c>
      <c r="P93" s="34"/>
      <c r="Q93" s="34"/>
      <c r="R93" s="35" t="s">
        <v>1399</v>
      </c>
      <c r="S93" s="1"/>
      <c r="T93" s="28"/>
    </row>
    <row r="94" spans="1:21">
      <c r="A94" s="5" t="s">
        <v>1402</v>
      </c>
      <c r="B94" s="1" t="s">
        <v>73</v>
      </c>
      <c r="C94" s="1" t="s">
        <v>74</v>
      </c>
      <c r="D94" s="1" t="s">
        <v>75</v>
      </c>
      <c r="E94" s="1"/>
      <c r="F94" s="47" t="s">
        <v>177</v>
      </c>
      <c r="G94" s="35" t="s">
        <v>78</v>
      </c>
      <c r="H94" s="47" t="s">
        <v>77</v>
      </c>
      <c r="I94" s="35" t="s">
        <v>1131</v>
      </c>
      <c r="J94" s="6" t="s">
        <v>1397</v>
      </c>
      <c r="K94" s="28" t="s">
        <v>1399</v>
      </c>
      <c r="L94" s="28" t="s">
        <v>1399</v>
      </c>
      <c r="M94" s="35" t="s">
        <v>1399</v>
      </c>
      <c r="N94" s="35" t="s">
        <v>1397</v>
      </c>
      <c r="O94" s="34" t="s">
        <v>1399</v>
      </c>
      <c r="P94" s="34" t="s">
        <v>1399</v>
      </c>
      <c r="Q94" s="34"/>
      <c r="R94" s="35" t="s">
        <v>1399</v>
      </c>
      <c r="S94" s="1"/>
      <c r="T94" s="6"/>
    </row>
    <row r="95" spans="1:21">
      <c r="A95" s="7" t="s">
        <v>1194</v>
      </c>
      <c r="B95" s="28" t="s">
        <v>73</v>
      </c>
      <c r="C95" s="28" t="s">
        <v>74</v>
      </c>
      <c r="D95" s="28" t="s">
        <v>75</v>
      </c>
      <c r="E95" s="28"/>
      <c r="F95" s="47" t="s">
        <v>76</v>
      </c>
      <c r="G95" s="35" t="s">
        <v>78</v>
      </c>
      <c r="H95" s="47" t="s">
        <v>77</v>
      </c>
      <c r="I95" s="35" t="s">
        <v>1131</v>
      </c>
      <c r="J95" s="28" t="s">
        <v>1397</v>
      </c>
      <c r="K95" s="28" t="s">
        <v>1399</v>
      </c>
      <c r="L95" s="28"/>
      <c r="M95" s="35"/>
      <c r="N95" s="35" t="s">
        <v>1397</v>
      </c>
      <c r="O95" s="34" t="s">
        <v>1399</v>
      </c>
      <c r="P95" s="34" t="s">
        <v>1399</v>
      </c>
      <c r="Q95" s="34"/>
      <c r="S95" s="1"/>
      <c r="T95" s="47"/>
    </row>
    <row r="96" spans="1:21">
      <c r="A96" s="39" t="s">
        <v>1403</v>
      </c>
      <c r="B96" s="1" t="s">
        <v>56</v>
      </c>
      <c r="C96" s="1" t="s">
        <v>57</v>
      </c>
      <c r="D96" s="1" t="s">
        <v>58</v>
      </c>
      <c r="E96" s="1" t="s">
        <v>59</v>
      </c>
      <c r="F96" s="47"/>
      <c r="G96" s="35" t="s">
        <v>132</v>
      </c>
      <c r="H96" s="47" t="s">
        <v>131</v>
      </c>
      <c r="I96" s="35" t="s">
        <v>1131</v>
      </c>
      <c r="J96" s="6" t="s">
        <v>1397</v>
      </c>
      <c r="K96" s="28" t="s">
        <v>1399</v>
      </c>
      <c r="L96" s="28" t="s">
        <v>1399</v>
      </c>
      <c r="M96" s="35"/>
      <c r="N96" s="35" t="s">
        <v>1397</v>
      </c>
      <c r="O96" s="34" t="s">
        <v>1399</v>
      </c>
      <c r="P96" s="34"/>
      <c r="Q96" s="34"/>
      <c r="S96" s="1"/>
      <c r="T96" s="28"/>
    </row>
    <row r="97" spans="1:21">
      <c r="A97" s="5" t="s">
        <v>1404</v>
      </c>
      <c r="B97" s="28" t="s">
        <v>44</v>
      </c>
      <c r="C97" s="28" t="s">
        <v>45</v>
      </c>
      <c r="D97" s="28" t="s">
        <v>46</v>
      </c>
      <c r="E97" s="47"/>
      <c r="F97" s="47" t="s">
        <v>47</v>
      </c>
      <c r="G97" s="35" t="s">
        <v>49</v>
      </c>
      <c r="H97" s="47" t="s">
        <v>48</v>
      </c>
      <c r="I97" s="35" t="s">
        <v>1131</v>
      </c>
      <c r="J97" s="28" t="s">
        <v>1397</v>
      </c>
      <c r="K97" s="47" t="s">
        <v>1399</v>
      </c>
      <c r="L97" s="28" t="s">
        <v>1399</v>
      </c>
      <c r="M97" s="35" t="s">
        <v>1399</v>
      </c>
      <c r="N97" s="35" t="s">
        <v>1397</v>
      </c>
      <c r="O97" s="34" t="s">
        <v>1399</v>
      </c>
      <c r="P97" s="34"/>
      <c r="Q97" s="34"/>
      <c r="R97" s="35" t="s">
        <v>1399</v>
      </c>
      <c r="S97" s="47"/>
      <c r="T97" s="28"/>
    </row>
    <row r="98" spans="1:21">
      <c r="A98" s="39" t="s">
        <v>292</v>
      </c>
      <c r="B98" s="1" t="s">
        <v>212</v>
      </c>
      <c r="C98" s="1" t="s">
        <v>213</v>
      </c>
      <c r="D98" s="1" t="s">
        <v>214</v>
      </c>
      <c r="E98" s="47"/>
      <c r="F98" s="47"/>
      <c r="G98" s="35" t="s">
        <v>217</v>
      </c>
      <c r="H98" s="47" t="s">
        <v>216</v>
      </c>
      <c r="I98" s="35" t="s">
        <v>16</v>
      </c>
      <c r="J98" s="6" t="s">
        <v>2293</v>
      </c>
      <c r="K98" s="47"/>
      <c r="L98" s="28" t="s">
        <v>1399</v>
      </c>
      <c r="M98" s="35" t="s">
        <v>1399</v>
      </c>
      <c r="N98" s="35"/>
      <c r="O98" s="34" t="s">
        <v>1399</v>
      </c>
      <c r="P98" s="34"/>
      <c r="Q98" s="34"/>
      <c r="R98" s="35" t="s">
        <v>1399</v>
      </c>
      <c r="S98" s="47" t="s">
        <v>1504</v>
      </c>
      <c r="T98" s="6"/>
    </row>
    <row r="99" spans="1:21">
      <c r="A99" s="39" t="s">
        <v>293</v>
      </c>
      <c r="B99" s="28" t="s">
        <v>212</v>
      </c>
      <c r="C99" s="28" t="s">
        <v>213</v>
      </c>
      <c r="D99" s="28" t="s">
        <v>214</v>
      </c>
      <c r="E99" s="47"/>
      <c r="F99" s="28"/>
      <c r="G99" s="35" t="s">
        <v>217</v>
      </c>
      <c r="H99" s="47" t="s">
        <v>216</v>
      </c>
      <c r="I99" s="35" t="s">
        <v>16</v>
      </c>
      <c r="J99" s="28" t="s">
        <v>2293</v>
      </c>
      <c r="K99" s="47"/>
      <c r="L99" s="47" t="s">
        <v>1399</v>
      </c>
      <c r="M99" s="35" t="s">
        <v>1399</v>
      </c>
      <c r="N99" s="35"/>
      <c r="O99" s="34" t="s">
        <v>1399</v>
      </c>
      <c r="P99" s="34"/>
      <c r="Q99" s="34"/>
      <c r="R99" s="35" t="s">
        <v>1399</v>
      </c>
      <c r="S99" s="47" t="s">
        <v>1504</v>
      </c>
      <c r="T99" s="28"/>
    </row>
    <row r="100" spans="1:21">
      <c r="A100" s="5" t="s">
        <v>1203</v>
      </c>
      <c r="B100" s="1" t="s">
        <v>28</v>
      </c>
      <c r="C100" s="1" t="s">
        <v>29</v>
      </c>
      <c r="D100" s="1" t="s">
        <v>30</v>
      </c>
      <c r="E100" s="47"/>
      <c r="F100" s="47" t="s">
        <v>95</v>
      </c>
      <c r="G100" s="35" t="s">
        <v>279</v>
      </c>
      <c r="H100" s="47" t="s">
        <v>15</v>
      </c>
      <c r="I100" s="35" t="s">
        <v>1129</v>
      </c>
      <c r="J100" s="28" t="s">
        <v>2293</v>
      </c>
      <c r="K100" s="47" t="s">
        <v>1399</v>
      </c>
      <c r="L100" s="47" t="s">
        <v>1399</v>
      </c>
      <c r="M100" s="35" t="s">
        <v>1399</v>
      </c>
      <c r="N100" s="35" t="s">
        <v>1397</v>
      </c>
      <c r="O100" s="34" t="s">
        <v>1399</v>
      </c>
      <c r="P100" s="34"/>
      <c r="Q100" s="34"/>
      <c r="R100" s="35" t="s">
        <v>1399</v>
      </c>
      <c r="S100" s="47" t="s">
        <v>1504</v>
      </c>
      <c r="T100" s="1" t="s">
        <v>1504</v>
      </c>
    </row>
    <row r="101" spans="1:21">
      <c r="A101" s="5" t="s">
        <v>1405</v>
      </c>
      <c r="B101" s="1" t="s">
        <v>191</v>
      </c>
      <c r="C101" s="1" t="s">
        <v>192</v>
      </c>
      <c r="D101" s="1" t="s">
        <v>193</v>
      </c>
      <c r="E101" s="47"/>
      <c r="F101" s="28" t="s">
        <v>284</v>
      </c>
      <c r="G101" s="35" t="s">
        <v>286</v>
      </c>
      <c r="H101" s="47" t="s">
        <v>285</v>
      </c>
      <c r="I101" s="35" t="s">
        <v>1131</v>
      </c>
      <c r="J101" s="28" t="s">
        <v>2293</v>
      </c>
      <c r="K101" s="47" t="s">
        <v>1399</v>
      </c>
      <c r="L101" s="47" t="s">
        <v>1399</v>
      </c>
      <c r="M101" s="35" t="s">
        <v>1399</v>
      </c>
      <c r="N101" s="35" t="s">
        <v>1397</v>
      </c>
      <c r="O101" s="34" t="s">
        <v>1399</v>
      </c>
      <c r="P101" s="34" t="s">
        <v>1399</v>
      </c>
      <c r="Q101" s="34" t="s">
        <v>1399</v>
      </c>
      <c r="R101" s="35" t="s">
        <v>1399</v>
      </c>
      <c r="S101" s="47" t="s">
        <v>1504</v>
      </c>
      <c r="T101" s="28"/>
    </row>
    <row r="102" spans="1:21">
      <c r="A102" s="5" t="s">
        <v>1406</v>
      </c>
      <c r="B102" s="1" t="s">
        <v>191</v>
      </c>
      <c r="C102" s="1" t="s">
        <v>192</v>
      </c>
      <c r="D102" s="1" t="s">
        <v>193</v>
      </c>
      <c r="E102" s="47"/>
      <c r="F102" s="28" t="s">
        <v>290</v>
      </c>
      <c r="G102" s="35" t="s">
        <v>291</v>
      </c>
      <c r="H102" s="47" t="s">
        <v>195</v>
      </c>
      <c r="I102" s="35" t="s">
        <v>1131</v>
      </c>
      <c r="J102" s="28" t="s">
        <v>2293</v>
      </c>
      <c r="K102" s="47" t="s">
        <v>1399</v>
      </c>
      <c r="L102" s="47" t="s">
        <v>1399</v>
      </c>
      <c r="M102" s="35" t="s">
        <v>1399</v>
      </c>
      <c r="N102" s="35" t="s">
        <v>1397</v>
      </c>
      <c r="O102" s="34" t="s">
        <v>1399</v>
      </c>
      <c r="P102" s="34" t="s">
        <v>1399</v>
      </c>
      <c r="Q102" s="34" t="s">
        <v>1399</v>
      </c>
      <c r="R102" s="35" t="s">
        <v>1399</v>
      </c>
      <c r="S102" s="47" t="s">
        <v>1504</v>
      </c>
      <c r="T102" s="28"/>
    </row>
    <row r="103" spans="1:21">
      <c r="A103" s="5" t="s">
        <v>1407</v>
      </c>
      <c r="B103" s="1" t="s">
        <v>272</v>
      </c>
      <c r="C103" s="1" t="s">
        <v>273</v>
      </c>
      <c r="D103" s="1" t="s">
        <v>274</v>
      </c>
      <c r="E103" s="47"/>
      <c r="F103" s="28" t="s">
        <v>275</v>
      </c>
      <c r="G103" s="35" t="s">
        <v>277</v>
      </c>
      <c r="H103" s="47" t="s">
        <v>276</v>
      </c>
      <c r="I103" s="35" t="s">
        <v>1131</v>
      </c>
      <c r="J103" s="28" t="s">
        <v>2293</v>
      </c>
      <c r="K103" s="47" t="s">
        <v>1399</v>
      </c>
      <c r="L103" s="47" t="s">
        <v>1399</v>
      </c>
      <c r="M103" s="35" t="s">
        <v>1399</v>
      </c>
      <c r="N103" s="35" t="s">
        <v>1397</v>
      </c>
      <c r="O103" s="34" t="s">
        <v>1399</v>
      </c>
      <c r="P103" s="34" t="s">
        <v>1399</v>
      </c>
      <c r="Q103" s="34" t="s">
        <v>1399</v>
      </c>
      <c r="R103" s="35" t="s">
        <v>1399</v>
      </c>
      <c r="S103" s="47" t="s">
        <v>1504</v>
      </c>
      <c r="T103" s="28"/>
    </row>
    <row r="104" spans="1:21">
      <c r="A104" s="2" t="s">
        <v>1431</v>
      </c>
      <c r="B104" s="1" t="s">
        <v>243</v>
      </c>
      <c r="C104" s="1" t="s">
        <v>244</v>
      </c>
      <c r="D104" s="1" t="s">
        <v>245</v>
      </c>
      <c r="E104" s="47"/>
      <c r="F104" s="46"/>
      <c r="G104" s="35" t="s">
        <v>246</v>
      </c>
      <c r="H104" s="47" t="s">
        <v>8</v>
      </c>
      <c r="I104" s="35" t="s">
        <v>9</v>
      </c>
      <c r="J104" s="28" t="s">
        <v>2293</v>
      </c>
      <c r="K104" s="47" t="s">
        <v>1399</v>
      </c>
      <c r="L104" s="47" t="s">
        <v>1399</v>
      </c>
      <c r="M104" s="35"/>
      <c r="N104" s="35"/>
      <c r="O104" s="34"/>
      <c r="P104" s="34"/>
      <c r="Q104" s="34" t="s">
        <v>1399</v>
      </c>
      <c r="S104" s="47" t="s">
        <v>1504</v>
      </c>
      <c r="T104" s="28"/>
      <c r="U104" s="47" t="s">
        <v>1202</v>
      </c>
    </row>
    <row r="105" spans="1:21">
      <c r="A105" s="5" t="s">
        <v>1408</v>
      </c>
      <c r="B105" s="1" t="s">
        <v>44</v>
      </c>
      <c r="C105" s="1" t="s">
        <v>45</v>
      </c>
      <c r="D105" s="1" t="s">
        <v>46</v>
      </c>
      <c r="E105" s="47"/>
      <c r="F105" s="46" t="s">
        <v>278</v>
      </c>
      <c r="G105" s="35" t="s">
        <v>49</v>
      </c>
      <c r="H105" s="47" t="s">
        <v>48</v>
      </c>
      <c r="I105" s="35" t="s">
        <v>1131</v>
      </c>
      <c r="J105" s="28" t="s">
        <v>2293</v>
      </c>
      <c r="K105" s="47" t="s">
        <v>1399</v>
      </c>
      <c r="L105" s="47" t="s">
        <v>1399</v>
      </c>
      <c r="M105" s="35" t="s">
        <v>1399</v>
      </c>
      <c r="N105" s="35" t="s">
        <v>1397</v>
      </c>
      <c r="O105" s="34" t="s">
        <v>1399</v>
      </c>
      <c r="P105" s="34"/>
      <c r="Q105" s="34"/>
      <c r="R105" s="35" t="s">
        <v>1399</v>
      </c>
      <c r="S105" s="47" t="s">
        <v>1504</v>
      </c>
      <c r="T105" s="47"/>
    </row>
    <row r="106" spans="1:21">
      <c r="A106" s="5" t="s">
        <v>1468</v>
      </c>
      <c r="B106" s="1" t="s">
        <v>73</v>
      </c>
      <c r="C106" s="1" t="s">
        <v>74</v>
      </c>
      <c r="D106" s="1" t="s">
        <v>75</v>
      </c>
      <c r="E106" s="47"/>
      <c r="F106" s="47" t="s">
        <v>287</v>
      </c>
      <c r="G106" s="35" t="s">
        <v>289</v>
      </c>
      <c r="H106" s="47" t="s">
        <v>288</v>
      </c>
      <c r="I106" s="35" t="s">
        <v>1132</v>
      </c>
      <c r="J106" s="28" t="s">
        <v>2293</v>
      </c>
      <c r="K106" s="47" t="s">
        <v>1399</v>
      </c>
      <c r="L106" s="47" t="s">
        <v>1399</v>
      </c>
      <c r="M106" s="35" t="s">
        <v>1399</v>
      </c>
      <c r="N106" s="35" t="s">
        <v>1397</v>
      </c>
      <c r="O106" s="34" t="s">
        <v>1399</v>
      </c>
      <c r="P106" s="34" t="s">
        <v>1399</v>
      </c>
      <c r="Q106" s="34"/>
      <c r="R106" s="35" t="s">
        <v>1399</v>
      </c>
      <c r="S106" s="47" t="s">
        <v>1504</v>
      </c>
      <c r="T106" s="6"/>
    </row>
    <row r="107" spans="1:21">
      <c r="A107" s="7" t="s">
        <v>1473</v>
      </c>
      <c r="B107" s="47" t="s">
        <v>280</v>
      </c>
      <c r="C107" s="47" t="s">
        <v>281</v>
      </c>
      <c r="D107" s="47" t="s">
        <v>282</v>
      </c>
      <c r="E107" s="47"/>
      <c r="F107" s="47"/>
      <c r="G107" s="35" t="s">
        <v>283</v>
      </c>
      <c r="H107" s="47" t="s">
        <v>71</v>
      </c>
      <c r="I107" s="35" t="s">
        <v>71</v>
      </c>
      <c r="J107" s="47" t="s">
        <v>2293</v>
      </c>
      <c r="K107" s="47" t="s">
        <v>1399</v>
      </c>
      <c r="L107" s="47" t="s">
        <v>1399</v>
      </c>
      <c r="M107" s="35"/>
      <c r="N107" s="35" t="s">
        <v>1397</v>
      </c>
      <c r="O107" s="34" t="s">
        <v>1399</v>
      </c>
      <c r="P107" s="34"/>
      <c r="Q107" s="34"/>
      <c r="S107" s="47" t="s">
        <v>1504</v>
      </c>
      <c r="T107" s="47"/>
    </row>
    <row r="108" spans="1:21">
      <c r="A108" s="39" t="s">
        <v>1358</v>
      </c>
      <c r="B108" s="28" t="s">
        <v>875</v>
      </c>
      <c r="C108" s="28" t="s">
        <v>137</v>
      </c>
      <c r="D108" s="28" t="s">
        <v>138</v>
      </c>
      <c r="E108" s="47"/>
      <c r="F108" s="28"/>
      <c r="G108" s="35" t="s">
        <v>2288</v>
      </c>
      <c r="H108" s="35" t="s">
        <v>139</v>
      </c>
      <c r="J108" s="28" t="s">
        <v>1504</v>
      </c>
      <c r="K108" s="47" t="s">
        <v>1399</v>
      </c>
      <c r="L108" s="47" t="s">
        <v>1399</v>
      </c>
      <c r="M108" s="47"/>
      <c r="N108" s="35"/>
      <c r="S108" s="47" t="s">
        <v>1504</v>
      </c>
      <c r="T108" s="28"/>
    </row>
    <row r="109" spans="1:21">
      <c r="A109" s="39" t="s">
        <v>1331</v>
      </c>
      <c r="B109" s="47" t="s">
        <v>18</v>
      </c>
      <c r="C109" s="47" t="s">
        <v>19</v>
      </c>
      <c r="D109" s="47" t="s">
        <v>20</v>
      </c>
      <c r="E109" s="47" t="s">
        <v>225</v>
      </c>
      <c r="F109" s="47"/>
      <c r="G109" s="35" t="s">
        <v>2284</v>
      </c>
      <c r="H109" s="35" t="s">
        <v>2283</v>
      </c>
      <c r="J109" s="47" t="s">
        <v>1504</v>
      </c>
      <c r="K109" s="47"/>
      <c r="L109" s="47" t="s">
        <v>1399</v>
      </c>
      <c r="M109" s="47"/>
      <c r="N109" s="35"/>
      <c r="S109" s="47" t="s">
        <v>1504</v>
      </c>
      <c r="T109" s="47"/>
    </row>
    <row r="110" spans="1:21">
      <c r="A110" s="39" t="s">
        <v>1338</v>
      </c>
      <c r="B110" s="1" t="s">
        <v>28</v>
      </c>
      <c r="C110" s="1" t="s">
        <v>29</v>
      </c>
      <c r="D110" s="1" t="s">
        <v>30</v>
      </c>
      <c r="E110" s="1"/>
      <c r="F110" s="1"/>
      <c r="G110" s="35" t="s">
        <v>2289</v>
      </c>
      <c r="H110" s="35" t="s">
        <v>2285</v>
      </c>
      <c r="J110" s="28" t="s">
        <v>1504</v>
      </c>
      <c r="K110" s="28"/>
      <c r="L110" s="28" t="s">
        <v>1399</v>
      </c>
      <c r="M110" s="47"/>
      <c r="N110" s="35"/>
      <c r="O110" s="41" t="s">
        <v>1399</v>
      </c>
      <c r="S110" s="1" t="s">
        <v>1504</v>
      </c>
      <c r="T110" s="28"/>
    </row>
    <row r="111" spans="1:21">
      <c r="A111" s="39" t="s">
        <v>1374</v>
      </c>
      <c r="B111" s="1" t="s">
        <v>28</v>
      </c>
      <c r="C111" s="1" t="s">
        <v>29</v>
      </c>
      <c r="D111" s="1" t="s">
        <v>30</v>
      </c>
      <c r="E111" s="1"/>
      <c r="F111" s="28"/>
      <c r="G111" s="35" t="s">
        <v>2292</v>
      </c>
      <c r="H111" s="35" t="s">
        <v>2285</v>
      </c>
      <c r="J111" s="28" t="s">
        <v>1504</v>
      </c>
      <c r="K111" s="28"/>
      <c r="L111" s="28" t="s">
        <v>1399</v>
      </c>
      <c r="M111" s="47"/>
      <c r="N111" s="35"/>
      <c r="O111" s="41" t="s">
        <v>1399</v>
      </c>
      <c r="S111" s="1" t="s">
        <v>1504</v>
      </c>
      <c r="T111" s="28"/>
    </row>
    <row r="112" spans="1:21">
      <c r="A112" s="39" t="s">
        <v>1349</v>
      </c>
      <c r="B112" s="1" t="s">
        <v>324</v>
      </c>
      <c r="C112" s="1" t="s">
        <v>325</v>
      </c>
      <c r="D112" s="1" t="s">
        <v>326</v>
      </c>
      <c r="E112" s="1"/>
      <c r="F112" s="47"/>
      <c r="G112" s="35" t="s">
        <v>2286</v>
      </c>
      <c r="H112" s="35" t="s">
        <v>327</v>
      </c>
      <c r="J112" s="28" t="s">
        <v>1504</v>
      </c>
      <c r="K112" s="28"/>
      <c r="L112" s="28" t="s">
        <v>1399</v>
      </c>
      <c r="M112" s="47"/>
      <c r="N112" s="35"/>
      <c r="S112" s="1" t="s">
        <v>1504</v>
      </c>
      <c r="T112" s="28"/>
    </row>
    <row r="113" spans="1:20">
      <c r="A113" s="39" t="s">
        <v>1218</v>
      </c>
      <c r="B113" s="6" t="s">
        <v>432</v>
      </c>
      <c r="C113" s="6" t="s">
        <v>433</v>
      </c>
      <c r="D113" s="6" t="s">
        <v>434</v>
      </c>
      <c r="E113" s="6"/>
      <c r="F113" s="28" t="s">
        <v>1219</v>
      </c>
      <c r="G113" s="35" t="s">
        <v>1220</v>
      </c>
      <c r="H113" s="47" t="s">
        <v>435</v>
      </c>
      <c r="J113" s="28" t="s">
        <v>1504</v>
      </c>
      <c r="K113" s="28" t="s">
        <v>1399</v>
      </c>
      <c r="L113" s="28" t="s">
        <v>1399</v>
      </c>
      <c r="M113" s="47"/>
      <c r="N113" s="35"/>
      <c r="S113" s="1" t="s">
        <v>1504</v>
      </c>
      <c r="T113" s="28" t="s">
        <v>1504</v>
      </c>
    </row>
    <row r="114" spans="1:20">
      <c r="A114" s="39" t="s">
        <v>1281</v>
      </c>
      <c r="B114" s="1" t="s">
        <v>18</v>
      </c>
      <c r="C114" s="1" t="s">
        <v>19</v>
      </c>
      <c r="D114" s="1" t="s">
        <v>20</v>
      </c>
      <c r="E114" s="1" t="s">
        <v>1282</v>
      </c>
      <c r="F114" s="28"/>
      <c r="G114" s="35" t="s">
        <v>2277</v>
      </c>
      <c r="H114" s="35" t="s">
        <v>40</v>
      </c>
      <c r="J114" s="28" t="s">
        <v>1504</v>
      </c>
      <c r="K114" s="28"/>
      <c r="L114" s="28" t="s">
        <v>1399</v>
      </c>
      <c r="M114" s="47"/>
      <c r="N114" s="35"/>
      <c r="O114" s="41" t="s">
        <v>1399</v>
      </c>
      <c r="S114" s="1" t="s">
        <v>1504</v>
      </c>
      <c r="T114" s="30"/>
    </row>
    <row r="115" spans="1:20">
      <c r="A115" s="39" t="s">
        <v>1323</v>
      </c>
      <c r="B115" s="1" t="s">
        <v>1314</v>
      </c>
      <c r="C115" s="1" t="s">
        <v>1315</v>
      </c>
      <c r="D115" s="1" t="s">
        <v>1316</v>
      </c>
      <c r="E115" s="1"/>
      <c r="F115" s="47" t="s">
        <v>2281</v>
      </c>
      <c r="G115" s="35" t="s">
        <v>2280</v>
      </c>
      <c r="H115" s="35" t="s">
        <v>2282</v>
      </c>
      <c r="J115" s="28" t="s">
        <v>1504</v>
      </c>
      <c r="K115" s="28"/>
      <c r="L115" s="28" t="s">
        <v>1399</v>
      </c>
      <c r="M115" s="47"/>
      <c r="N115" s="35"/>
      <c r="S115" s="1" t="s">
        <v>1504</v>
      </c>
      <c r="T115" s="28"/>
    </row>
    <row r="116" spans="1:20">
      <c r="A116" s="39" t="s">
        <v>1266</v>
      </c>
      <c r="B116" s="1" t="s">
        <v>813</v>
      </c>
      <c r="C116" s="1" t="s">
        <v>814</v>
      </c>
      <c r="D116" s="1" t="s">
        <v>815</v>
      </c>
      <c r="E116" s="1"/>
      <c r="F116" s="6" t="s">
        <v>2275</v>
      </c>
      <c r="G116" s="35" t="s">
        <v>2274</v>
      </c>
      <c r="H116" s="35" t="s">
        <v>2276</v>
      </c>
      <c r="J116" s="28" t="s">
        <v>1504</v>
      </c>
      <c r="K116" s="28"/>
      <c r="L116" s="28" t="s">
        <v>1399</v>
      </c>
      <c r="M116" s="47"/>
      <c r="N116" s="35"/>
      <c r="S116" s="1" t="s">
        <v>1504</v>
      </c>
      <c r="T116" s="30"/>
    </row>
    <row r="117" spans="1:20">
      <c r="A117" s="39" t="s">
        <v>1350</v>
      </c>
      <c r="B117" s="1" t="s">
        <v>18</v>
      </c>
      <c r="C117" s="1" t="s">
        <v>19</v>
      </c>
      <c r="D117" s="1" t="s">
        <v>20</v>
      </c>
      <c r="E117" s="1" t="s">
        <v>1280</v>
      </c>
      <c r="F117" s="6"/>
      <c r="G117" s="35" t="s">
        <v>2287</v>
      </c>
      <c r="H117" s="35" t="s">
        <v>40</v>
      </c>
      <c r="J117" s="28" t="s">
        <v>1504</v>
      </c>
      <c r="K117" s="28"/>
      <c r="L117" s="28" t="s">
        <v>1399</v>
      </c>
      <c r="M117" s="47"/>
      <c r="N117" s="35"/>
      <c r="S117" s="1" t="s">
        <v>1504</v>
      </c>
      <c r="T117" s="6"/>
    </row>
    <row r="118" spans="1:20">
      <c r="A118" s="39" t="s">
        <v>1361</v>
      </c>
      <c r="B118" s="1" t="s">
        <v>18</v>
      </c>
      <c r="C118" s="1" t="s">
        <v>19</v>
      </c>
      <c r="D118" s="1" t="s">
        <v>20</v>
      </c>
      <c r="E118" s="1" t="s">
        <v>1269</v>
      </c>
      <c r="F118" s="47"/>
      <c r="G118" s="35" t="s">
        <v>2290</v>
      </c>
      <c r="H118" s="35" t="s">
        <v>40</v>
      </c>
      <c r="J118" s="6" t="s">
        <v>1504</v>
      </c>
      <c r="K118" s="28"/>
      <c r="L118" s="28" t="s">
        <v>1399</v>
      </c>
      <c r="M118" s="47"/>
      <c r="N118" s="35"/>
      <c r="S118" s="1" t="s">
        <v>1504</v>
      </c>
      <c r="T118" s="47"/>
    </row>
    <row r="119" spans="1:20">
      <c r="A119" s="39" t="s">
        <v>1328</v>
      </c>
      <c r="B119" s="1" t="s">
        <v>18</v>
      </c>
      <c r="C119" s="1" t="s">
        <v>19</v>
      </c>
      <c r="D119" s="1" t="s">
        <v>20</v>
      </c>
      <c r="E119" s="1" t="s">
        <v>1269</v>
      </c>
      <c r="F119" s="46"/>
      <c r="G119" s="35" t="s">
        <v>693</v>
      </c>
      <c r="H119" s="35" t="s">
        <v>40</v>
      </c>
      <c r="J119" s="6" t="s">
        <v>1504</v>
      </c>
      <c r="K119" s="28"/>
      <c r="L119" s="28" t="s">
        <v>1399</v>
      </c>
      <c r="M119" s="47"/>
      <c r="N119" s="35"/>
      <c r="S119" s="1" t="s">
        <v>1504</v>
      </c>
      <c r="T119" s="28"/>
    </row>
    <row r="120" spans="1:20">
      <c r="A120" s="2" t="s">
        <v>1238</v>
      </c>
      <c r="B120" s="1" t="s">
        <v>123</v>
      </c>
      <c r="C120" s="1" t="s">
        <v>124</v>
      </c>
      <c r="D120" s="1" t="s">
        <v>125</v>
      </c>
      <c r="E120" s="1"/>
      <c r="F120" s="47" t="s">
        <v>1236</v>
      </c>
      <c r="G120" s="35" t="s">
        <v>1237</v>
      </c>
      <c r="H120" s="47" t="s">
        <v>127</v>
      </c>
      <c r="J120" s="6" t="s">
        <v>1504</v>
      </c>
      <c r="K120" s="28" t="s">
        <v>1399</v>
      </c>
      <c r="L120" s="28" t="s">
        <v>1399</v>
      </c>
      <c r="M120" s="47"/>
      <c r="N120" s="35"/>
      <c r="S120" s="1" t="s">
        <v>1504</v>
      </c>
      <c r="T120" s="28" t="s">
        <v>1504</v>
      </c>
    </row>
    <row r="121" spans="1:20">
      <c r="A121" s="39" t="s">
        <v>1308</v>
      </c>
      <c r="B121" s="1" t="s">
        <v>1309</v>
      </c>
      <c r="C121" s="1" t="s">
        <v>1310</v>
      </c>
      <c r="D121" s="1" t="s">
        <v>1311</v>
      </c>
      <c r="E121" s="47"/>
      <c r="F121" s="47" t="s">
        <v>2278</v>
      </c>
      <c r="G121" s="35" t="s">
        <v>1104</v>
      </c>
      <c r="H121" s="35" t="s">
        <v>2279</v>
      </c>
      <c r="J121" s="6" t="s">
        <v>1504</v>
      </c>
      <c r="K121" s="47"/>
      <c r="L121" s="28" t="s">
        <v>1399</v>
      </c>
      <c r="M121" s="47"/>
      <c r="N121" s="35"/>
      <c r="S121" s="47" t="s">
        <v>1504</v>
      </c>
      <c r="T121" s="28"/>
    </row>
    <row r="122" spans="1:20">
      <c r="A122" s="2" t="s">
        <v>1474</v>
      </c>
      <c r="B122" s="1" t="s">
        <v>18</v>
      </c>
      <c r="C122" s="1" t="s">
        <v>19</v>
      </c>
      <c r="D122" s="1" t="s">
        <v>20</v>
      </c>
      <c r="E122" s="47" t="s">
        <v>1239</v>
      </c>
      <c r="F122" s="47" t="s">
        <v>1240</v>
      </c>
      <c r="G122" s="35" t="s">
        <v>1242</v>
      </c>
      <c r="H122" s="47" t="s">
        <v>1241</v>
      </c>
      <c r="J122" s="6" t="s">
        <v>1504</v>
      </c>
      <c r="K122" s="47" t="s">
        <v>1399</v>
      </c>
      <c r="L122" s="28" t="s">
        <v>1399</v>
      </c>
      <c r="M122" s="47"/>
      <c r="N122" s="35"/>
      <c r="S122" s="47" t="s">
        <v>1504</v>
      </c>
      <c r="T122" s="28"/>
    </row>
    <row r="123" spans="1:20">
      <c r="A123" s="39" t="s">
        <v>1244</v>
      </c>
      <c r="B123" s="47" t="s">
        <v>875</v>
      </c>
      <c r="C123" s="47" t="s">
        <v>137</v>
      </c>
      <c r="D123" s="47" t="s">
        <v>138</v>
      </c>
      <c r="E123" s="47"/>
      <c r="F123" s="47" t="s">
        <v>1245</v>
      </c>
      <c r="G123" s="35" t="s">
        <v>1246</v>
      </c>
      <c r="H123" s="47" t="s">
        <v>8</v>
      </c>
      <c r="J123" s="47" t="s">
        <v>1504</v>
      </c>
      <c r="K123" s="47"/>
      <c r="L123" s="47"/>
      <c r="M123" s="47"/>
      <c r="N123" s="35"/>
      <c r="S123" s="47"/>
      <c r="T123" s="47" t="s">
        <v>1504</v>
      </c>
    </row>
    <row r="124" spans="1:20">
      <c r="A124" s="39" t="s">
        <v>1326</v>
      </c>
      <c r="B124" s="1" t="s">
        <v>875</v>
      </c>
      <c r="C124" s="1" t="s">
        <v>137</v>
      </c>
      <c r="D124" s="1" t="s">
        <v>138</v>
      </c>
      <c r="E124" s="1"/>
      <c r="F124" s="1"/>
      <c r="G124" s="35" t="s">
        <v>1246</v>
      </c>
      <c r="H124" s="35" t="s">
        <v>8</v>
      </c>
      <c r="J124" s="6" t="s">
        <v>1504</v>
      </c>
      <c r="K124" s="28"/>
      <c r="L124" s="28" t="s">
        <v>1399</v>
      </c>
      <c r="M124" s="47"/>
      <c r="N124" s="35"/>
      <c r="S124" s="1" t="s">
        <v>1504</v>
      </c>
      <c r="T124" s="6"/>
    </row>
    <row r="125" spans="1:20">
      <c r="A125" s="39" t="s">
        <v>1365</v>
      </c>
      <c r="B125" s="1" t="s">
        <v>1296</v>
      </c>
      <c r="C125" s="1" t="s">
        <v>1297</v>
      </c>
      <c r="D125" s="1" t="s">
        <v>1298</v>
      </c>
      <c r="E125" s="1"/>
      <c r="F125" s="47"/>
      <c r="G125" s="35" t="s">
        <v>2291</v>
      </c>
      <c r="H125" s="35" t="s">
        <v>8</v>
      </c>
      <c r="J125" s="6" t="s">
        <v>1504</v>
      </c>
      <c r="K125" s="28"/>
      <c r="L125" s="28" t="s">
        <v>1399</v>
      </c>
      <c r="M125" s="6"/>
      <c r="N125" s="35"/>
      <c r="O125" s="41" t="s">
        <v>1399</v>
      </c>
      <c r="S125" s="1" t="s">
        <v>1504</v>
      </c>
      <c r="T125" s="28"/>
    </row>
    <row r="126" spans="1:20">
      <c r="A126" s="7" t="s">
        <v>1205</v>
      </c>
      <c r="B126" s="1" t="s">
        <v>4</v>
      </c>
      <c r="C126" s="1" t="s">
        <v>5</v>
      </c>
      <c r="D126" s="1" t="s">
        <v>6</v>
      </c>
      <c r="E126" s="1"/>
      <c r="F126" s="6" t="s">
        <v>1204</v>
      </c>
      <c r="G126" s="35" t="s">
        <v>10</v>
      </c>
      <c r="H126" s="47" t="s">
        <v>8</v>
      </c>
      <c r="J126" s="6" t="s">
        <v>1504</v>
      </c>
      <c r="K126" s="28" t="s">
        <v>1399</v>
      </c>
      <c r="L126" s="28" t="s">
        <v>1399</v>
      </c>
      <c r="M126" s="47"/>
      <c r="N126" s="35" t="s">
        <v>1504</v>
      </c>
      <c r="O126" s="41" t="s">
        <v>1399</v>
      </c>
      <c r="S126" s="1"/>
      <c r="T126" s="28" t="s">
        <v>1504</v>
      </c>
    </row>
    <row r="127" spans="1:20" s="67" customFormat="1">
      <c r="A127" s="68" t="s">
        <v>1445</v>
      </c>
      <c r="B127" s="67" t="s">
        <v>18</v>
      </c>
      <c r="C127" s="67" t="s">
        <v>19</v>
      </c>
      <c r="D127" s="67" t="s">
        <v>20</v>
      </c>
      <c r="E127" s="67" t="s">
        <v>25</v>
      </c>
      <c r="G127" s="66" t="s">
        <v>27</v>
      </c>
      <c r="H127" s="67" t="s">
        <v>26</v>
      </c>
      <c r="I127" s="66" t="s">
        <v>16</v>
      </c>
      <c r="J127" s="67" t="s">
        <v>1398</v>
      </c>
      <c r="K127" s="67" t="s">
        <v>1399</v>
      </c>
      <c r="L127" s="67" t="s">
        <v>1399</v>
      </c>
      <c r="M127" s="66" t="s">
        <v>1399</v>
      </c>
      <c r="N127" s="66" t="s">
        <v>1397</v>
      </c>
      <c r="O127" s="66" t="s">
        <v>1399</v>
      </c>
      <c r="P127" s="66"/>
      <c r="Q127" s="66"/>
      <c r="R127" s="66" t="s">
        <v>1399</v>
      </c>
    </row>
    <row r="128" spans="1:20" s="67" customFormat="1">
      <c r="A128" s="68" t="s">
        <v>1447</v>
      </c>
      <c r="B128" s="67" t="s">
        <v>18</v>
      </c>
      <c r="C128" s="67" t="s">
        <v>19</v>
      </c>
      <c r="D128" s="67" t="s">
        <v>20</v>
      </c>
      <c r="E128" s="67" t="s">
        <v>154</v>
      </c>
      <c r="G128" s="66" t="s">
        <v>156</v>
      </c>
      <c r="H128" s="67" t="s">
        <v>155</v>
      </c>
      <c r="I128" s="66" t="s">
        <v>16</v>
      </c>
      <c r="J128" s="67" t="s">
        <v>1398</v>
      </c>
      <c r="K128" s="67" t="s">
        <v>1399</v>
      </c>
      <c r="L128" s="67" t="s">
        <v>1399</v>
      </c>
      <c r="M128" s="66" t="s">
        <v>1399</v>
      </c>
      <c r="N128" s="66" t="s">
        <v>1397</v>
      </c>
      <c r="O128" s="66" t="s">
        <v>1399</v>
      </c>
      <c r="P128" s="66"/>
      <c r="Q128" s="66" t="s">
        <v>1399</v>
      </c>
      <c r="R128" s="66" t="s">
        <v>1399</v>
      </c>
    </row>
    <row r="129" spans="1:21" s="47" customFormat="1">
      <c r="A129" s="39" t="s">
        <v>1248</v>
      </c>
      <c r="B129" s="47" t="s">
        <v>18</v>
      </c>
      <c r="C129" s="47" t="s">
        <v>19</v>
      </c>
      <c r="D129" s="47" t="s">
        <v>20</v>
      </c>
      <c r="E129" s="47" t="s">
        <v>1249</v>
      </c>
      <c r="F129" s="46"/>
      <c r="G129" s="35"/>
      <c r="H129" s="38"/>
      <c r="I129" s="35"/>
      <c r="K129" s="47" t="s">
        <v>1399</v>
      </c>
      <c r="O129" s="41"/>
      <c r="P129" s="41"/>
      <c r="Q129" s="41"/>
      <c r="R129" s="35"/>
    </row>
    <row r="130" spans="1:21">
      <c r="A130" s="2" t="s">
        <v>1475</v>
      </c>
      <c r="B130" s="1" t="s">
        <v>18</v>
      </c>
      <c r="C130" s="1" t="s">
        <v>19</v>
      </c>
      <c r="D130" s="1" t="s">
        <v>20</v>
      </c>
      <c r="E130" s="1" t="s">
        <v>225</v>
      </c>
      <c r="F130" s="6"/>
      <c r="K130" s="28" t="s">
        <v>1399</v>
      </c>
      <c r="L130" s="28"/>
      <c r="M130" s="47"/>
      <c r="N130" s="47"/>
      <c r="S130" s="1"/>
      <c r="T130" s="47"/>
    </row>
    <row r="131" spans="1:21">
      <c r="A131" s="39" t="s">
        <v>1206</v>
      </c>
      <c r="B131" s="1" t="s">
        <v>18</v>
      </c>
      <c r="C131" s="1" t="s">
        <v>19</v>
      </c>
      <c r="D131" s="1" t="s">
        <v>20</v>
      </c>
      <c r="E131" s="1" t="s">
        <v>225</v>
      </c>
      <c r="F131" s="1"/>
      <c r="H131" s="38"/>
      <c r="K131" s="28" t="s">
        <v>1399</v>
      </c>
      <c r="L131" s="28"/>
      <c r="M131" s="47"/>
      <c r="N131" s="47"/>
      <c r="S131" s="1"/>
      <c r="T131" s="28"/>
    </row>
    <row r="132" spans="1:21">
      <c r="A132" s="2" t="s">
        <v>1476</v>
      </c>
      <c r="B132" s="1" t="s">
        <v>18</v>
      </c>
      <c r="C132" s="1" t="s">
        <v>19</v>
      </c>
      <c r="D132" s="1" t="s">
        <v>20</v>
      </c>
      <c r="E132" s="1" t="s">
        <v>225</v>
      </c>
      <c r="F132" s="46"/>
      <c r="K132" s="28" t="s">
        <v>1399</v>
      </c>
      <c r="L132" s="28"/>
      <c r="M132" s="47"/>
      <c r="N132" s="47"/>
      <c r="S132" s="1"/>
      <c r="T132" s="30"/>
    </row>
    <row r="133" spans="1:21">
      <c r="A133" s="2" t="s">
        <v>1477</v>
      </c>
      <c r="B133" s="28" t="s">
        <v>18</v>
      </c>
      <c r="C133" s="28" t="s">
        <v>19</v>
      </c>
      <c r="D133" s="28" t="s">
        <v>20</v>
      </c>
      <c r="E133" s="28" t="s">
        <v>1207</v>
      </c>
      <c r="F133" s="46"/>
      <c r="J133" s="28"/>
      <c r="K133" s="28" t="s">
        <v>1399</v>
      </c>
      <c r="L133" s="28" t="s">
        <v>1399</v>
      </c>
      <c r="M133" s="6"/>
      <c r="N133" s="47"/>
      <c r="O133" s="41" t="s">
        <v>1399</v>
      </c>
      <c r="S133" s="1"/>
      <c r="T133" s="28"/>
    </row>
    <row r="134" spans="1:21">
      <c r="A134" s="2" t="s">
        <v>1478</v>
      </c>
      <c r="B134" s="28" t="s">
        <v>18</v>
      </c>
      <c r="C134" s="28" t="s">
        <v>19</v>
      </c>
      <c r="D134" s="28" t="s">
        <v>20</v>
      </c>
      <c r="E134" s="28" t="s">
        <v>225</v>
      </c>
      <c r="F134" s="47"/>
      <c r="J134" s="28"/>
      <c r="K134" s="28" t="s">
        <v>1399</v>
      </c>
      <c r="L134" s="28"/>
      <c r="M134" s="47"/>
      <c r="N134" s="47"/>
      <c r="S134" s="1"/>
      <c r="T134" s="47"/>
    </row>
    <row r="135" spans="1:21">
      <c r="A135" s="39" t="s">
        <v>1208</v>
      </c>
      <c r="B135" s="1" t="s">
        <v>123</v>
      </c>
      <c r="C135" s="1" t="s">
        <v>124</v>
      </c>
      <c r="D135" s="1" t="s">
        <v>125</v>
      </c>
      <c r="E135" s="1"/>
      <c r="F135" s="46"/>
      <c r="K135" s="28" t="s">
        <v>1399</v>
      </c>
      <c r="L135" s="28"/>
      <c r="M135" s="47"/>
      <c r="N135" s="47"/>
      <c r="S135" s="1"/>
      <c r="T135" s="28"/>
    </row>
    <row r="136" spans="1:21">
      <c r="A136" s="39" t="s">
        <v>1213</v>
      </c>
      <c r="B136" s="1" t="s">
        <v>1214</v>
      </c>
      <c r="C136" s="1" t="s">
        <v>1215</v>
      </c>
      <c r="D136" s="1" t="s">
        <v>1216</v>
      </c>
      <c r="E136" s="1"/>
      <c r="F136" s="28"/>
      <c r="H136" s="38"/>
      <c r="K136" s="28" t="s">
        <v>1399</v>
      </c>
      <c r="L136" s="28"/>
      <c r="M136" s="47"/>
      <c r="N136" s="47"/>
      <c r="S136" s="1"/>
      <c r="T136" s="28"/>
    </row>
    <row r="137" spans="1:21">
      <c r="A137" s="2" t="s">
        <v>1479</v>
      </c>
      <c r="B137" s="1" t="s">
        <v>1209</v>
      </c>
      <c r="C137" s="1" t="s">
        <v>1210</v>
      </c>
      <c r="D137" s="1" t="s">
        <v>1211</v>
      </c>
      <c r="E137" s="1"/>
      <c r="F137" s="28"/>
      <c r="K137" s="28" t="s">
        <v>1399</v>
      </c>
      <c r="L137" s="28"/>
      <c r="M137" s="47"/>
      <c r="N137" s="47"/>
      <c r="S137" s="1"/>
      <c r="T137" s="30"/>
    </row>
    <row r="138" spans="1:21">
      <c r="A138" s="2" t="s">
        <v>1480</v>
      </c>
      <c r="B138" s="1" t="s">
        <v>1137</v>
      </c>
      <c r="C138" s="1" t="s">
        <v>1138</v>
      </c>
      <c r="D138" s="1" t="s">
        <v>1139</v>
      </c>
      <c r="E138" s="1"/>
      <c r="F138" s="28"/>
      <c r="K138" s="28" t="s">
        <v>1399</v>
      </c>
      <c r="L138" s="28"/>
      <c r="M138" s="47"/>
      <c r="N138" s="47"/>
      <c r="S138" s="1"/>
      <c r="T138" s="28"/>
    </row>
    <row r="139" spans="1:21">
      <c r="A139" s="2" t="s">
        <v>1481</v>
      </c>
      <c r="B139" s="1" t="s">
        <v>1137</v>
      </c>
      <c r="C139" s="1" t="s">
        <v>1138</v>
      </c>
      <c r="D139" s="1" t="s">
        <v>1139</v>
      </c>
      <c r="E139" s="1"/>
      <c r="F139" s="6"/>
      <c r="K139" s="28" t="s">
        <v>1399</v>
      </c>
      <c r="L139" s="28"/>
      <c r="M139" s="6"/>
      <c r="N139" s="47"/>
      <c r="S139" s="1"/>
      <c r="T139" s="47"/>
    </row>
    <row r="140" spans="1:21">
      <c r="A140" s="39" t="s">
        <v>1217</v>
      </c>
      <c r="B140" s="1" t="s">
        <v>4</v>
      </c>
      <c r="C140" s="1" t="s">
        <v>5</v>
      </c>
      <c r="D140" s="1" t="s">
        <v>6</v>
      </c>
      <c r="E140" s="1"/>
      <c r="F140" s="6"/>
      <c r="K140" s="28"/>
      <c r="L140" s="28"/>
      <c r="M140" s="47"/>
      <c r="N140" s="47"/>
      <c r="S140" s="1"/>
      <c r="T140" s="28"/>
    </row>
    <row r="141" spans="1:21">
      <c r="A141" s="2" t="s">
        <v>1482</v>
      </c>
      <c r="B141" s="1" t="s">
        <v>73</v>
      </c>
      <c r="C141" s="1" t="s">
        <v>74</v>
      </c>
      <c r="D141" s="1" t="s">
        <v>75</v>
      </c>
      <c r="E141" s="1"/>
      <c r="F141" s="6"/>
      <c r="K141" s="28" t="s">
        <v>1399</v>
      </c>
      <c r="L141" s="28"/>
      <c r="M141" s="47"/>
      <c r="N141" s="47"/>
      <c r="S141" s="1"/>
      <c r="T141" s="30"/>
    </row>
    <row r="142" spans="1:21">
      <c r="A142" s="39" t="s">
        <v>1221</v>
      </c>
      <c r="B142" s="1" t="s">
        <v>1222</v>
      </c>
      <c r="C142" s="1" t="s">
        <v>1223</v>
      </c>
      <c r="D142" s="1" t="s">
        <v>1224</v>
      </c>
      <c r="E142" s="1"/>
      <c r="F142" s="28"/>
      <c r="J142" s="28"/>
      <c r="K142" s="28" t="s">
        <v>1399</v>
      </c>
      <c r="L142" s="28"/>
      <c r="M142" s="47"/>
      <c r="N142" s="47"/>
      <c r="S142" s="1"/>
      <c r="T142" s="6"/>
    </row>
    <row r="143" spans="1:21">
      <c r="A143" s="39" t="s">
        <v>1225</v>
      </c>
      <c r="B143" s="41" t="s">
        <v>1226</v>
      </c>
      <c r="C143" s="41" t="s">
        <v>29</v>
      </c>
      <c r="D143" s="41" t="s">
        <v>30</v>
      </c>
      <c r="E143" s="41"/>
      <c r="F143" s="41"/>
      <c r="G143" s="34"/>
      <c r="H143" s="41"/>
      <c r="J143" s="41"/>
      <c r="K143" s="28" t="s">
        <v>1399</v>
      </c>
      <c r="L143" s="28" t="s">
        <v>1399</v>
      </c>
      <c r="M143" s="47"/>
      <c r="N143" s="47"/>
      <c r="S143" s="1"/>
      <c r="T143" s="30"/>
      <c r="U143" s="41"/>
    </row>
    <row r="144" spans="1:21">
      <c r="A144" s="2" t="s">
        <v>1483</v>
      </c>
      <c r="B144" s="1" t="s">
        <v>44</v>
      </c>
      <c r="C144" s="1" t="s">
        <v>45</v>
      </c>
      <c r="D144" s="1" t="s">
        <v>46</v>
      </c>
      <c r="E144" s="1"/>
      <c r="F144" s="46"/>
      <c r="K144" s="28" t="s">
        <v>1399</v>
      </c>
      <c r="L144" s="28"/>
      <c r="M144" s="47"/>
      <c r="N144" s="47"/>
      <c r="S144" s="1"/>
      <c r="T144" s="28"/>
    </row>
    <row r="145" spans="1:20">
      <c r="A145" s="2" t="s">
        <v>1484</v>
      </c>
      <c r="B145" s="47" t="s">
        <v>44</v>
      </c>
      <c r="C145" s="47" t="s">
        <v>45</v>
      </c>
      <c r="D145" s="47" t="s">
        <v>46</v>
      </c>
      <c r="E145" s="47"/>
      <c r="F145" s="46"/>
      <c r="J145" s="47"/>
      <c r="K145" s="28" t="s">
        <v>1399</v>
      </c>
      <c r="L145" s="28"/>
      <c r="M145" s="47"/>
      <c r="N145" s="47"/>
      <c r="S145" s="1"/>
      <c r="T145" s="47"/>
    </row>
    <row r="146" spans="1:20">
      <c r="A146" s="39" t="s">
        <v>1227</v>
      </c>
      <c r="B146" s="1" t="s">
        <v>44</v>
      </c>
      <c r="C146" s="1" t="s">
        <v>45</v>
      </c>
      <c r="D146" s="1" t="s">
        <v>46</v>
      </c>
      <c r="E146" s="1"/>
      <c r="F146" s="47"/>
      <c r="J146" s="28"/>
      <c r="K146" s="28" t="s">
        <v>1399</v>
      </c>
      <c r="L146" s="28"/>
      <c r="M146" s="47"/>
      <c r="N146" s="47"/>
      <c r="S146" s="1"/>
      <c r="T146" s="28"/>
    </row>
    <row r="147" spans="1:20">
      <c r="A147" s="2" t="s">
        <v>1485</v>
      </c>
      <c r="B147" s="1" t="s">
        <v>73</v>
      </c>
      <c r="C147" s="1" t="s">
        <v>74</v>
      </c>
      <c r="D147" s="1" t="s">
        <v>75</v>
      </c>
      <c r="E147" s="1"/>
      <c r="F147" s="46"/>
      <c r="K147" s="28" t="s">
        <v>1399</v>
      </c>
      <c r="L147" s="28"/>
      <c r="M147" s="6"/>
      <c r="N147" s="6"/>
      <c r="S147" s="1"/>
      <c r="T147" s="30"/>
    </row>
    <row r="148" spans="1:20">
      <c r="A148" s="39" t="s">
        <v>1228</v>
      </c>
      <c r="B148" s="1" t="s">
        <v>28</v>
      </c>
      <c r="C148" s="1" t="s">
        <v>29</v>
      </c>
      <c r="D148" s="1" t="s">
        <v>30</v>
      </c>
      <c r="E148" s="1"/>
      <c r="F148" s="6"/>
      <c r="K148" s="28"/>
      <c r="L148" s="28" t="s">
        <v>1399</v>
      </c>
      <c r="M148" s="47"/>
      <c r="N148" s="47"/>
      <c r="S148" s="1"/>
      <c r="T148" s="30"/>
    </row>
    <row r="149" spans="1:20">
      <c r="A149" s="2" t="s">
        <v>1486</v>
      </c>
      <c r="B149" s="1" t="s">
        <v>51</v>
      </c>
      <c r="C149" s="1" t="s">
        <v>52</v>
      </c>
      <c r="D149" s="1" t="s">
        <v>53</v>
      </c>
      <c r="E149" s="1"/>
      <c r="F149" s="47"/>
      <c r="K149" s="28" t="s">
        <v>1399</v>
      </c>
      <c r="L149" s="28"/>
      <c r="M149" s="47"/>
      <c r="N149" s="47"/>
      <c r="S149" s="1"/>
      <c r="T149" s="30"/>
    </row>
    <row r="150" spans="1:20">
      <c r="A150" s="39" t="s">
        <v>1229</v>
      </c>
      <c r="B150" s="1" t="s">
        <v>1230</v>
      </c>
      <c r="C150" s="1" t="s">
        <v>1231</v>
      </c>
      <c r="D150" s="1" t="s">
        <v>1232</v>
      </c>
      <c r="E150" s="1"/>
      <c r="F150" s="28"/>
      <c r="K150" s="28"/>
      <c r="L150" s="28"/>
      <c r="M150" s="47"/>
      <c r="N150" s="47"/>
      <c r="S150" s="1"/>
      <c r="T150" s="47"/>
    </row>
    <row r="151" spans="1:20">
      <c r="A151" s="2" t="s">
        <v>1487</v>
      </c>
      <c r="B151" s="6" t="s">
        <v>1233</v>
      </c>
      <c r="C151" s="6" t="s">
        <v>1234</v>
      </c>
      <c r="D151" s="6" t="s">
        <v>1235</v>
      </c>
      <c r="E151" s="1"/>
      <c r="F151" s="46"/>
      <c r="K151" s="28" t="s">
        <v>1399</v>
      </c>
      <c r="L151" s="28"/>
      <c r="M151" s="6"/>
      <c r="N151" s="6"/>
      <c r="S151" s="1"/>
      <c r="T151" s="30"/>
    </row>
    <row r="152" spans="1:20">
      <c r="A152" s="2" t="s">
        <v>1489</v>
      </c>
      <c r="B152" s="47" t="s">
        <v>28</v>
      </c>
      <c r="C152" s="47" t="s">
        <v>29</v>
      </c>
      <c r="D152" s="47" t="s">
        <v>30</v>
      </c>
      <c r="E152" s="47"/>
      <c r="F152" s="47"/>
      <c r="J152" s="47"/>
      <c r="K152" s="28" t="s">
        <v>1399</v>
      </c>
      <c r="L152" s="47" t="s">
        <v>1399</v>
      </c>
      <c r="M152" s="47"/>
      <c r="N152" s="47"/>
      <c r="O152" s="41" t="s">
        <v>1399</v>
      </c>
      <c r="S152" s="1"/>
      <c r="T152" s="47"/>
    </row>
    <row r="153" spans="1:20">
      <c r="A153" s="2" t="s">
        <v>1488</v>
      </c>
      <c r="B153" s="1" t="s">
        <v>28</v>
      </c>
      <c r="C153" s="1" t="s">
        <v>29</v>
      </c>
      <c r="D153" s="1" t="s">
        <v>30</v>
      </c>
      <c r="E153" s="1"/>
      <c r="F153" s="47"/>
      <c r="K153" s="28" t="s">
        <v>1399</v>
      </c>
      <c r="L153" s="28"/>
      <c r="M153" s="47"/>
      <c r="N153" s="47"/>
      <c r="S153" s="1"/>
      <c r="T153" s="47"/>
    </row>
    <row r="154" spans="1:20">
      <c r="A154" s="39" t="s">
        <v>1243</v>
      </c>
      <c r="B154" s="1" t="s">
        <v>89</v>
      </c>
      <c r="C154" s="1" t="s">
        <v>90</v>
      </c>
      <c r="D154" s="1" t="s">
        <v>91</v>
      </c>
      <c r="E154" s="1"/>
      <c r="F154" s="47"/>
      <c r="K154" s="28" t="s">
        <v>1399</v>
      </c>
      <c r="L154" s="28" t="s">
        <v>1399</v>
      </c>
      <c r="M154" s="47"/>
      <c r="N154" s="47"/>
      <c r="S154" s="1"/>
      <c r="T154" s="30"/>
    </row>
    <row r="155" spans="1:20">
      <c r="A155" s="2" t="s">
        <v>1490</v>
      </c>
      <c r="B155" s="1" t="s">
        <v>1209</v>
      </c>
      <c r="C155" s="1" t="s">
        <v>1210</v>
      </c>
      <c r="D155" s="1" t="s">
        <v>1211</v>
      </c>
      <c r="E155" s="1"/>
      <c r="F155" s="47"/>
      <c r="K155" s="28" t="s">
        <v>1399</v>
      </c>
      <c r="L155" s="28"/>
      <c r="M155" s="47"/>
      <c r="N155" s="47"/>
      <c r="S155" s="1"/>
      <c r="T155" s="6"/>
    </row>
    <row r="156" spans="1:20">
      <c r="A156" s="2" t="s">
        <v>1491</v>
      </c>
      <c r="B156" s="6" t="s">
        <v>875</v>
      </c>
      <c r="C156" s="6" t="s">
        <v>137</v>
      </c>
      <c r="D156" s="6" t="s">
        <v>138</v>
      </c>
      <c r="E156" s="1"/>
      <c r="F156" s="47"/>
      <c r="K156" s="28" t="s">
        <v>1399</v>
      </c>
      <c r="L156" s="28"/>
      <c r="M156" s="47"/>
      <c r="N156" s="47"/>
      <c r="S156" s="1"/>
      <c r="T156" s="47"/>
    </row>
    <row r="157" spans="1:20">
      <c r="A157" s="2" t="s">
        <v>1492</v>
      </c>
      <c r="B157" s="1" t="s">
        <v>875</v>
      </c>
      <c r="C157" s="1" t="s">
        <v>137</v>
      </c>
      <c r="D157" s="1" t="s">
        <v>138</v>
      </c>
      <c r="E157" s="1"/>
      <c r="F157" s="47"/>
      <c r="K157" s="28" t="s">
        <v>1399</v>
      </c>
      <c r="L157" s="28"/>
      <c r="M157" s="47"/>
      <c r="N157" s="47"/>
      <c r="S157" s="1"/>
      <c r="T157" s="47"/>
    </row>
    <row r="158" spans="1:20">
      <c r="A158" s="2" t="s">
        <v>1493</v>
      </c>
      <c r="B158" s="6" t="s">
        <v>875</v>
      </c>
      <c r="C158" s="6" t="s">
        <v>137</v>
      </c>
      <c r="D158" s="6" t="s">
        <v>138</v>
      </c>
      <c r="E158" s="6"/>
      <c r="F158" s="46"/>
      <c r="K158" s="28" t="s">
        <v>1399</v>
      </c>
      <c r="L158" s="28"/>
      <c r="M158" s="47"/>
      <c r="N158" s="47"/>
      <c r="S158" s="1"/>
      <c r="T158" s="47"/>
    </row>
    <row r="159" spans="1:20">
      <c r="A159" s="39" t="s">
        <v>1247</v>
      </c>
      <c r="B159" s="1" t="s">
        <v>73</v>
      </c>
      <c r="C159" s="1" t="s">
        <v>74</v>
      </c>
      <c r="D159" s="1" t="s">
        <v>75</v>
      </c>
      <c r="E159" s="1"/>
      <c r="F159" s="46"/>
      <c r="K159" s="28" t="s">
        <v>1399</v>
      </c>
      <c r="L159" s="28"/>
      <c r="M159" s="47"/>
      <c r="N159" s="47"/>
      <c r="S159" s="1"/>
      <c r="T159" s="6"/>
    </row>
    <row r="160" spans="1:20">
      <c r="A160" s="2" t="s">
        <v>1494</v>
      </c>
      <c r="B160" s="1" t="s">
        <v>73</v>
      </c>
      <c r="C160" s="1" t="s">
        <v>74</v>
      </c>
      <c r="D160" s="1" t="s">
        <v>75</v>
      </c>
      <c r="E160" s="1"/>
      <c r="F160" s="46"/>
      <c r="J160" s="47"/>
      <c r="K160" s="28" t="s">
        <v>1399</v>
      </c>
      <c r="L160" s="47" t="s">
        <v>1399</v>
      </c>
      <c r="M160" s="47"/>
      <c r="N160" s="47"/>
      <c r="S160" s="1"/>
      <c r="T160" s="28"/>
    </row>
    <row r="161" spans="1:20">
      <c r="A161" s="2" t="s">
        <v>1495</v>
      </c>
      <c r="B161" s="1" t="s">
        <v>1250</v>
      </c>
      <c r="C161" s="1" t="s">
        <v>1251</v>
      </c>
      <c r="D161" s="1" t="s">
        <v>1252</v>
      </c>
      <c r="E161" s="1"/>
      <c r="F161" s="47"/>
      <c r="K161" s="28" t="s">
        <v>1399</v>
      </c>
      <c r="L161" s="28" t="s">
        <v>1399</v>
      </c>
      <c r="M161" s="6"/>
      <c r="N161" s="28"/>
      <c r="S161" s="1"/>
      <c r="T161" s="47"/>
    </row>
    <row r="162" spans="1:20">
      <c r="A162" s="2" t="s">
        <v>1496</v>
      </c>
      <c r="B162" s="1" t="s">
        <v>227</v>
      </c>
      <c r="C162" s="1" t="s">
        <v>228</v>
      </c>
      <c r="D162" s="1" t="s">
        <v>229</v>
      </c>
      <c r="E162" s="47"/>
      <c r="F162" s="47"/>
      <c r="K162" s="47" t="s">
        <v>1399</v>
      </c>
      <c r="L162" s="28"/>
      <c r="M162" s="47"/>
      <c r="N162" s="47"/>
      <c r="S162" s="47"/>
      <c r="T162" s="6"/>
    </row>
    <row r="163" spans="1:20">
      <c r="A163" s="2" t="s">
        <v>1497</v>
      </c>
      <c r="B163" s="1" t="s">
        <v>56</v>
      </c>
      <c r="C163" s="1" t="s">
        <v>57</v>
      </c>
      <c r="D163" s="1" t="s">
        <v>58</v>
      </c>
      <c r="E163" s="47" t="s">
        <v>59</v>
      </c>
      <c r="F163" s="47"/>
      <c r="K163" s="47" t="s">
        <v>1399</v>
      </c>
      <c r="L163" s="28" t="s">
        <v>1399</v>
      </c>
      <c r="M163" s="47"/>
      <c r="N163" s="47"/>
      <c r="S163" s="47"/>
      <c r="T163" s="47"/>
    </row>
    <row r="164" spans="1:20">
      <c r="A164" s="2" t="s">
        <v>1498</v>
      </c>
      <c r="B164" s="1" t="s">
        <v>1255</v>
      </c>
      <c r="C164" s="1" t="s">
        <v>1256</v>
      </c>
      <c r="D164" s="1" t="s">
        <v>1257</v>
      </c>
      <c r="E164" s="47"/>
      <c r="F164" s="6"/>
      <c r="K164" s="47" t="s">
        <v>1399</v>
      </c>
      <c r="L164" s="28"/>
      <c r="M164" s="47"/>
      <c r="N164" s="47"/>
      <c r="S164" s="47"/>
      <c r="T164" s="30"/>
    </row>
    <row r="165" spans="1:20">
      <c r="A165" s="2" t="s">
        <v>1499</v>
      </c>
      <c r="B165" s="47" t="s">
        <v>73</v>
      </c>
      <c r="C165" s="47" t="s">
        <v>74</v>
      </c>
      <c r="D165" s="47" t="s">
        <v>75</v>
      </c>
      <c r="E165" s="47"/>
      <c r="F165" s="47"/>
      <c r="J165" s="47"/>
      <c r="K165" s="47" t="s">
        <v>1399</v>
      </c>
      <c r="L165" s="47"/>
      <c r="M165" s="47"/>
      <c r="N165" s="47"/>
      <c r="S165" s="47"/>
      <c r="T165" s="30"/>
    </row>
    <row r="166" spans="1:20">
      <c r="A166" s="2" t="s">
        <v>1500</v>
      </c>
      <c r="B166" s="6" t="s">
        <v>875</v>
      </c>
      <c r="C166" s="6" t="s">
        <v>137</v>
      </c>
      <c r="D166" s="6" t="s">
        <v>138</v>
      </c>
      <c r="E166" s="6"/>
      <c r="F166" s="6"/>
      <c r="K166" s="28" t="s">
        <v>1399</v>
      </c>
      <c r="L166" s="28"/>
      <c r="M166" s="47"/>
      <c r="N166" s="47"/>
      <c r="S166" s="1"/>
      <c r="T166" s="6"/>
    </row>
    <row r="167" spans="1:20">
      <c r="A167" s="2" t="s">
        <v>1501</v>
      </c>
      <c r="B167" s="6" t="s">
        <v>1259</v>
      </c>
      <c r="C167" s="6" t="s">
        <v>1260</v>
      </c>
      <c r="D167" s="6" t="s">
        <v>1261</v>
      </c>
      <c r="E167" s="6"/>
      <c r="F167" s="47"/>
      <c r="K167" s="6" t="s">
        <v>1399</v>
      </c>
      <c r="L167" s="28" t="s">
        <v>1399</v>
      </c>
      <c r="M167" s="6"/>
      <c r="N167" s="6"/>
      <c r="S167" s="1"/>
      <c r="T167" s="47"/>
    </row>
    <row r="168" spans="1:20">
      <c r="A168" s="7" t="s">
        <v>1503</v>
      </c>
      <c r="B168" s="6" t="s">
        <v>248</v>
      </c>
      <c r="C168" s="6" t="s">
        <v>249</v>
      </c>
      <c r="D168" s="6" t="s">
        <v>250</v>
      </c>
      <c r="E168" s="6"/>
      <c r="F168" s="47"/>
      <c r="K168" s="6" t="s">
        <v>1399</v>
      </c>
      <c r="L168" s="6" t="s">
        <v>1399</v>
      </c>
      <c r="M168" s="6"/>
      <c r="N168" s="6"/>
      <c r="S168" s="1"/>
      <c r="T168" s="30"/>
    </row>
    <row r="169" spans="1:20">
      <c r="A169" s="2" t="s">
        <v>1502</v>
      </c>
      <c r="B169" s="1" t="s">
        <v>248</v>
      </c>
      <c r="C169" s="1" t="s">
        <v>249</v>
      </c>
      <c r="D169" s="1" t="s">
        <v>250</v>
      </c>
      <c r="E169" s="1"/>
      <c r="F169" s="46"/>
      <c r="K169" s="6" t="s">
        <v>1399</v>
      </c>
      <c r="L169" s="6"/>
      <c r="M169" s="47"/>
      <c r="N169" s="47"/>
      <c r="S169" s="1"/>
      <c r="T169" s="41"/>
    </row>
    <row r="170" spans="1:20">
      <c r="A170" s="39" t="s">
        <v>1274</v>
      </c>
      <c r="B170" s="1" t="s">
        <v>1250</v>
      </c>
      <c r="C170" s="1" t="s">
        <v>1251</v>
      </c>
      <c r="D170" s="1" t="s">
        <v>1252</v>
      </c>
      <c r="E170" s="1"/>
      <c r="F170" s="46"/>
      <c r="K170" s="6"/>
      <c r="L170" s="6" t="s">
        <v>1399</v>
      </c>
      <c r="M170" s="47"/>
      <c r="N170" s="47"/>
      <c r="O170" s="41" t="s">
        <v>1399</v>
      </c>
      <c r="S170" s="1"/>
      <c r="T170" s="6"/>
    </row>
    <row r="171" spans="1:20">
      <c r="A171" s="39" t="s">
        <v>1332</v>
      </c>
      <c r="B171" s="1" t="s">
        <v>123</v>
      </c>
      <c r="C171" s="1" t="s">
        <v>124</v>
      </c>
      <c r="D171" s="1" t="s">
        <v>125</v>
      </c>
      <c r="E171" s="1"/>
      <c r="F171" s="1"/>
      <c r="K171" s="6"/>
      <c r="L171" s="6" t="s">
        <v>1399</v>
      </c>
      <c r="M171" s="47"/>
      <c r="N171" s="47"/>
      <c r="O171" s="41" t="s">
        <v>1399</v>
      </c>
      <c r="S171" s="1"/>
      <c r="T171" s="47"/>
    </row>
    <row r="172" spans="1:20">
      <c r="A172" s="39" t="s">
        <v>1347</v>
      </c>
      <c r="B172" s="1" t="s">
        <v>123</v>
      </c>
      <c r="C172" s="1" t="s">
        <v>124</v>
      </c>
      <c r="D172" s="1" t="s">
        <v>125</v>
      </c>
      <c r="E172" s="1"/>
      <c r="F172" s="47"/>
      <c r="K172" s="6"/>
      <c r="L172" s="6" t="s">
        <v>1399</v>
      </c>
      <c r="M172" s="47"/>
      <c r="N172" s="47"/>
      <c r="O172" s="41" t="s">
        <v>1399</v>
      </c>
      <c r="S172" s="1"/>
      <c r="T172" s="47"/>
    </row>
    <row r="173" spans="1:20">
      <c r="A173" s="39" t="s">
        <v>1362</v>
      </c>
      <c r="B173" s="1" t="s">
        <v>212</v>
      </c>
      <c r="C173" s="1" t="s">
        <v>213</v>
      </c>
      <c r="D173" s="1" t="s">
        <v>214</v>
      </c>
      <c r="E173" s="1"/>
      <c r="F173" s="47"/>
      <c r="K173" s="6"/>
      <c r="L173" s="6" t="s">
        <v>1399</v>
      </c>
      <c r="M173" s="6"/>
      <c r="N173" s="6"/>
      <c r="O173" s="41" t="s">
        <v>1399</v>
      </c>
      <c r="S173" s="1"/>
      <c r="T173" s="6"/>
    </row>
    <row r="174" spans="1:20">
      <c r="A174" s="39" t="s">
        <v>1381</v>
      </c>
      <c r="B174" s="1" t="s">
        <v>28</v>
      </c>
      <c r="C174" s="1" t="s">
        <v>29</v>
      </c>
      <c r="D174" s="1" t="s">
        <v>30</v>
      </c>
      <c r="E174" s="1"/>
      <c r="F174" s="28"/>
      <c r="K174" s="6"/>
      <c r="L174" s="6" t="s">
        <v>1399</v>
      </c>
      <c r="M174" s="6"/>
      <c r="N174" s="6"/>
      <c r="O174" s="41" t="s">
        <v>1399</v>
      </c>
      <c r="S174" s="1"/>
      <c r="T174" s="47"/>
    </row>
    <row r="175" spans="1:20">
      <c r="A175" s="39" t="s">
        <v>1385</v>
      </c>
      <c r="B175" s="1" t="s">
        <v>28</v>
      </c>
      <c r="C175" s="1" t="s">
        <v>29</v>
      </c>
      <c r="D175" s="1" t="s">
        <v>30</v>
      </c>
      <c r="E175" s="1"/>
      <c r="F175" s="28"/>
      <c r="K175" s="6"/>
      <c r="L175" s="6" t="s">
        <v>1399</v>
      </c>
      <c r="M175" s="6"/>
      <c r="N175" s="6"/>
      <c r="O175" s="41" t="s">
        <v>1399</v>
      </c>
      <c r="S175" s="1"/>
      <c r="T175" s="47"/>
    </row>
    <row r="176" spans="1:20">
      <c r="A176" s="39" t="s">
        <v>1356</v>
      </c>
      <c r="B176" s="1" t="s">
        <v>123</v>
      </c>
      <c r="C176" s="1" t="s">
        <v>124</v>
      </c>
      <c r="D176" s="1" t="s">
        <v>125</v>
      </c>
      <c r="E176" s="1"/>
      <c r="F176" s="46"/>
      <c r="K176" s="1" t="s">
        <v>1399</v>
      </c>
      <c r="L176" s="1"/>
      <c r="M176" s="1"/>
      <c r="N176" s="1"/>
      <c r="O176" s="41" t="s">
        <v>1399</v>
      </c>
      <c r="S176" s="1"/>
      <c r="T176" s="6"/>
    </row>
    <row r="177" spans="1:20">
      <c r="A177" s="39" t="s">
        <v>1268</v>
      </c>
      <c r="B177" s="1" t="s">
        <v>18</v>
      </c>
      <c r="C177" s="1" t="s">
        <v>19</v>
      </c>
      <c r="D177" s="1" t="s">
        <v>20</v>
      </c>
      <c r="E177" s="1" t="s">
        <v>1269</v>
      </c>
      <c r="F177" s="6"/>
      <c r="K177" s="1" t="s">
        <v>1399</v>
      </c>
      <c r="L177" s="1" t="s">
        <v>1399</v>
      </c>
      <c r="M177" s="1"/>
      <c r="N177" s="1"/>
      <c r="S177" s="1"/>
      <c r="T177" s="6"/>
    </row>
    <row r="178" spans="1:20">
      <c r="A178" s="39" t="s">
        <v>1277</v>
      </c>
      <c r="B178" s="1" t="s">
        <v>902</v>
      </c>
      <c r="C178" s="1" t="s">
        <v>903</v>
      </c>
      <c r="D178" s="1" t="s">
        <v>904</v>
      </c>
      <c r="E178" s="1"/>
      <c r="F178" s="6"/>
      <c r="K178" s="6" t="s">
        <v>1399</v>
      </c>
      <c r="L178" s="6" t="s">
        <v>1399</v>
      </c>
      <c r="M178" s="6"/>
      <c r="N178" s="6"/>
      <c r="S178" s="1"/>
      <c r="T178" s="47"/>
    </row>
    <row r="179" spans="1:20">
      <c r="A179" s="39" t="s">
        <v>1372</v>
      </c>
      <c r="B179" s="6" t="s">
        <v>102</v>
      </c>
      <c r="C179" s="6" t="s">
        <v>103</v>
      </c>
      <c r="D179" s="6" t="s">
        <v>104</v>
      </c>
      <c r="E179" s="6"/>
      <c r="F179" s="47"/>
      <c r="K179" s="1" t="s">
        <v>1399</v>
      </c>
      <c r="L179" s="1" t="s">
        <v>1399</v>
      </c>
      <c r="M179" s="1"/>
      <c r="N179" s="1"/>
      <c r="S179" s="1"/>
      <c r="T179" s="47"/>
    </row>
    <row r="180" spans="1:20">
      <c r="A180" s="39" t="s">
        <v>1383</v>
      </c>
      <c r="B180" s="1" t="s">
        <v>18</v>
      </c>
      <c r="C180" s="1" t="s">
        <v>19</v>
      </c>
      <c r="D180" s="1" t="s">
        <v>20</v>
      </c>
      <c r="E180" s="1" t="s">
        <v>1384</v>
      </c>
      <c r="F180" s="6"/>
      <c r="K180" s="6" t="s">
        <v>1399</v>
      </c>
      <c r="L180" s="6" t="s">
        <v>1399</v>
      </c>
      <c r="M180" s="6"/>
      <c r="N180" s="6"/>
      <c r="S180" s="1"/>
      <c r="T180" s="6"/>
    </row>
    <row r="181" spans="1:20">
      <c r="A181" s="39" t="s">
        <v>1387</v>
      </c>
      <c r="B181" s="1" t="s">
        <v>123</v>
      </c>
      <c r="C181" s="1" t="s">
        <v>124</v>
      </c>
      <c r="D181" s="1" t="s">
        <v>125</v>
      </c>
      <c r="E181" s="1"/>
      <c r="F181" s="6"/>
      <c r="K181" s="6" t="s">
        <v>1399</v>
      </c>
      <c r="L181" s="6" t="s">
        <v>1399</v>
      </c>
      <c r="M181" s="6"/>
      <c r="N181" s="6"/>
      <c r="S181" s="1"/>
      <c r="T181" s="47"/>
    </row>
    <row r="182" spans="1:20">
      <c r="A182" s="39" t="s">
        <v>1391</v>
      </c>
      <c r="B182" s="1" t="s">
        <v>18</v>
      </c>
      <c r="C182" s="1" t="s">
        <v>19</v>
      </c>
      <c r="D182" s="1" t="s">
        <v>20</v>
      </c>
      <c r="E182" s="1" t="s">
        <v>19</v>
      </c>
      <c r="F182" s="6"/>
      <c r="K182" s="6" t="s">
        <v>1399</v>
      </c>
      <c r="L182" s="6" t="s">
        <v>1399</v>
      </c>
      <c r="M182" s="6"/>
      <c r="N182" s="6"/>
      <c r="S182" s="1"/>
      <c r="T182" s="28"/>
    </row>
    <row r="183" spans="1:20">
      <c r="A183" s="39" t="s">
        <v>1262</v>
      </c>
      <c r="B183" s="1" t="s">
        <v>1143</v>
      </c>
      <c r="C183" s="1" t="s">
        <v>1144</v>
      </c>
      <c r="D183" s="1" t="s">
        <v>1145</v>
      </c>
      <c r="E183" s="1"/>
      <c r="F183" s="28"/>
      <c r="K183" s="6"/>
      <c r="L183" s="6" t="s">
        <v>1399</v>
      </c>
      <c r="M183" s="6"/>
      <c r="N183" s="6"/>
      <c r="S183" s="1"/>
      <c r="T183" s="30"/>
    </row>
    <row r="184" spans="1:20">
      <c r="A184" s="39" t="s">
        <v>1264</v>
      </c>
      <c r="B184" s="6" t="s">
        <v>89</v>
      </c>
      <c r="C184" s="6" t="s">
        <v>90</v>
      </c>
      <c r="D184" s="6" t="s">
        <v>91</v>
      </c>
      <c r="E184" s="1"/>
      <c r="F184" s="47"/>
      <c r="K184" s="6"/>
      <c r="L184" s="6" t="s">
        <v>1399</v>
      </c>
      <c r="M184" s="6"/>
      <c r="N184" s="6"/>
      <c r="S184" s="1"/>
      <c r="T184" s="6"/>
    </row>
    <row r="185" spans="1:20">
      <c r="A185" s="39" t="s">
        <v>1267</v>
      </c>
      <c r="B185" s="1" t="s">
        <v>56</v>
      </c>
      <c r="C185" s="1" t="s">
        <v>57</v>
      </c>
      <c r="D185" s="1" t="s">
        <v>58</v>
      </c>
      <c r="E185" s="1" t="s">
        <v>59</v>
      </c>
      <c r="F185" s="47"/>
      <c r="K185" s="6"/>
      <c r="L185" s="6" t="s">
        <v>1399</v>
      </c>
      <c r="M185" s="6"/>
      <c r="N185" s="6"/>
      <c r="S185" s="1"/>
      <c r="T185" s="30"/>
    </row>
    <row r="186" spans="1:20">
      <c r="A186" s="39" t="s">
        <v>1272</v>
      </c>
      <c r="B186" s="1" t="s">
        <v>123</v>
      </c>
      <c r="C186" s="1" t="s">
        <v>124</v>
      </c>
      <c r="D186" s="1" t="s">
        <v>125</v>
      </c>
      <c r="E186" s="1"/>
      <c r="F186" s="28"/>
      <c r="K186" s="6"/>
      <c r="L186" s="6" t="s">
        <v>1399</v>
      </c>
      <c r="M186" s="6"/>
      <c r="N186" s="6"/>
      <c r="S186" s="1"/>
      <c r="T186" s="47"/>
    </row>
    <row r="187" spans="1:20">
      <c r="A187" s="39" t="s">
        <v>1273</v>
      </c>
      <c r="B187" s="1" t="s">
        <v>1250</v>
      </c>
      <c r="C187" s="1" t="s">
        <v>1251</v>
      </c>
      <c r="D187" s="1" t="s">
        <v>1252</v>
      </c>
      <c r="E187" s="1"/>
      <c r="F187" s="28"/>
      <c r="K187" s="6"/>
      <c r="L187" s="6" t="s">
        <v>1399</v>
      </c>
      <c r="M187" s="6"/>
      <c r="N187" s="6"/>
      <c r="S187" s="1"/>
      <c r="T187" s="47"/>
    </row>
    <row r="188" spans="1:20">
      <c r="A188" s="39" t="s">
        <v>1278</v>
      </c>
      <c r="B188" s="1" t="s">
        <v>123</v>
      </c>
      <c r="C188" s="1" t="s">
        <v>124</v>
      </c>
      <c r="D188" s="1" t="s">
        <v>125</v>
      </c>
      <c r="E188" s="1"/>
      <c r="F188" s="46"/>
      <c r="J188" s="28"/>
      <c r="K188" s="6"/>
      <c r="L188" s="28" t="s">
        <v>1399</v>
      </c>
      <c r="M188" s="28"/>
      <c r="N188" s="28"/>
      <c r="S188" s="1"/>
      <c r="T188" s="30"/>
    </row>
    <row r="189" spans="1:20">
      <c r="A189" s="39" t="s">
        <v>1279</v>
      </c>
      <c r="B189" s="1" t="s">
        <v>18</v>
      </c>
      <c r="C189" s="1" t="s">
        <v>19</v>
      </c>
      <c r="D189" s="1" t="s">
        <v>20</v>
      </c>
      <c r="E189" s="1" t="s">
        <v>1280</v>
      </c>
      <c r="F189" s="28"/>
      <c r="J189" s="28"/>
      <c r="K189" s="6"/>
      <c r="L189" s="28" t="s">
        <v>1399</v>
      </c>
      <c r="M189" s="28"/>
      <c r="N189" s="28"/>
      <c r="S189" s="1"/>
      <c r="T189" s="30"/>
    </row>
    <row r="190" spans="1:20">
      <c r="A190" s="39" t="s">
        <v>1283</v>
      </c>
      <c r="B190" s="1" t="s">
        <v>18</v>
      </c>
      <c r="C190" s="1" t="s">
        <v>19</v>
      </c>
      <c r="D190" s="1" t="s">
        <v>20</v>
      </c>
      <c r="E190" s="1" t="s">
        <v>1282</v>
      </c>
      <c r="F190" s="28"/>
      <c r="K190" s="6"/>
      <c r="L190" s="6" t="s">
        <v>1399</v>
      </c>
      <c r="M190" s="6"/>
      <c r="N190" s="6"/>
      <c r="S190" s="1"/>
      <c r="T190" s="30"/>
    </row>
    <row r="191" spans="1:20">
      <c r="A191" s="39" t="s">
        <v>1284</v>
      </c>
      <c r="B191" s="1" t="s">
        <v>1285</v>
      </c>
      <c r="C191" s="1" t="s">
        <v>1286</v>
      </c>
      <c r="D191" s="1" t="s">
        <v>1287</v>
      </c>
      <c r="E191" s="1"/>
      <c r="F191" s="47"/>
      <c r="K191" s="6"/>
      <c r="L191" s="6" t="s">
        <v>1399</v>
      </c>
      <c r="M191" s="6"/>
      <c r="N191" s="6"/>
      <c r="S191" s="1"/>
      <c r="T191" s="30"/>
    </row>
    <row r="192" spans="1:20">
      <c r="A192" s="39" t="s">
        <v>1290</v>
      </c>
      <c r="B192" s="6" t="s">
        <v>1116</v>
      </c>
      <c r="C192" s="6" t="s">
        <v>1117</v>
      </c>
      <c r="D192" s="6" t="s">
        <v>1118</v>
      </c>
      <c r="E192" s="6"/>
      <c r="F192" s="6"/>
      <c r="K192" s="1"/>
      <c r="L192" s="1" t="s">
        <v>1399</v>
      </c>
      <c r="M192" s="1"/>
      <c r="N192" s="1"/>
      <c r="S192" s="1"/>
      <c r="T192" s="30"/>
    </row>
    <row r="193" spans="1:20">
      <c r="A193" s="39" t="s">
        <v>1291</v>
      </c>
      <c r="B193" s="1" t="s">
        <v>18</v>
      </c>
      <c r="C193" s="1" t="s">
        <v>19</v>
      </c>
      <c r="D193" s="1" t="s">
        <v>20</v>
      </c>
      <c r="E193" s="1" t="s">
        <v>225</v>
      </c>
      <c r="F193" s="1"/>
      <c r="K193" s="6"/>
      <c r="L193" s="6" t="s">
        <v>1399</v>
      </c>
      <c r="M193" s="6"/>
      <c r="N193" s="6"/>
      <c r="S193" s="1"/>
      <c r="T193" s="30"/>
    </row>
    <row r="194" spans="1:20">
      <c r="A194" s="39" t="s">
        <v>1292</v>
      </c>
      <c r="B194" s="6" t="s">
        <v>18</v>
      </c>
      <c r="C194" s="6" t="s">
        <v>19</v>
      </c>
      <c r="D194" s="6" t="s">
        <v>20</v>
      </c>
      <c r="E194" s="6" t="s">
        <v>225</v>
      </c>
      <c r="F194" s="28"/>
      <c r="K194" s="6"/>
      <c r="L194" s="6" t="s">
        <v>1399</v>
      </c>
      <c r="M194" s="6"/>
      <c r="N194" s="6"/>
      <c r="S194" s="1"/>
      <c r="T194" s="47"/>
    </row>
    <row r="195" spans="1:20">
      <c r="A195" s="39" t="s">
        <v>1293</v>
      </c>
      <c r="B195" s="6" t="s">
        <v>102</v>
      </c>
      <c r="C195" s="6" t="s">
        <v>103</v>
      </c>
      <c r="D195" s="6" t="s">
        <v>104</v>
      </c>
      <c r="E195" s="6"/>
      <c r="F195" s="28"/>
      <c r="K195" s="6"/>
      <c r="L195" s="6" t="s">
        <v>1399</v>
      </c>
      <c r="M195" s="6"/>
      <c r="N195" s="6"/>
      <c r="S195" s="1"/>
      <c r="T195" s="47"/>
    </row>
    <row r="196" spans="1:20">
      <c r="A196" s="39" t="s">
        <v>1295</v>
      </c>
      <c r="B196" s="1" t="s">
        <v>1296</v>
      </c>
      <c r="C196" s="1" t="s">
        <v>1297</v>
      </c>
      <c r="D196" s="1" t="s">
        <v>1298</v>
      </c>
      <c r="E196" s="1"/>
      <c r="F196" s="28"/>
      <c r="K196" s="6"/>
      <c r="L196" s="6" t="s">
        <v>1399</v>
      </c>
      <c r="M196" s="6"/>
      <c r="N196" s="6"/>
      <c r="S196" s="1"/>
      <c r="T196" s="30"/>
    </row>
    <row r="197" spans="1:20">
      <c r="A197" s="39" t="s">
        <v>1299</v>
      </c>
      <c r="B197" s="1" t="s">
        <v>1300</v>
      </c>
      <c r="C197" s="1" t="s">
        <v>1301</v>
      </c>
      <c r="D197" s="1" t="s">
        <v>1302</v>
      </c>
      <c r="E197" s="1"/>
      <c r="F197" s="28"/>
      <c r="K197" s="6"/>
      <c r="L197" s="6" t="s">
        <v>1399</v>
      </c>
      <c r="M197" s="6"/>
      <c r="N197" s="6"/>
      <c r="S197" s="1"/>
      <c r="T197" s="30"/>
    </row>
    <row r="198" spans="1:20">
      <c r="A198" s="39" t="s">
        <v>1318</v>
      </c>
      <c r="B198" s="1" t="s">
        <v>813</v>
      </c>
      <c r="C198" s="1" t="s">
        <v>814</v>
      </c>
      <c r="D198" s="1" t="s">
        <v>815</v>
      </c>
      <c r="E198" s="1"/>
      <c r="F198" s="1"/>
      <c r="K198" s="6"/>
      <c r="L198" s="6" t="s">
        <v>1399</v>
      </c>
      <c r="M198" s="6"/>
      <c r="N198" s="6"/>
      <c r="S198" s="1"/>
      <c r="T198" s="28"/>
    </row>
    <row r="199" spans="1:20">
      <c r="A199" s="39" t="s">
        <v>1319</v>
      </c>
      <c r="B199" s="6" t="s">
        <v>73</v>
      </c>
      <c r="C199" s="6" t="s">
        <v>74</v>
      </c>
      <c r="D199" s="6" t="s">
        <v>75</v>
      </c>
      <c r="E199" s="6" t="s">
        <v>1320</v>
      </c>
      <c r="F199" s="6"/>
      <c r="K199" s="6"/>
      <c r="L199" s="6" t="s">
        <v>1399</v>
      </c>
      <c r="M199" s="6"/>
      <c r="N199" s="6"/>
      <c r="S199" s="1"/>
      <c r="T199" s="47"/>
    </row>
    <row r="200" spans="1:20">
      <c r="A200" s="39" t="s">
        <v>1324</v>
      </c>
      <c r="B200" s="1" t="s">
        <v>1325</v>
      </c>
      <c r="C200" s="1" t="s">
        <v>514</v>
      </c>
      <c r="D200" s="1" t="s">
        <v>515</v>
      </c>
      <c r="E200" s="1"/>
      <c r="F200" s="1"/>
      <c r="K200" s="6"/>
      <c r="L200" s="6" t="s">
        <v>1399</v>
      </c>
      <c r="M200" s="6"/>
      <c r="N200" s="6"/>
      <c r="S200" s="1"/>
      <c r="T200" s="47"/>
    </row>
    <row r="201" spans="1:20">
      <c r="A201" s="39" t="s">
        <v>1329</v>
      </c>
      <c r="B201" s="1" t="s">
        <v>4</v>
      </c>
      <c r="C201" s="1" t="s">
        <v>5</v>
      </c>
      <c r="D201" s="1" t="s">
        <v>6</v>
      </c>
      <c r="E201" s="1"/>
      <c r="F201" s="28"/>
      <c r="K201" s="6"/>
      <c r="L201" s="6" t="s">
        <v>1399</v>
      </c>
      <c r="M201" s="6"/>
      <c r="N201" s="6"/>
      <c r="S201" s="1"/>
      <c r="T201" s="28"/>
    </row>
    <row r="202" spans="1:20">
      <c r="A202" s="39" t="s">
        <v>1330</v>
      </c>
      <c r="B202" s="1" t="s">
        <v>18</v>
      </c>
      <c r="C202" s="1" t="s">
        <v>19</v>
      </c>
      <c r="D202" s="1" t="s">
        <v>20</v>
      </c>
      <c r="E202" s="1" t="s">
        <v>1282</v>
      </c>
      <c r="F202" s="28"/>
      <c r="K202" s="1"/>
      <c r="L202" s="1" t="s">
        <v>1399</v>
      </c>
      <c r="M202" s="1"/>
      <c r="N202" s="1"/>
      <c r="S202" s="1"/>
      <c r="T202" s="28"/>
    </row>
    <row r="203" spans="1:20">
      <c r="A203" s="39" t="s">
        <v>1334</v>
      </c>
      <c r="B203" s="1" t="s">
        <v>18</v>
      </c>
      <c r="C203" s="1" t="s">
        <v>19</v>
      </c>
      <c r="D203" s="1" t="s">
        <v>20</v>
      </c>
      <c r="E203" s="1" t="s">
        <v>1280</v>
      </c>
      <c r="F203" s="1"/>
      <c r="K203" s="6"/>
      <c r="L203" s="6" t="s">
        <v>1399</v>
      </c>
      <c r="M203" s="6"/>
      <c r="N203" s="6"/>
      <c r="S203" s="1"/>
      <c r="T203" s="28"/>
    </row>
    <row r="204" spans="1:20">
      <c r="A204" s="39" t="s">
        <v>1335</v>
      </c>
      <c r="B204" s="1" t="s">
        <v>89</v>
      </c>
      <c r="C204" s="1" t="s">
        <v>90</v>
      </c>
      <c r="D204" s="1" t="s">
        <v>91</v>
      </c>
      <c r="E204" s="1"/>
      <c r="F204" s="1"/>
      <c r="K204" s="6"/>
      <c r="L204" s="6" t="s">
        <v>1399</v>
      </c>
      <c r="M204" s="6"/>
      <c r="N204" s="6"/>
      <c r="S204" s="1"/>
      <c r="T204" s="6"/>
    </row>
    <row r="205" spans="1:20">
      <c r="A205" s="39" t="s">
        <v>1342</v>
      </c>
      <c r="B205" s="1" t="s">
        <v>89</v>
      </c>
      <c r="C205" s="1" t="s">
        <v>90</v>
      </c>
      <c r="D205" s="1" t="s">
        <v>91</v>
      </c>
      <c r="E205" s="1"/>
      <c r="F205" s="1"/>
      <c r="K205" s="6"/>
      <c r="L205" s="6" t="s">
        <v>1399</v>
      </c>
      <c r="M205" s="6"/>
      <c r="N205" s="6"/>
      <c r="S205" s="1"/>
      <c r="T205" s="28"/>
    </row>
    <row r="206" spans="1:20">
      <c r="A206" s="39" t="s">
        <v>1348</v>
      </c>
      <c r="B206" s="1" t="s">
        <v>123</v>
      </c>
      <c r="C206" s="1" t="s">
        <v>124</v>
      </c>
      <c r="D206" s="1" t="s">
        <v>125</v>
      </c>
      <c r="E206" s="1"/>
      <c r="F206" s="1"/>
      <c r="K206" s="6"/>
      <c r="L206" s="6" t="s">
        <v>1399</v>
      </c>
      <c r="M206" s="6"/>
      <c r="N206" s="6"/>
      <c r="S206" s="1"/>
      <c r="T206" s="6"/>
    </row>
    <row r="207" spans="1:20">
      <c r="A207" s="39" t="s">
        <v>1351</v>
      </c>
      <c r="B207" s="1" t="s">
        <v>89</v>
      </c>
      <c r="C207" s="1" t="s">
        <v>90</v>
      </c>
      <c r="D207" s="1" t="s">
        <v>91</v>
      </c>
      <c r="E207" s="1"/>
      <c r="F207" s="6"/>
      <c r="K207" s="6"/>
      <c r="L207" s="6" t="s">
        <v>1399</v>
      </c>
      <c r="M207" s="6"/>
      <c r="N207" s="6"/>
      <c r="S207" s="1"/>
      <c r="T207" s="28"/>
    </row>
    <row r="208" spans="1:20">
      <c r="A208" s="39" t="s">
        <v>1352</v>
      </c>
      <c r="B208" s="1" t="s">
        <v>89</v>
      </c>
      <c r="C208" s="1" t="s">
        <v>90</v>
      </c>
      <c r="D208" s="1" t="s">
        <v>91</v>
      </c>
      <c r="E208" s="1"/>
      <c r="F208" s="28"/>
      <c r="K208" s="6"/>
      <c r="L208" s="6" t="s">
        <v>1399</v>
      </c>
      <c r="M208" s="6"/>
      <c r="N208" s="6"/>
      <c r="S208" s="1"/>
      <c r="T208" s="28"/>
    </row>
    <row r="209" spans="1:20">
      <c r="A209" s="39" t="s">
        <v>1354</v>
      </c>
      <c r="B209" s="1" t="s">
        <v>28</v>
      </c>
      <c r="C209" s="1" t="s">
        <v>29</v>
      </c>
      <c r="D209" s="1" t="s">
        <v>30</v>
      </c>
      <c r="E209" s="1"/>
      <c r="F209" s="28"/>
      <c r="K209" s="6"/>
      <c r="L209" s="6" t="s">
        <v>1399</v>
      </c>
      <c r="M209" s="6"/>
      <c r="N209" s="6"/>
      <c r="S209" s="1"/>
      <c r="T209" s="28"/>
    </row>
    <row r="210" spans="1:20">
      <c r="A210" s="39" t="s">
        <v>1363</v>
      </c>
      <c r="B210" s="1" t="s">
        <v>343</v>
      </c>
      <c r="C210" s="1" t="s">
        <v>344</v>
      </c>
      <c r="D210" s="1" t="s">
        <v>345</v>
      </c>
      <c r="E210" s="1"/>
      <c r="F210" s="1"/>
      <c r="K210" s="1"/>
      <c r="L210" s="1" t="s">
        <v>1399</v>
      </c>
      <c r="M210" s="1"/>
      <c r="N210" s="1"/>
      <c r="S210" s="1"/>
      <c r="T210" s="28"/>
    </row>
    <row r="211" spans="1:20">
      <c r="A211" s="39" t="s">
        <v>1370</v>
      </c>
      <c r="B211" s="1" t="s">
        <v>28</v>
      </c>
      <c r="C211" s="1" t="s">
        <v>29</v>
      </c>
      <c r="D211" s="1" t="s">
        <v>30</v>
      </c>
      <c r="E211" s="1"/>
      <c r="F211" s="1"/>
      <c r="K211" s="6"/>
      <c r="L211" s="6" t="s">
        <v>1399</v>
      </c>
      <c r="M211" s="6"/>
      <c r="N211" s="6"/>
      <c r="S211" s="1"/>
      <c r="T211" s="28"/>
    </row>
    <row r="212" spans="1:20">
      <c r="A212" s="39" t="s">
        <v>1371</v>
      </c>
      <c r="B212" s="1" t="s">
        <v>1214</v>
      </c>
      <c r="C212" s="1" t="s">
        <v>1215</v>
      </c>
      <c r="D212" s="1" t="s">
        <v>1289</v>
      </c>
      <c r="E212" s="1"/>
      <c r="F212" s="1"/>
      <c r="K212" s="6"/>
      <c r="L212" s="6" t="s">
        <v>1399</v>
      </c>
      <c r="M212" s="6"/>
      <c r="N212" s="6"/>
      <c r="S212" s="1"/>
      <c r="T212" s="28"/>
    </row>
    <row r="213" spans="1:20">
      <c r="A213" s="39" t="s">
        <v>1382</v>
      </c>
      <c r="B213" s="1" t="s">
        <v>4</v>
      </c>
      <c r="C213" s="1" t="s">
        <v>5</v>
      </c>
      <c r="D213" s="1" t="s">
        <v>6</v>
      </c>
      <c r="E213" s="1"/>
      <c r="F213" s="1"/>
      <c r="K213" s="6"/>
      <c r="L213" s="6" t="s">
        <v>1399</v>
      </c>
      <c r="M213" s="6"/>
      <c r="N213" s="6"/>
      <c r="S213" s="1"/>
      <c r="T213" s="28"/>
    </row>
    <row r="214" spans="1:20">
      <c r="A214" s="39" t="s">
        <v>1388</v>
      </c>
      <c r="B214" s="1" t="s">
        <v>1304</v>
      </c>
      <c r="C214" s="1" t="s">
        <v>1305</v>
      </c>
      <c r="D214" s="1" t="s">
        <v>1306</v>
      </c>
      <c r="E214" s="1"/>
      <c r="F214" s="1"/>
      <c r="K214" s="6"/>
      <c r="L214" s="6" t="s">
        <v>1399</v>
      </c>
      <c r="M214" s="6"/>
      <c r="N214" s="6"/>
      <c r="S214" s="1"/>
      <c r="T214" s="28"/>
    </row>
    <row r="215" spans="1:20">
      <c r="A215" s="39" t="s">
        <v>1390</v>
      </c>
      <c r="B215" s="1" t="s">
        <v>89</v>
      </c>
      <c r="C215" s="1" t="s">
        <v>90</v>
      </c>
      <c r="D215" s="1" t="s">
        <v>91</v>
      </c>
      <c r="E215" s="1"/>
      <c r="F215" s="1"/>
      <c r="K215" s="6"/>
      <c r="L215" s="6" t="s">
        <v>1399</v>
      </c>
      <c r="M215" s="6"/>
      <c r="N215" s="6"/>
      <c r="S215" s="1"/>
      <c r="T215" s="6"/>
    </row>
    <row r="216" spans="1:20">
      <c r="A216" s="39" t="s">
        <v>1392</v>
      </c>
      <c r="B216" s="1" t="s">
        <v>198</v>
      </c>
      <c r="C216" s="1" t="s">
        <v>199</v>
      </c>
      <c r="D216" s="1" t="s">
        <v>200</v>
      </c>
      <c r="E216" s="1"/>
      <c r="F216" s="1"/>
      <c r="K216" s="6"/>
      <c r="L216" s="6" t="s">
        <v>1399</v>
      </c>
      <c r="M216" s="6"/>
      <c r="N216" s="6"/>
      <c r="S216" s="1"/>
      <c r="T216" s="1"/>
    </row>
    <row r="217" spans="1:20">
      <c r="A217" s="39" t="s">
        <v>1263</v>
      </c>
      <c r="B217" s="1" t="s">
        <v>1209</v>
      </c>
      <c r="C217" s="1" t="s">
        <v>1210</v>
      </c>
      <c r="D217" s="1" t="s">
        <v>1211</v>
      </c>
      <c r="E217" s="1"/>
      <c r="F217" s="28"/>
      <c r="K217" s="6" t="s">
        <v>1399</v>
      </c>
      <c r="L217" s="6"/>
      <c r="M217" s="6"/>
      <c r="N217" s="6"/>
      <c r="S217" s="1"/>
      <c r="T217" s="28"/>
    </row>
    <row r="218" spans="1:20">
      <c r="A218" s="39" t="s">
        <v>1265</v>
      </c>
      <c r="B218" s="1" t="s">
        <v>532</v>
      </c>
      <c r="C218" s="1" t="s">
        <v>533</v>
      </c>
      <c r="D218" s="1" t="s">
        <v>534</v>
      </c>
      <c r="E218" s="1"/>
      <c r="F218" s="28"/>
      <c r="K218" s="6" t="s">
        <v>1399</v>
      </c>
      <c r="L218" s="6"/>
      <c r="M218" s="6"/>
      <c r="N218" s="6"/>
      <c r="S218" s="1"/>
      <c r="T218" s="28"/>
    </row>
    <row r="219" spans="1:20">
      <c r="A219" s="39" t="s">
        <v>1270</v>
      </c>
      <c r="B219" s="1" t="s">
        <v>18</v>
      </c>
      <c r="C219" s="1" t="s">
        <v>19</v>
      </c>
      <c r="D219" s="1" t="s">
        <v>20</v>
      </c>
      <c r="E219" s="1" t="s">
        <v>1269</v>
      </c>
      <c r="F219" s="1"/>
      <c r="K219" s="6" t="s">
        <v>1399</v>
      </c>
      <c r="L219" s="6"/>
      <c r="M219" s="6"/>
      <c r="N219" s="6"/>
      <c r="S219" s="1"/>
      <c r="T219" s="6"/>
    </row>
    <row r="220" spans="1:20">
      <c r="A220" s="39" t="s">
        <v>1271</v>
      </c>
      <c r="B220" s="6" t="s">
        <v>171</v>
      </c>
      <c r="C220" s="6" t="s">
        <v>172</v>
      </c>
      <c r="D220" s="6" t="s">
        <v>173</v>
      </c>
      <c r="E220" s="1"/>
      <c r="F220" s="6"/>
      <c r="K220" s="6" t="s">
        <v>1399</v>
      </c>
      <c r="L220" s="6"/>
      <c r="M220" s="6"/>
      <c r="N220" s="6"/>
      <c r="S220" s="1"/>
      <c r="T220" s="6"/>
    </row>
    <row r="221" spans="1:20">
      <c r="A221" s="39" t="s">
        <v>1275</v>
      </c>
      <c r="B221" s="1" t="s">
        <v>73</v>
      </c>
      <c r="C221" s="1" t="s">
        <v>74</v>
      </c>
      <c r="D221" s="1" t="s">
        <v>75</v>
      </c>
      <c r="E221" s="1" t="s">
        <v>1276</v>
      </c>
      <c r="F221" s="1"/>
      <c r="K221" s="6" t="s">
        <v>1399</v>
      </c>
      <c r="L221" s="6"/>
      <c r="M221" s="6"/>
      <c r="N221" s="6"/>
      <c r="S221" s="1"/>
      <c r="T221" s="1"/>
    </row>
    <row r="222" spans="1:20">
      <c r="A222" s="39" t="s">
        <v>1288</v>
      </c>
      <c r="B222" s="1" t="s">
        <v>1214</v>
      </c>
      <c r="C222" s="1" t="s">
        <v>1215</v>
      </c>
      <c r="D222" s="1" t="s">
        <v>1289</v>
      </c>
      <c r="E222" s="1"/>
      <c r="F222" s="1"/>
      <c r="K222" s="6" t="s">
        <v>1399</v>
      </c>
      <c r="L222" s="6"/>
      <c r="M222" s="6"/>
      <c r="N222" s="6"/>
      <c r="S222" s="1"/>
      <c r="T222" s="30"/>
    </row>
    <row r="223" spans="1:20">
      <c r="A223" s="39" t="s">
        <v>1294</v>
      </c>
      <c r="B223" s="1" t="s">
        <v>432</v>
      </c>
      <c r="C223" s="1" t="s">
        <v>433</v>
      </c>
      <c r="D223" s="1" t="s">
        <v>434</v>
      </c>
      <c r="E223" s="1"/>
      <c r="F223" s="46"/>
      <c r="K223" s="6" t="s">
        <v>1399</v>
      </c>
      <c r="L223" s="6"/>
      <c r="M223" s="6"/>
      <c r="N223" s="6"/>
      <c r="S223" s="1"/>
      <c r="T223" s="6"/>
    </row>
    <row r="224" spans="1:20">
      <c r="A224" s="39" t="s">
        <v>1303</v>
      </c>
      <c r="B224" s="1" t="s">
        <v>1304</v>
      </c>
      <c r="C224" s="1" t="s">
        <v>1305</v>
      </c>
      <c r="D224" s="1" t="s">
        <v>1306</v>
      </c>
      <c r="E224" s="1"/>
      <c r="F224" s="1"/>
      <c r="K224" s="6" t="s">
        <v>1399</v>
      </c>
      <c r="L224" s="6"/>
      <c r="M224" s="6"/>
      <c r="N224" s="6"/>
      <c r="S224" s="1"/>
      <c r="T224" s="30"/>
    </row>
    <row r="225" spans="1:20">
      <c r="A225" s="39" t="s">
        <v>1307</v>
      </c>
      <c r="B225" s="1" t="s">
        <v>18</v>
      </c>
      <c r="C225" s="1" t="s">
        <v>19</v>
      </c>
      <c r="D225" s="1" t="s">
        <v>20</v>
      </c>
      <c r="E225" s="1" t="s">
        <v>1269</v>
      </c>
      <c r="F225" s="47"/>
      <c r="K225" s="6" t="s">
        <v>1399</v>
      </c>
      <c r="L225" s="6"/>
      <c r="M225" s="6"/>
      <c r="N225" s="6"/>
      <c r="S225" s="1"/>
      <c r="T225" s="47"/>
    </row>
    <row r="226" spans="1:20">
      <c r="A226" s="39" t="s">
        <v>1312</v>
      </c>
      <c r="B226" s="1" t="s">
        <v>458</v>
      </c>
      <c r="C226" s="1" t="s">
        <v>459</v>
      </c>
      <c r="D226" s="1" t="s">
        <v>460</v>
      </c>
      <c r="E226" s="1"/>
      <c r="F226" s="47"/>
      <c r="K226" s="6" t="s">
        <v>1399</v>
      </c>
      <c r="L226" s="6"/>
      <c r="M226" s="6"/>
      <c r="N226" s="6"/>
      <c r="S226" s="1"/>
      <c r="T226" s="47"/>
    </row>
    <row r="227" spans="1:20">
      <c r="A227" s="39" t="s">
        <v>1313</v>
      </c>
      <c r="B227" s="1" t="s">
        <v>1314</v>
      </c>
      <c r="C227" s="1" t="s">
        <v>1315</v>
      </c>
      <c r="D227" s="1" t="s">
        <v>1316</v>
      </c>
      <c r="E227" s="1"/>
      <c r="F227" s="1"/>
      <c r="K227" s="6" t="s">
        <v>1399</v>
      </c>
      <c r="L227" s="6"/>
      <c r="M227" s="6"/>
      <c r="N227" s="6"/>
      <c r="S227" s="1"/>
      <c r="T227" s="47"/>
    </row>
    <row r="228" spans="1:20">
      <c r="A228" s="39" t="s">
        <v>1317</v>
      </c>
      <c r="B228" s="1" t="s">
        <v>171</v>
      </c>
      <c r="C228" s="1" t="s">
        <v>172</v>
      </c>
      <c r="D228" s="1" t="s">
        <v>173</v>
      </c>
      <c r="E228" s="1"/>
      <c r="F228" s="1"/>
      <c r="K228" s="1" t="s">
        <v>1399</v>
      </c>
      <c r="L228" s="1"/>
      <c r="M228" s="1"/>
      <c r="N228" s="1"/>
      <c r="S228" s="1"/>
      <c r="T228" s="1"/>
    </row>
    <row r="229" spans="1:20">
      <c r="A229" s="39" t="s">
        <v>1321</v>
      </c>
      <c r="B229" s="1" t="s">
        <v>89</v>
      </c>
      <c r="C229" s="1" t="s">
        <v>90</v>
      </c>
      <c r="D229" s="1" t="s">
        <v>91</v>
      </c>
      <c r="E229" s="1"/>
      <c r="F229" s="1"/>
      <c r="K229" s="6" t="s">
        <v>1399</v>
      </c>
      <c r="L229" s="6"/>
      <c r="M229" s="6"/>
      <c r="N229" s="6"/>
      <c r="S229" s="1"/>
      <c r="T229" s="1"/>
    </row>
    <row r="230" spans="1:20">
      <c r="A230" s="39" t="s">
        <v>1322</v>
      </c>
      <c r="B230" s="1" t="s">
        <v>212</v>
      </c>
      <c r="C230" s="1" t="s">
        <v>213</v>
      </c>
      <c r="D230" s="1" t="s">
        <v>214</v>
      </c>
      <c r="E230" s="1"/>
      <c r="F230" s="1"/>
      <c r="K230" s="6" t="s">
        <v>1399</v>
      </c>
      <c r="L230" s="6"/>
      <c r="M230" s="6"/>
      <c r="N230" s="6"/>
      <c r="S230" s="1"/>
      <c r="T230" s="1"/>
    </row>
    <row r="231" spans="1:20">
      <c r="A231" s="39" t="s">
        <v>1327</v>
      </c>
      <c r="B231" s="1" t="s">
        <v>875</v>
      </c>
      <c r="C231" s="1" t="s">
        <v>137</v>
      </c>
      <c r="D231" s="1" t="s">
        <v>138</v>
      </c>
      <c r="E231" s="1"/>
      <c r="F231" s="1"/>
      <c r="K231" s="6" t="s">
        <v>1399</v>
      </c>
      <c r="L231" s="6"/>
      <c r="M231" s="6"/>
      <c r="N231" s="6"/>
      <c r="S231" s="1"/>
      <c r="T231" s="1"/>
    </row>
    <row r="232" spans="1:20">
      <c r="A232" s="39" t="s">
        <v>1336</v>
      </c>
      <c r="B232" s="1" t="s">
        <v>1255</v>
      </c>
      <c r="C232" s="1" t="s">
        <v>1256</v>
      </c>
      <c r="D232" s="1" t="s">
        <v>1257</v>
      </c>
      <c r="E232" s="1"/>
      <c r="F232" s="46"/>
      <c r="K232" s="6" t="s">
        <v>1399</v>
      </c>
      <c r="L232" s="6"/>
      <c r="M232" s="6"/>
      <c r="N232" s="6"/>
      <c r="S232" s="1"/>
      <c r="T232" s="1"/>
    </row>
    <row r="233" spans="1:20">
      <c r="A233" s="39" t="s">
        <v>1337</v>
      </c>
      <c r="B233" s="1" t="s">
        <v>1255</v>
      </c>
      <c r="C233" s="1" t="s">
        <v>1256</v>
      </c>
      <c r="D233" s="1" t="s">
        <v>1257</v>
      </c>
      <c r="E233" s="1"/>
      <c r="F233" s="1"/>
      <c r="K233" s="6" t="s">
        <v>1399</v>
      </c>
      <c r="L233" s="6"/>
      <c r="M233" s="6"/>
      <c r="N233" s="6"/>
      <c r="S233" s="1"/>
      <c r="T233" s="1"/>
    </row>
    <row r="234" spans="1:20">
      <c r="A234" s="39" t="s">
        <v>1339</v>
      </c>
      <c r="B234" s="1" t="s">
        <v>1233</v>
      </c>
      <c r="C234" s="1" t="s">
        <v>1234</v>
      </c>
      <c r="D234" s="1" t="s">
        <v>1235</v>
      </c>
      <c r="E234" s="1"/>
      <c r="F234" s="47"/>
      <c r="K234" s="6" t="s">
        <v>1399</v>
      </c>
      <c r="L234" s="6"/>
      <c r="M234" s="6"/>
      <c r="N234" s="6"/>
      <c r="S234" s="1"/>
      <c r="T234" s="1"/>
    </row>
    <row r="235" spans="1:20">
      <c r="A235" s="39" t="s">
        <v>1340</v>
      </c>
      <c r="B235" s="1" t="s">
        <v>18</v>
      </c>
      <c r="C235" s="1" t="s">
        <v>19</v>
      </c>
      <c r="D235" s="1" t="s">
        <v>20</v>
      </c>
      <c r="E235" s="1" t="s">
        <v>1269</v>
      </c>
      <c r="F235" s="47"/>
      <c r="K235" s="6" t="s">
        <v>1399</v>
      </c>
      <c r="L235" s="6"/>
      <c r="M235" s="6"/>
      <c r="N235" s="6"/>
      <c r="S235" s="1"/>
      <c r="T235" s="1"/>
    </row>
    <row r="236" spans="1:20">
      <c r="A236" s="39" t="s">
        <v>1341</v>
      </c>
      <c r="B236" s="1" t="s">
        <v>875</v>
      </c>
      <c r="C236" s="1" t="s">
        <v>137</v>
      </c>
      <c r="D236" s="1" t="s">
        <v>138</v>
      </c>
      <c r="E236" s="1"/>
      <c r="F236" s="1"/>
      <c r="K236" s="6" t="s">
        <v>1399</v>
      </c>
      <c r="L236" s="6"/>
      <c r="M236" s="6"/>
      <c r="N236" s="6"/>
      <c r="S236" s="1"/>
      <c r="T236" s="1"/>
    </row>
    <row r="237" spans="1:20">
      <c r="A237" s="39" t="s">
        <v>1343</v>
      </c>
      <c r="B237" s="1" t="s">
        <v>1344</v>
      </c>
      <c r="C237" s="1" t="s">
        <v>1345</v>
      </c>
      <c r="D237" s="1" t="s">
        <v>1346</v>
      </c>
      <c r="E237" s="1"/>
      <c r="F237" s="1"/>
      <c r="K237" s="6" t="s">
        <v>1399</v>
      </c>
      <c r="L237" s="6"/>
      <c r="M237" s="6"/>
      <c r="N237" s="6"/>
      <c r="S237" s="1"/>
      <c r="T237" s="1"/>
    </row>
    <row r="238" spans="1:20">
      <c r="A238" s="39" t="s">
        <v>1353</v>
      </c>
      <c r="B238" s="1" t="s">
        <v>1137</v>
      </c>
      <c r="C238" s="1" t="s">
        <v>1138</v>
      </c>
      <c r="D238" s="1" t="s">
        <v>1139</v>
      </c>
      <c r="E238" s="1"/>
      <c r="F238" s="1"/>
      <c r="K238" s="6" t="s">
        <v>1399</v>
      </c>
      <c r="L238" s="6"/>
      <c r="M238" s="6"/>
      <c r="N238" s="6"/>
      <c r="S238" s="1"/>
      <c r="T238" s="1"/>
    </row>
    <row r="239" spans="1:20">
      <c r="A239" s="39" t="s">
        <v>1355</v>
      </c>
      <c r="B239" s="1" t="s">
        <v>28</v>
      </c>
      <c r="C239" s="1" t="s">
        <v>29</v>
      </c>
      <c r="D239" s="1" t="s">
        <v>30</v>
      </c>
      <c r="E239" s="1"/>
      <c r="F239" s="1"/>
      <c r="K239" s="6" t="s">
        <v>1399</v>
      </c>
      <c r="L239" s="6"/>
      <c r="M239" s="6"/>
      <c r="N239" s="6"/>
      <c r="S239" s="1"/>
      <c r="T239" s="1"/>
    </row>
    <row r="240" spans="1:20">
      <c r="A240" s="39" t="s">
        <v>1357</v>
      </c>
      <c r="B240" s="1" t="s">
        <v>171</v>
      </c>
      <c r="C240" s="1" t="s">
        <v>172</v>
      </c>
      <c r="D240" s="1" t="s">
        <v>173</v>
      </c>
      <c r="E240" s="1"/>
      <c r="F240" s="1"/>
      <c r="K240" s="6" t="s">
        <v>1399</v>
      </c>
      <c r="L240" s="6"/>
      <c r="M240" s="6"/>
      <c r="N240" s="6"/>
      <c r="S240" s="1"/>
      <c r="T240" s="1"/>
    </row>
    <row r="241" spans="1:21">
      <c r="A241" s="39" t="s">
        <v>1359</v>
      </c>
      <c r="B241" s="1" t="s">
        <v>89</v>
      </c>
      <c r="C241" s="1" t="s">
        <v>90</v>
      </c>
      <c r="D241" s="1" t="s">
        <v>91</v>
      </c>
      <c r="E241" s="1"/>
      <c r="F241" s="1"/>
      <c r="K241" s="6" t="s">
        <v>1399</v>
      </c>
      <c r="L241" s="6"/>
      <c r="M241" s="6"/>
      <c r="N241" s="6"/>
      <c r="S241" s="1"/>
      <c r="T241" s="1"/>
    </row>
    <row r="242" spans="1:21">
      <c r="A242" s="39" t="s">
        <v>1360</v>
      </c>
      <c r="B242" s="1" t="s">
        <v>28</v>
      </c>
      <c r="C242" s="1" t="s">
        <v>29</v>
      </c>
      <c r="D242" s="1" t="s">
        <v>30</v>
      </c>
      <c r="E242" s="1"/>
      <c r="F242" s="47"/>
      <c r="K242" s="6" t="s">
        <v>1399</v>
      </c>
      <c r="L242" s="6"/>
      <c r="M242" s="6"/>
      <c r="N242" s="6"/>
      <c r="S242" s="1"/>
      <c r="T242" s="1"/>
    </row>
    <row r="243" spans="1:21">
      <c r="A243" s="39" t="s">
        <v>1364</v>
      </c>
      <c r="B243" t="s">
        <v>56</v>
      </c>
      <c r="C243" t="s">
        <v>57</v>
      </c>
      <c r="D243" s="28" t="s">
        <v>58</v>
      </c>
      <c r="E243" s="28" t="s">
        <v>59</v>
      </c>
      <c r="F243" s="28"/>
      <c r="K243" s="6" t="s">
        <v>1399</v>
      </c>
      <c r="L243" s="6"/>
      <c r="M243" s="6"/>
      <c r="N243" s="6"/>
      <c r="S243" s="1"/>
      <c r="T243" s="1"/>
    </row>
    <row r="244" spans="1:21">
      <c r="A244" s="39" t="s">
        <v>1366</v>
      </c>
      <c r="B244" s="28" t="s">
        <v>1367</v>
      </c>
      <c r="C244" s="28" t="s">
        <v>1368</v>
      </c>
      <c r="D244" s="28" t="s">
        <v>1369</v>
      </c>
      <c r="E244" s="28"/>
      <c r="F244" s="28"/>
      <c r="J244" s="28"/>
      <c r="K244" s="6" t="s">
        <v>1399</v>
      </c>
      <c r="L244" s="6"/>
      <c r="M244" s="6"/>
      <c r="N244" s="6"/>
      <c r="S244" s="1"/>
      <c r="T244" s="1"/>
    </row>
    <row r="245" spans="1:21">
      <c r="A245" s="39" t="s">
        <v>1373</v>
      </c>
      <c r="B245" s="28" t="s">
        <v>1230</v>
      </c>
      <c r="C245" s="28" t="s">
        <v>1231</v>
      </c>
      <c r="D245" s="28" t="s">
        <v>1232</v>
      </c>
      <c r="E245" s="28"/>
      <c r="F245" s="28"/>
      <c r="J245" s="28"/>
      <c r="K245" s="6" t="s">
        <v>1399</v>
      </c>
      <c r="L245" s="6"/>
      <c r="M245" s="6"/>
      <c r="N245" s="6"/>
      <c r="S245" s="1"/>
      <c r="T245" s="1"/>
    </row>
    <row r="246" spans="1:21">
      <c r="A246" s="39" t="s">
        <v>1375</v>
      </c>
      <c r="B246" t="s">
        <v>89</v>
      </c>
      <c r="C246" t="s">
        <v>90</v>
      </c>
      <c r="D246" s="28" t="s">
        <v>91</v>
      </c>
      <c r="E246" s="28"/>
      <c r="F246" s="28"/>
      <c r="J246" s="28"/>
      <c r="K246" s="6" t="s">
        <v>1399</v>
      </c>
      <c r="L246" s="6"/>
      <c r="M246" s="6"/>
      <c r="N246" s="6"/>
      <c r="S246" s="1"/>
      <c r="T246" s="1"/>
    </row>
    <row r="247" spans="1:21">
      <c r="A247" s="39" t="s">
        <v>1376</v>
      </c>
      <c r="B247" s="28" t="s">
        <v>1377</v>
      </c>
      <c r="C247" s="28" t="s">
        <v>1378</v>
      </c>
      <c r="D247" s="28" t="s">
        <v>1379</v>
      </c>
      <c r="E247" s="28"/>
      <c r="F247" s="28"/>
      <c r="J247" s="28"/>
      <c r="K247" s="6" t="s">
        <v>1399</v>
      </c>
      <c r="L247" s="6"/>
      <c r="M247" s="6"/>
      <c r="N247" s="6"/>
      <c r="S247" s="1"/>
      <c r="T247" s="1"/>
    </row>
    <row r="248" spans="1:21">
      <c r="A248" s="39" t="s">
        <v>1380</v>
      </c>
      <c r="B248" t="s">
        <v>248</v>
      </c>
      <c r="C248" t="s">
        <v>249</v>
      </c>
      <c r="D248" s="28" t="s">
        <v>250</v>
      </c>
      <c r="E248" s="28"/>
      <c r="F248" s="28"/>
      <c r="J248" s="28"/>
      <c r="K248" s="6" t="s">
        <v>1399</v>
      </c>
      <c r="L248" s="6"/>
      <c r="M248" s="6"/>
      <c r="N248" s="6"/>
      <c r="S248" s="1"/>
      <c r="T248" s="1"/>
    </row>
    <row r="249" spans="1:21">
      <c r="A249" s="39" t="s">
        <v>1386</v>
      </c>
      <c r="B249" t="s">
        <v>28</v>
      </c>
      <c r="C249" t="s">
        <v>29</v>
      </c>
      <c r="D249" s="28" t="s">
        <v>30</v>
      </c>
      <c r="E249" s="28"/>
      <c r="F249" s="28"/>
      <c r="J249" s="28"/>
      <c r="K249" s="6" t="s">
        <v>1399</v>
      </c>
      <c r="L249" s="6"/>
      <c r="M249" s="6"/>
      <c r="N249" s="6"/>
      <c r="S249" s="1"/>
      <c r="T249" s="1"/>
    </row>
    <row r="250" spans="1:21">
      <c r="A250" s="39" t="s">
        <v>1389</v>
      </c>
      <c r="B250" s="28" t="s">
        <v>875</v>
      </c>
      <c r="C250" s="28" t="s">
        <v>137</v>
      </c>
      <c r="D250" s="28" t="s">
        <v>138</v>
      </c>
      <c r="E250" s="28"/>
      <c r="F250" s="28"/>
      <c r="J250" s="28"/>
      <c r="K250" s="1" t="s">
        <v>1399</v>
      </c>
      <c r="L250" s="1"/>
      <c r="M250" s="1"/>
      <c r="N250" s="1"/>
      <c r="S250" s="1"/>
      <c r="T250" s="1"/>
    </row>
    <row r="251" spans="1:21">
      <c r="A251" s="39"/>
      <c r="D251" s="28"/>
      <c r="E251" s="28"/>
      <c r="F251" s="28"/>
      <c r="J251" s="28"/>
      <c r="K251" s="6"/>
      <c r="L251" s="6"/>
      <c r="M251" s="6"/>
      <c r="N251" s="6"/>
      <c r="S251" s="1"/>
      <c r="T251" s="1"/>
    </row>
    <row r="252" spans="1:21" s="30" customFormat="1">
      <c r="A252" s="29"/>
      <c r="B252" s="28"/>
      <c r="C252" s="28"/>
      <c r="D252" s="28"/>
      <c r="E252" s="28"/>
      <c r="F252" s="28"/>
      <c r="G252" s="35"/>
      <c r="H252" s="47"/>
      <c r="I252" s="47"/>
      <c r="J252" s="28"/>
      <c r="K252" s="28"/>
      <c r="L252" s="28"/>
      <c r="M252" s="28"/>
      <c r="N252" s="28"/>
      <c r="O252" s="41"/>
      <c r="P252" s="41"/>
      <c r="Q252" s="41"/>
      <c r="R252" s="47"/>
      <c r="S252" s="28"/>
      <c r="T252" s="28"/>
      <c r="U252" s="47"/>
    </row>
    <row r="253" spans="1:21">
      <c r="A253" s="29"/>
      <c r="D253" s="28"/>
      <c r="E253" s="28"/>
      <c r="F253" s="28"/>
      <c r="I253" s="47"/>
      <c r="J253" s="28"/>
      <c r="K253" s="6"/>
      <c r="L253" s="6"/>
      <c r="M253" s="6"/>
      <c r="N253" s="6"/>
      <c r="R253" s="47"/>
      <c r="S253" s="1"/>
      <c r="T253" s="1"/>
    </row>
    <row r="254" spans="1:21">
      <c r="A254" s="29"/>
      <c r="B254" s="1"/>
      <c r="C254" s="1"/>
      <c r="D254" s="1"/>
      <c r="E254" s="1"/>
      <c r="F254" s="1"/>
      <c r="I254" s="47"/>
      <c r="K254" s="6"/>
      <c r="L254" s="6"/>
      <c r="M254" s="6"/>
      <c r="N254" s="6"/>
      <c r="R254" s="47"/>
      <c r="S254" s="1"/>
      <c r="T254" s="1"/>
    </row>
    <row r="255" spans="1:21">
      <c r="A255" s="29"/>
      <c r="I255" s="47"/>
      <c r="J255"/>
      <c r="R255" s="47"/>
    </row>
    <row r="256" spans="1:21">
      <c r="A256" s="29"/>
      <c r="I256" s="47"/>
      <c r="J256"/>
      <c r="R256" s="47"/>
    </row>
    <row r="257" spans="1:18">
      <c r="A257" s="29"/>
      <c r="I257" s="47"/>
      <c r="J257"/>
      <c r="R257" s="47"/>
    </row>
    <row r="258" spans="1:18">
      <c r="A258" s="29"/>
      <c r="I258" s="47"/>
      <c r="J258"/>
      <c r="R258" s="47"/>
    </row>
    <row r="259" spans="1:18">
      <c r="A259" s="29"/>
      <c r="I259" s="47"/>
      <c r="J259"/>
      <c r="R259" s="47"/>
    </row>
    <row r="260" spans="1:18">
      <c r="A260" s="29"/>
      <c r="I260" s="47"/>
      <c r="J260"/>
      <c r="R260" s="47"/>
    </row>
    <row r="261" spans="1:18">
      <c r="A261" s="29"/>
      <c r="I261" s="47"/>
      <c r="J261"/>
      <c r="R261" s="47"/>
    </row>
    <row r="262" spans="1:18">
      <c r="A262" s="29"/>
      <c r="I262" s="47"/>
      <c r="J262"/>
      <c r="R262" s="47"/>
    </row>
    <row r="263" spans="1:18">
      <c r="A263" s="29"/>
      <c r="I263" s="47"/>
      <c r="J263"/>
      <c r="R263" s="47"/>
    </row>
    <row r="264" spans="1:18">
      <c r="A264" s="29"/>
      <c r="I264" s="47"/>
      <c r="J264"/>
      <c r="R264" s="47"/>
    </row>
    <row r="265" spans="1:18">
      <c r="A265" s="29"/>
      <c r="I265" s="47"/>
      <c r="J265"/>
      <c r="R265" s="47"/>
    </row>
    <row r="266" spans="1:18">
      <c r="A266" s="29"/>
      <c r="I266" s="47"/>
      <c r="J266"/>
      <c r="R266" s="47"/>
    </row>
    <row r="267" spans="1:18">
      <c r="A267" s="29"/>
      <c r="I267" s="47"/>
      <c r="J267"/>
      <c r="R267" s="47"/>
    </row>
    <row r="268" spans="1:18">
      <c r="A268" s="29"/>
      <c r="I268" s="47"/>
      <c r="J268"/>
      <c r="R268" s="47"/>
    </row>
    <row r="269" spans="1:18">
      <c r="A269" s="29"/>
      <c r="I269" s="47"/>
      <c r="J269"/>
      <c r="R269" s="47"/>
    </row>
    <row r="270" spans="1:18">
      <c r="A270" s="29"/>
      <c r="I270" s="47"/>
      <c r="J270"/>
      <c r="R270" s="47"/>
    </row>
    <row r="271" spans="1:18">
      <c r="A271" s="29"/>
      <c r="I271" s="47"/>
      <c r="J271"/>
      <c r="R271" s="47"/>
    </row>
    <row r="272" spans="1:18">
      <c r="A272" s="29"/>
      <c r="I272" s="47"/>
      <c r="J272"/>
      <c r="R272" s="47"/>
    </row>
    <row r="273" spans="1:18">
      <c r="A273" s="29"/>
      <c r="I273" s="47"/>
      <c r="J273"/>
      <c r="R273" s="47"/>
    </row>
    <row r="274" spans="1:18">
      <c r="A274" s="29"/>
      <c r="I274" s="47"/>
      <c r="J274"/>
      <c r="R274" s="47"/>
    </row>
    <row r="275" spans="1:18">
      <c r="A275" s="29"/>
      <c r="I275" s="47"/>
      <c r="J275"/>
      <c r="R275" s="47"/>
    </row>
    <row r="276" spans="1:18">
      <c r="A276" s="29"/>
      <c r="I276" s="47"/>
      <c r="J276"/>
      <c r="R276" s="47"/>
    </row>
    <row r="277" spans="1:18">
      <c r="A277" s="29"/>
      <c r="I277" s="47"/>
      <c r="J277"/>
      <c r="R277" s="47"/>
    </row>
    <row r="278" spans="1:18">
      <c r="A278" s="29"/>
      <c r="I278" s="47"/>
      <c r="J278"/>
      <c r="R278" s="47"/>
    </row>
    <row r="279" spans="1:18">
      <c r="A279" s="29"/>
      <c r="I279" s="47"/>
      <c r="J279"/>
      <c r="R279" s="47"/>
    </row>
    <row r="280" spans="1:18">
      <c r="A280" s="29"/>
      <c r="I280" s="47"/>
      <c r="J280"/>
      <c r="R280" s="47"/>
    </row>
    <row r="281" spans="1:18">
      <c r="A281" s="29"/>
      <c r="I281" s="47"/>
      <c r="J281"/>
      <c r="R281" s="47"/>
    </row>
    <row r="282" spans="1:18">
      <c r="A282" s="29"/>
      <c r="I282" s="47"/>
      <c r="J282"/>
      <c r="R282" s="47"/>
    </row>
    <row r="283" spans="1:18">
      <c r="A283" s="29"/>
      <c r="I283" s="47"/>
      <c r="J283"/>
      <c r="R283" s="47"/>
    </row>
    <row r="284" spans="1:18">
      <c r="A284" s="29"/>
      <c r="I284" s="47"/>
      <c r="J284"/>
      <c r="R284" s="47"/>
    </row>
    <row r="285" spans="1:18">
      <c r="A285" s="29"/>
      <c r="I285" s="47"/>
      <c r="J285"/>
      <c r="R285" s="47"/>
    </row>
    <row r="286" spans="1:18">
      <c r="A286" s="29"/>
      <c r="I286" s="47"/>
      <c r="J286"/>
      <c r="R286" s="47"/>
    </row>
    <row r="287" spans="1:18">
      <c r="A287" s="29"/>
      <c r="I287" s="47"/>
      <c r="J287"/>
      <c r="R287" s="47"/>
    </row>
    <row r="288" spans="1:18">
      <c r="A288" s="29"/>
      <c r="I288" s="47"/>
      <c r="J288"/>
      <c r="R288" s="47"/>
    </row>
    <row r="289" spans="1:18">
      <c r="A289" s="29"/>
      <c r="I289" s="47"/>
      <c r="J289"/>
      <c r="R289" s="47"/>
    </row>
    <row r="290" spans="1:18">
      <c r="A290" s="29"/>
      <c r="I290" s="47"/>
      <c r="J290"/>
      <c r="R290" s="47"/>
    </row>
    <row r="291" spans="1:18">
      <c r="A291" s="29"/>
      <c r="I291" s="47"/>
      <c r="J291"/>
      <c r="R291" s="47"/>
    </row>
    <row r="292" spans="1:18">
      <c r="A292" s="29"/>
      <c r="I292" s="47"/>
      <c r="J292"/>
      <c r="R292" s="47"/>
    </row>
    <row r="293" spans="1:18">
      <c r="A293" s="29"/>
      <c r="I293" s="47"/>
      <c r="J293"/>
      <c r="R293" s="47"/>
    </row>
    <row r="294" spans="1:18">
      <c r="A294" s="29"/>
      <c r="I294" s="47"/>
      <c r="J294"/>
      <c r="R294" s="47"/>
    </row>
    <row r="295" spans="1:18">
      <c r="A295" s="29"/>
      <c r="I295" s="47"/>
      <c r="J295"/>
      <c r="R295" s="47"/>
    </row>
    <row r="296" spans="1:18">
      <c r="A296" s="29"/>
      <c r="I296" s="47"/>
      <c r="J296"/>
      <c r="R296" s="47"/>
    </row>
    <row r="297" spans="1:18">
      <c r="A297" s="29"/>
      <c r="I297" s="47"/>
      <c r="J297"/>
      <c r="R297" s="47"/>
    </row>
    <row r="298" spans="1:18">
      <c r="A298" s="29"/>
      <c r="I298" s="47"/>
      <c r="J298"/>
      <c r="R298" s="47"/>
    </row>
    <row r="299" spans="1:18">
      <c r="A299" s="29"/>
      <c r="I299" s="47"/>
      <c r="J299"/>
      <c r="R299" s="47"/>
    </row>
    <row r="300" spans="1:18">
      <c r="A300" s="29"/>
      <c r="I300" s="47"/>
      <c r="J300"/>
      <c r="R300" s="47"/>
    </row>
    <row r="301" spans="1:18">
      <c r="A301" s="29"/>
      <c r="I301" s="47"/>
      <c r="J301"/>
      <c r="R301" s="47"/>
    </row>
    <row r="302" spans="1:18">
      <c r="A302" s="29"/>
      <c r="I302" s="47"/>
      <c r="J302"/>
      <c r="R302" s="47"/>
    </row>
    <row r="303" spans="1:18">
      <c r="A303" s="29"/>
      <c r="I303" s="47"/>
      <c r="J303"/>
      <c r="R303" s="47"/>
    </row>
    <row r="304" spans="1:18">
      <c r="A304" s="29"/>
      <c r="I304" s="47"/>
      <c r="J304"/>
      <c r="R304" s="47"/>
    </row>
    <row r="305" spans="1:18">
      <c r="A305" s="29"/>
      <c r="I305" s="47"/>
      <c r="J305"/>
      <c r="R305" s="47"/>
    </row>
    <row r="306" spans="1:18">
      <c r="A306" s="29"/>
      <c r="I306" s="47"/>
      <c r="J306"/>
      <c r="R306" s="47"/>
    </row>
    <row r="307" spans="1:18">
      <c r="A307" s="29"/>
      <c r="I307" s="47"/>
      <c r="J307"/>
      <c r="R307" s="47"/>
    </row>
    <row r="308" spans="1:18">
      <c r="A308" s="29"/>
      <c r="I308" s="47"/>
      <c r="J308"/>
      <c r="R308" s="47"/>
    </row>
    <row r="309" spans="1:18">
      <c r="A309" s="29"/>
      <c r="I309" s="47"/>
      <c r="J309"/>
      <c r="R309" s="47"/>
    </row>
    <row r="310" spans="1:18">
      <c r="A310" s="29"/>
      <c r="I310" s="47"/>
      <c r="J310"/>
      <c r="R310" s="47"/>
    </row>
    <row r="311" spans="1:18">
      <c r="A311" s="29"/>
      <c r="I311" s="47"/>
      <c r="J311"/>
      <c r="R311" s="47"/>
    </row>
    <row r="312" spans="1:18">
      <c r="A312" s="29"/>
      <c r="I312" s="47"/>
      <c r="J312"/>
      <c r="R312" s="47"/>
    </row>
    <row r="313" spans="1:18">
      <c r="A313" s="29"/>
      <c r="I313" s="47"/>
      <c r="J313"/>
      <c r="R313" s="47"/>
    </row>
    <row r="314" spans="1:18">
      <c r="A314" s="29"/>
      <c r="I314" s="47"/>
      <c r="J314"/>
      <c r="R314" s="47"/>
    </row>
    <row r="315" spans="1:18">
      <c r="A315" s="29"/>
      <c r="I315" s="47"/>
      <c r="J315"/>
      <c r="R315" s="47"/>
    </row>
    <row r="316" spans="1:18">
      <c r="A316" s="29"/>
      <c r="I316" s="47"/>
      <c r="J316"/>
      <c r="R316" s="47"/>
    </row>
    <row r="317" spans="1:18">
      <c r="A317" s="29"/>
      <c r="I317" s="47"/>
      <c r="J317"/>
      <c r="R317" s="47"/>
    </row>
    <row r="318" spans="1:18">
      <c r="A318" s="29"/>
      <c r="I318" s="47"/>
      <c r="J318"/>
      <c r="R318" s="47"/>
    </row>
    <row r="319" spans="1:18">
      <c r="A319" s="29"/>
      <c r="I319" s="47"/>
      <c r="J319"/>
      <c r="R319" s="47"/>
    </row>
    <row r="320" spans="1:18">
      <c r="A320" s="29"/>
      <c r="I320" s="47"/>
      <c r="J320"/>
      <c r="R320" s="47"/>
    </row>
    <row r="321" spans="1:18">
      <c r="A321" s="29"/>
      <c r="I321" s="47"/>
      <c r="J321"/>
      <c r="R321" s="47"/>
    </row>
    <row r="322" spans="1:18">
      <c r="A322" s="29"/>
      <c r="I322" s="47"/>
      <c r="J322"/>
      <c r="R322" s="47"/>
    </row>
    <row r="323" spans="1:18">
      <c r="A323" s="29"/>
      <c r="I323" s="47"/>
      <c r="J323"/>
      <c r="R323" s="47"/>
    </row>
    <row r="324" spans="1:18">
      <c r="A324" s="29"/>
      <c r="I324" s="47"/>
      <c r="J324"/>
      <c r="R324" s="47"/>
    </row>
    <row r="325" spans="1:18">
      <c r="A325" s="29"/>
      <c r="I325" s="47"/>
      <c r="J325"/>
      <c r="R325" s="47"/>
    </row>
    <row r="326" spans="1:18">
      <c r="A326" s="29"/>
      <c r="I326" s="47"/>
      <c r="J326"/>
      <c r="R326" s="47"/>
    </row>
    <row r="327" spans="1:18">
      <c r="A327" s="29"/>
      <c r="I327" s="47"/>
      <c r="J327"/>
      <c r="R327" s="47"/>
    </row>
    <row r="328" spans="1:18">
      <c r="A328" s="29"/>
      <c r="I328" s="47"/>
      <c r="J328"/>
      <c r="R328" s="47"/>
    </row>
    <row r="329" spans="1:18">
      <c r="A329" s="29"/>
      <c r="I329" s="47"/>
      <c r="J329"/>
      <c r="R329" s="47"/>
    </row>
    <row r="330" spans="1:18">
      <c r="A330" s="29"/>
      <c r="I330" s="47"/>
      <c r="J330"/>
      <c r="R330" s="47"/>
    </row>
    <row r="331" spans="1:18">
      <c r="A331" s="29"/>
      <c r="I331" s="47"/>
      <c r="J331"/>
      <c r="R331" s="47"/>
    </row>
    <row r="332" spans="1:18">
      <c r="A332" s="29"/>
      <c r="I332" s="47"/>
      <c r="J332"/>
      <c r="R332" s="47"/>
    </row>
    <row r="333" spans="1:18">
      <c r="A333" s="29"/>
      <c r="I333" s="47"/>
      <c r="J333"/>
      <c r="R333" s="47"/>
    </row>
    <row r="334" spans="1:18">
      <c r="A334" s="29"/>
      <c r="I334" s="47"/>
      <c r="J334"/>
      <c r="R334" s="47"/>
    </row>
    <row r="335" spans="1:18">
      <c r="A335" s="29"/>
      <c r="I335" s="47"/>
      <c r="J335"/>
      <c r="R335" s="47"/>
    </row>
    <row r="336" spans="1:18">
      <c r="A336" s="29"/>
      <c r="I336" s="47"/>
      <c r="J336"/>
      <c r="R336" s="47"/>
    </row>
    <row r="337" spans="1:18">
      <c r="A337" s="29"/>
      <c r="I337" s="47"/>
      <c r="J337"/>
      <c r="R337" s="47"/>
    </row>
    <row r="338" spans="1:18">
      <c r="A338" s="29"/>
      <c r="I338" s="47"/>
      <c r="J338"/>
      <c r="R338" s="47"/>
    </row>
    <row r="339" spans="1:18">
      <c r="A339" s="29"/>
      <c r="I339" s="47"/>
      <c r="J339"/>
      <c r="R339" s="47"/>
    </row>
    <row r="340" spans="1:18">
      <c r="A340" s="29"/>
      <c r="I340" s="47"/>
      <c r="J340"/>
      <c r="R340" s="47"/>
    </row>
    <row r="341" spans="1:18">
      <c r="A341" s="29"/>
      <c r="I341" s="47"/>
      <c r="J341"/>
      <c r="R341" s="47"/>
    </row>
    <row r="342" spans="1:18">
      <c r="A342" s="29"/>
      <c r="I342" s="47"/>
      <c r="J342"/>
      <c r="R342" s="47"/>
    </row>
    <row r="343" spans="1:18">
      <c r="A343" s="29"/>
      <c r="I343" s="47"/>
      <c r="J343"/>
      <c r="R343" s="47"/>
    </row>
    <row r="344" spans="1:18">
      <c r="A344" s="29"/>
      <c r="I344" s="47"/>
      <c r="J344"/>
      <c r="R344" s="47"/>
    </row>
    <row r="345" spans="1:18">
      <c r="A345" s="29"/>
      <c r="I345" s="47"/>
      <c r="J345"/>
      <c r="R345" s="47"/>
    </row>
    <row r="346" spans="1:18">
      <c r="A346" s="29"/>
      <c r="I346" s="47"/>
      <c r="J346"/>
      <c r="R346" s="47"/>
    </row>
    <row r="347" spans="1:18">
      <c r="A347" s="29"/>
      <c r="I347" s="47"/>
      <c r="J347"/>
      <c r="R347" s="47"/>
    </row>
    <row r="348" spans="1:18">
      <c r="A348" s="29"/>
      <c r="I348" s="47"/>
      <c r="J348"/>
      <c r="R348" s="47"/>
    </row>
    <row r="349" spans="1:18">
      <c r="A349" s="29"/>
      <c r="I349" s="47"/>
      <c r="J349"/>
      <c r="R349" s="47"/>
    </row>
    <row r="350" spans="1:18">
      <c r="A350" s="29"/>
      <c r="I350" s="47"/>
      <c r="J350"/>
      <c r="R350" s="47"/>
    </row>
    <row r="351" spans="1:18">
      <c r="A351" s="29"/>
      <c r="I351" s="47"/>
      <c r="J351"/>
      <c r="R351" s="47"/>
    </row>
    <row r="352" spans="1:18">
      <c r="A352" s="29"/>
      <c r="I352" s="47"/>
      <c r="J352"/>
      <c r="R352" s="47"/>
    </row>
    <row r="353" spans="1:18">
      <c r="A353" s="29"/>
      <c r="I353" s="47"/>
      <c r="J353"/>
      <c r="R353" s="47"/>
    </row>
    <row r="354" spans="1:18">
      <c r="A354" s="29"/>
      <c r="I354" s="47"/>
      <c r="J354"/>
      <c r="R354" s="47"/>
    </row>
    <row r="355" spans="1:18">
      <c r="A355" s="29"/>
      <c r="I355" s="47"/>
      <c r="J355"/>
      <c r="R355" s="47"/>
    </row>
    <row r="356" spans="1:18">
      <c r="A356" s="29"/>
      <c r="I356" s="47"/>
      <c r="J356"/>
      <c r="R356" s="47"/>
    </row>
    <row r="357" spans="1:18">
      <c r="A357" s="29"/>
      <c r="I357" s="47"/>
      <c r="J357"/>
      <c r="R357" s="47"/>
    </row>
    <row r="358" spans="1:18">
      <c r="A358" s="29"/>
      <c r="I358" s="47"/>
      <c r="J358"/>
      <c r="R358" s="47"/>
    </row>
    <row r="359" spans="1:18">
      <c r="A359" s="29"/>
      <c r="I359" s="47"/>
      <c r="J359"/>
      <c r="R359" s="47"/>
    </row>
    <row r="360" spans="1:18">
      <c r="A360" s="29"/>
      <c r="I360" s="47"/>
      <c r="J360"/>
      <c r="R360" s="47"/>
    </row>
    <row r="361" spans="1:18">
      <c r="A361" s="29"/>
      <c r="I361" s="47"/>
      <c r="J361"/>
      <c r="R361" s="47"/>
    </row>
    <row r="362" spans="1:18">
      <c r="A362" s="29"/>
      <c r="I362" s="47"/>
      <c r="J362"/>
      <c r="R362" s="47"/>
    </row>
    <row r="363" spans="1:18">
      <c r="A363" s="29"/>
      <c r="I363" s="47"/>
      <c r="J363"/>
      <c r="R363" s="47"/>
    </row>
    <row r="364" spans="1:18">
      <c r="A364" s="29"/>
      <c r="I364" s="47"/>
      <c r="J364"/>
      <c r="R364" s="47"/>
    </row>
    <row r="365" spans="1:18">
      <c r="A365" s="29"/>
      <c r="I365" s="47"/>
      <c r="J365"/>
      <c r="R365" s="47"/>
    </row>
    <row r="366" spans="1:18">
      <c r="A366" s="29"/>
      <c r="I366" s="47"/>
      <c r="J366"/>
      <c r="R366" s="47"/>
    </row>
    <row r="367" spans="1:18">
      <c r="A367" s="29"/>
      <c r="I367" s="47"/>
      <c r="J367"/>
      <c r="R367" s="47"/>
    </row>
    <row r="368" spans="1:18">
      <c r="A368" s="29"/>
      <c r="I368" s="47"/>
      <c r="J368"/>
      <c r="R368" s="47"/>
    </row>
    <row r="369" spans="1:18">
      <c r="A369" s="29"/>
      <c r="I369" s="47"/>
      <c r="J369"/>
      <c r="R369" s="47"/>
    </row>
    <row r="370" spans="1:18">
      <c r="A370" s="29"/>
      <c r="I370" s="47"/>
      <c r="J370"/>
      <c r="R370" s="47"/>
    </row>
    <row r="371" spans="1:18">
      <c r="A371" s="29"/>
      <c r="I371" s="47"/>
      <c r="J371"/>
      <c r="R371" s="47"/>
    </row>
    <row r="372" spans="1:18">
      <c r="A372" s="29"/>
      <c r="I372" s="47"/>
      <c r="J372"/>
      <c r="R372" s="47"/>
    </row>
    <row r="373" spans="1:18">
      <c r="A373" s="29"/>
      <c r="I373" s="47"/>
      <c r="J373"/>
      <c r="R373" s="47"/>
    </row>
    <row r="374" spans="1:18">
      <c r="A374" s="29"/>
      <c r="I374" s="47"/>
      <c r="J374"/>
      <c r="R374" s="47"/>
    </row>
    <row r="375" spans="1:18">
      <c r="A375" s="29"/>
      <c r="I375" s="47"/>
      <c r="J375"/>
      <c r="R375" s="47"/>
    </row>
    <row r="376" spans="1:18">
      <c r="A376" s="29"/>
      <c r="I376" s="47"/>
      <c r="J376"/>
      <c r="R376" s="47"/>
    </row>
    <row r="377" spans="1:18">
      <c r="A377" s="29"/>
      <c r="I377" s="47"/>
      <c r="J377"/>
      <c r="R377" s="47"/>
    </row>
    <row r="378" spans="1:18">
      <c r="A378" s="29"/>
      <c r="I378" s="47"/>
      <c r="J378"/>
      <c r="R378" s="47"/>
    </row>
    <row r="379" spans="1:18">
      <c r="A379" s="29"/>
      <c r="I379" s="47"/>
      <c r="J379"/>
      <c r="R379" s="47"/>
    </row>
    <row r="380" spans="1:18">
      <c r="A380" s="29"/>
      <c r="I380" s="47"/>
      <c r="J380"/>
      <c r="R380" s="47"/>
    </row>
    <row r="381" spans="1:18">
      <c r="A381" s="29"/>
      <c r="I381" s="47"/>
      <c r="J381"/>
      <c r="R381" s="47"/>
    </row>
    <row r="382" spans="1:18">
      <c r="A382" s="29"/>
      <c r="I382" s="47"/>
      <c r="J382"/>
      <c r="R382" s="47"/>
    </row>
    <row r="383" spans="1:18">
      <c r="A383" s="29"/>
      <c r="I383" s="47"/>
      <c r="J383"/>
      <c r="R383" s="47"/>
    </row>
    <row r="384" spans="1:18">
      <c r="A384" s="29"/>
      <c r="I384" s="47"/>
      <c r="J384"/>
      <c r="R384" s="47"/>
    </row>
    <row r="385" spans="1:18">
      <c r="A385" s="29"/>
      <c r="I385" s="47"/>
      <c r="J385"/>
      <c r="R385" s="47"/>
    </row>
    <row r="386" spans="1:18">
      <c r="A386" s="29"/>
      <c r="I386" s="47"/>
      <c r="J386"/>
      <c r="R386" s="47"/>
    </row>
    <row r="387" spans="1:18">
      <c r="A387" s="29"/>
      <c r="I387" s="47"/>
      <c r="J387"/>
      <c r="R387" s="47"/>
    </row>
    <row r="388" spans="1:18">
      <c r="A388" s="29"/>
      <c r="I388" s="47"/>
      <c r="J388"/>
      <c r="R388" s="47"/>
    </row>
    <row r="389" spans="1:18">
      <c r="A389" s="29"/>
      <c r="I389" s="47"/>
      <c r="J389"/>
      <c r="R389" s="47"/>
    </row>
    <row r="390" spans="1:18">
      <c r="A390" s="29"/>
      <c r="I390" s="47"/>
      <c r="J390"/>
      <c r="R390" s="47"/>
    </row>
    <row r="391" spans="1:18">
      <c r="A391" s="29"/>
      <c r="I391" s="47"/>
      <c r="J391"/>
      <c r="R391" s="47"/>
    </row>
    <row r="392" spans="1:18">
      <c r="A392" s="29"/>
      <c r="I392" s="47"/>
      <c r="J392"/>
      <c r="R392" s="47"/>
    </row>
    <row r="393" spans="1:18">
      <c r="A393" s="29"/>
      <c r="I393" s="47"/>
      <c r="J393"/>
      <c r="R393" s="47"/>
    </row>
    <row r="394" spans="1:18">
      <c r="A394" s="29"/>
      <c r="I394" s="47"/>
      <c r="J394"/>
      <c r="R394" s="47"/>
    </row>
    <row r="395" spans="1:18">
      <c r="A395" s="29"/>
      <c r="I395" s="47"/>
      <c r="J395"/>
      <c r="R395" s="47"/>
    </row>
    <row r="396" spans="1:18">
      <c r="A396" s="29"/>
      <c r="I396" s="47"/>
      <c r="J396"/>
      <c r="R396" s="47"/>
    </row>
    <row r="397" spans="1:18">
      <c r="A397" s="29"/>
      <c r="I397" s="47"/>
      <c r="J397"/>
      <c r="R397" s="47"/>
    </row>
    <row r="398" spans="1:18">
      <c r="A398" s="29"/>
      <c r="I398" s="47"/>
      <c r="J398"/>
      <c r="R398" s="47"/>
    </row>
    <row r="399" spans="1:18">
      <c r="A399" s="29"/>
      <c r="I399" s="47"/>
      <c r="J399"/>
      <c r="R399" s="47"/>
    </row>
    <row r="400" spans="1:18">
      <c r="A400" s="29"/>
      <c r="I400" s="47"/>
      <c r="J400"/>
      <c r="R400" s="47"/>
    </row>
    <row r="401" spans="1:18">
      <c r="A401" s="29"/>
      <c r="I401" s="47"/>
      <c r="J401"/>
      <c r="R401" s="47"/>
    </row>
    <row r="402" spans="1:18">
      <c r="A402" s="29"/>
      <c r="I402" s="47"/>
      <c r="J402"/>
      <c r="R402" s="47"/>
    </row>
    <row r="403" spans="1:18">
      <c r="A403" s="29"/>
      <c r="I403" s="47"/>
      <c r="J403"/>
      <c r="R403" s="47"/>
    </row>
    <row r="404" spans="1:18">
      <c r="A404" s="29"/>
      <c r="I404" s="47"/>
      <c r="J404"/>
      <c r="R404" s="47"/>
    </row>
    <row r="405" spans="1:18">
      <c r="A405" s="29"/>
      <c r="I405" s="47"/>
      <c r="J405"/>
      <c r="R405" s="47"/>
    </row>
    <row r="406" spans="1:18">
      <c r="A406" s="29"/>
      <c r="I406" s="47"/>
      <c r="J406"/>
      <c r="R406" s="47"/>
    </row>
    <row r="407" spans="1:18">
      <c r="A407" s="29"/>
      <c r="I407" s="47"/>
      <c r="J407"/>
      <c r="R407" s="47"/>
    </row>
    <row r="408" spans="1:18">
      <c r="A408" s="29"/>
      <c r="I408" s="47"/>
      <c r="J408"/>
      <c r="R408" s="47"/>
    </row>
    <row r="409" spans="1:18">
      <c r="A409" s="29"/>
      <c r="I409" s="47"/>
      <c r="J409"/>
      <c r="R409" s="47"/>
    </row>
    <row r="410" spans="1:18">
      <c r="A410" s="29"/>
      <c r="I410" s="47"/>
      <c r="J410"/>
      <c r="R410" s="47"/>
    </row>
    <row r="411" spans="1:18">
      <c r="A411" s="29"/>
      <c r="I411" s="47"/>
      <c r="J411"/>
      <c r="R411" s="47"/>
    </row>
    <row r="412" spans="1:18">
      <c r="A412" s="29"/>
      <c r="I412" s="47"/>
      <c r="J412"/>
      <c r="R412" s="47"/>
    </row>
    <row r="413" spans="1:18">
      <c r="A413" s="29"/>
      <c r="I413" s="47"/>
      <c r="J413"/>
      <c r="R413" s="47"/>
    </row>
    <row r="414" spans="1:18">
      <c r="A414" s="29"/>
      <c r="I414" s="47"/>
      <c r="J414"/>
      <c r="R414" s="47"/>
    </row>
    <row r="415" spans="1:18">
      <c r="A415" s="29"/>
      <c r="I415" s="47"/>
      <c r="J415"/>
      <c r="R415" s="47"/>
    </row>
    <row r="416" spans="1:18">
      <c r="A416" s="29"/>
      <c r="I416" s="47"/>
      <c r="J416"/>
      <c r="R416" s="47"/>
    </row>
    <row r="417" spans="1:18">
      <c r="A417" s="29"/>
      <c r="I417" s="47"/>
      <c r="J417"/>
      <c r="R417" s="47"/>
    </row>
    <row r="418" spans="1:18">
      <c r="A418" s="29"/>
      <c r="I418" s="47"/>
      <c r="J418"/>
      <c r="R418" s="47"/>
    </row>
    <row r="419" spans="1:18">
      <c r="A419" s="29"/>
      <c r="I419" s="47"/>
      <c r="J419"/>
      <c r="R419" s="47"/>
    </row>
    <row r="420" spans="1:18">
      <c r="A420" s="29"/>
      <c r="I420" s="47"/>
      <c r="J420"/>
      <c r="R420" s="47"/>
    </row>
    <row r="421" spans="1:18">
      <c r="A421" s="29"/>
      <c r="I421" s="47"/>
      <c r="J421"/>
      <c r="R421" s="47"/>
    </row>
    <row r="422" spans="1:18">
      <c r="A422" s="29"/>
      <c r="I422" s="47"/>
      <c r="J422"/>
      <c r="R422" s="47"/>
    </row>
    <row r="423" spans="1:18">
      <c r="A423" s="29"/>
      <c r="I423" s="47"/>
      <c r="J423"/>
      <c r="R423" s="47"/>
    </row>
    <row r="424" spans="1:18">
      <c r="A424" s="29"/>
      <c r="I424" s="47"/>
      <c r="J424"/>
      <c r="R424" s="47"/>
    </row>
    <row r="425" spans="1:18">
      <c r="A425" s="29"/>
      <c r="I425" s="47"/>
      <c r="J425"/>
      <c r="R425" s="47"/>
    </row>
    <row r="426" spans="1:18">
      <c r="A426" s="29"/>
      <c r="I426" s="47"/>
      <c r="J426"/>
      <c r="R426" s="47"/>
    </row>
    <row r="427" spans="1:18">
      <c r="A427" s="29"/>
      <c r="I427" s="47"/>
      <c r="J427"/>
      <c r="R427" s="47"/>
    </row>
    <row r="428" spans="1:18">
      <c r="A428" s="29"/>
      <c r="I428" s="47"/>
      <c r="J428"/>
      <c r="R428" s="47"/>
    </row>
    <row r="429" spans="1:18">
      <c r="A429" s="29"/>
      <c r="I429" s="47"/>
      <c r="J429"/>
      <c r="R429" s="47"/>
    </row>
    <row r="430" spans="1:18">
      <c r="A430" s="29"/>
      <c r="I430" s="47"/>
      <c r="J430"/>
      <c r="R430" s="47"/>
    </row>
    <row r="431" spans="1:18">
      <c r="A431" s="29"/>
      <c r="I431" s="47"/>
      <c r="J431"/>
      <c r="R431" s="47"/>
    </row>
    <row r="432" spans="1:18">
      <c r="A432" s="29"/>
      <c r="I432" s="47"/>
      <c r="J432"/>
      <c r="R432" s="47"/>
    </row>
    <row r="433" spans="1:18">
      <c r="A433" s="29"/>
      <c r="I433" s="47"/>
      <c r="J433"/>
      <c r="R433" s="47"/>
    </row>
    <row r="434" spans="1:18">
      <c r="A434" s="29"/>
      <c r="I434" s="47"/>
      <c r="J434"/>
      <c r="R434" s="47"/>
    </row>
    <row r="435" spans="1:18">
      <c r="A435" s="29"/>
      <c r="I435" s="47"/>
      <c r="J435"/>
      <c r="R435" s="47"/>
    </row>
    <row r="436" spans="1:18">
      <c r="A436" s="29"/>
      <c r="I436" s="47"/>
      <c r="J436"/>
      <c r="R436" s="47"/>
    </row>
    <row r="437" spans="1:18">
      <c r="A437" s="29"/>
      <c r="I437" s="47"/>
      <c r="J437"/>
      <c r="R437" s="47"/>
    </row>
    <row r="438" spans="1:18">
      <c r="A438" s="29"/>
      <c r="I438" s="47"/>
      <c r="J438"/>
      <c r="R438" s="47"/>
    </row>
    <row r="439" spans="1:18">
      <c r="A439" s="29"/>
      <c r="I439" s="47"/>
      <c r="J439"/>
      <c r="R439" s="47"/>
    </row>
    <row r="440" spans="1:18">
      <c r="A440" s="29"/>
      <c r="I440" s="47"/>
      <c r="J440"/>
      <c r="R440" s="47"/>
    </row>
    <row r="441" spans="1:18">
      <c r="A441" s="29"/>
      <c r="I441" s="47"/>
      <c r="J441"/>
      <c r="R441" s="47"/>
    </row>
    <row r="442" spans="1:18">
      <c r="A442" s="29"/>
      <c r="I442" s="47"/>
      <c r="J442"/>
      <c r="R442" s="47"/>
    </row>
    <row r="443" spans="1:18">
      <c r="A443" s="29"/>
      <c r="I443" s="47"/>
      <c r="J443"/>
      <c r="R443" s="47"/>
    </row>
    <row r="444" spans="1:18">
      <c r="A444" s="29"/>
      <c r="I444" s="47"/>
      <c r="J444"/>
      <c r="R444" s="47"/>
    </row>
    <row r="445" spans="1:18">
      <c r="A445" s="29"/>
      <c r="I445" s="47"/>
      <c r="J445"/>
      <c r="R445" s="47"/>
    </row>
    <row r="446" spans="1:18">
      <c r="A446" s="29"/>
      <c r="I446" s="47"/>
      <c r="J446"/>
      <c r="R446" s="47"/>
    </row>
    <row r="447" spans="1:18">
      <c r="A447" s="29"/>
      <c r="I447" s="47"/>
      <c r="J447"/>
      <c r="R447" s="47"/>
    </row>
    <row r="448" spans="1:18">
      <c r="A448" s="29"/>
      <c r="I448" s="47"/>
      <c r="J448"/>
      <c r="R448" s="47"/>
    </row>
    <row r="449" spans="1:18">
      <c r="A449" s="29"/>
      <c r="I449" s="47"/>
      <c r="J449"/>
      <c r="R449" s="47"/>
    </row>
    <row r="450" spans="1:18">
      <c r="A450" s="29"/>
      <c r="I450" s="47"/>
      <c r="J450"/>
      <c r="R450" s="47"/>
    </row>
    <row r="451" spans="1:18">
      <c r="A451" s="29"/>
      <c r="I451" s="47"/>
      <c r="J451"/>
      <c r="R451" s="47"/>
    </row>
    <row r="452" spans="1:18">
      <c r="A452" s="29"/>
      <c r="I452" s="47"/>
      <c r="J452"/>
      <c r="R452" s="47"/>
    </row>
    <row r="453" spans="1:18">
      <c r="A453" s="29"/>
      <c r="I453" s="47"/>
      <c r="J453"/>
      <c r="R453" s="47"/>
    </row>
    <row r="454" spans="1:18">
      <c r="A454" s="29"/>
      <c r="I454" s="47"/>
      <c r="J454"/>
      <c r="R454" s="47"/>
    </row>
    <row r="455" spans="1:18">
      <c r="A455" s="29"/>
      <c r="I455" s="47"/>
      <c r="J455"/>
      <c r="R455" s="47"/>
    </row>
    <row r="456" spans="1:18">
      <c r="A456" s="29"/>
      <c r="I456" s="47"/>
      <c r="J456"/>
      <c r="R456" s="47"/>
    </row>
    <row r="457" spans="1:18">
      <c r="A457" s="29"/>
      <c r="I457" s="47"/>
      <c r="J457"/>
      <c r="R457" s="47"/>
    </row>
    <row r="458" spans="1:18">
      <c r="A458" s="29"/>
      <c r="I458" s="47"/>
      <c r="J458"/>
      <c r="R458" s="47"/>
    </row>
    <row r="459" spans="1:18">
      <c r="A459" s="29"/>
      <c r="I459" s="47"/>
      <c r="J459"/>
      <c r="R459" s="47"/>
    </row>
    <row r="460" spans="1:18">
      <c r="A460" s="29"/>
      <c r="I460" s="47"/>
      <c r="J460"/>
      <c r="R460" s="47"/>
    </row>
    <row r="461" spans="1:18">
      <c r="A461" s="29"/>
      <c r="I461" s="47"/>
      <c r="J461"/>
      <c r="R461" s="47"/>
    </row>
    <row r="462" spans="1:18">
      <c r="A462" s="29"/>
      <c r="I462" s="47"/>
      <c r="J462"/>
      <c r="R462" s="47"/>
    </row>
    <row r="463" spans="1:18">
      <c r="A463" s="29"/>
      <c r="I463" s="47"/>
      <c r="J463"/>
      <c r="R463" s="47"/>
    </row>
    <row r="464" spans="1:18">
      <c r="A464" s="29"/>
      <c r="I464" s="47"/>
      <c r="J464"/>
      <c r="R464" s="47"/>
    </row>
    <row r="465" spans="1:18">
      <c r="A465" s="29"/>
      <c r="I465" s="47"/>
      <c r="J465"/>
      <c r="R465" s="47"/>
    </row>
    <row r="466" spans="1:18">
      <c r="A466" s="29"/>
      <c r="I466" s="47"/>
      <c r="J466"/>
      <c r="R466" s="47"/>
    </row>
    <row r="467" spans="1:18">
      <c r="A467" s="29"/>
      <c r="I467" s="47"/>
      <c r="J467"/>
      <c r="R467" s="47"/>
    </row>
    <row r="468" spans="1:18">
      <c r="A468" s="29"/>
      <c r="I468" s="47"/>
      <c r="J468"/>
      <c r="R468" s="47"/>
    </row>
    <row r="469" spans="1:18">
      <c r="A469" s="29"/>
      <c r="I469" s="47"/>
      <c r="J469"/>
      <c r="R469" s="47"/>
    </row>
    <row r="470" spans="1:18">
      <c r="A470" s="29"/>
      <c r="I470" s="47"/>
      <c r="J470"/>
      <c r="R470" s="47"/>
    </row>
    <row r="471" spans="1:18">
      <c r="A471" s="29"/>
      <c r="I471" s="47"/>
      <c r="J471"/>
      <c r="R471" s="47"/>
    </row>
    <row r="472" spans="1:18">
      <c r="A472" s="29"/>
      <c r="I472" s="47"/>
      <c r="J472"/>
      <c r="R472" s="47"/>
    </row>
    <row r="473" spans="1:18">
      <c r="A473" s="29"/>
      <c r="I473" s="47"/>
      <c r="J473"/>
      <c r="R473" s="47"/>
    </row>
    <row r="474" spans="1:18">
      <c r="A474" s="29"/>
      <c r="I474" s="47"/>
      <c r="J474"/>
      <c r="R474" s="47"/>
    </row>
    <row r="475" spans="1:18">
      <c r="A475" s="29"/>
      <c r="I475" s="47"/>
      <c r="J475"/>
      <c r="R475" s="47"/>
    </row>
    <row r="476" spans="1:18">
      <c r="A476" s="29"/>
      <c r="I476" s="47"/>
      <c r="J476"/>
      <c r="R476" s="47"/>
    </row>
    <row r="477" spans="1:18">
      <c r="A477" s="29"/>
      <c r="I477" s="47"/>
      <c r="J477"/>
      <c r="R477" s="47"/>
    </row>
    <row r="478" spans="1:18">
      <c r="A478" s="29"/>
      <c r="I478" s="47"/>
      <c r="J478"/>
      <c r="R478" s="47"/>
    </row>
    <row r="479" spans="1:18">
      <c r="A479" s="29"/>
      <c r="I479" s="47"/>
      <c r="J479"/>
      <c r="R479" s="47"/>
    </row>
    <row r="480" spans="1:18">
      <c r="A480" s="29"/>
      <c r="I480" s="47"/>
      <c r="J480"/>
      <c r="R480" s="47"/>
    </row>
    <row r="481" spans="1:18">
      <c r="A481" s="29"/>
      <c r="I481" s="47"/>
      <c r="J481"/>
      <c r="R481" s="47"/>
    </row>
    <row r="482" spans="1:18">
      <c r="A482" s="29"/>
      <c r="I482" s="47"/>
      <c r="J482"/>
      <c r="R482" s="47"/>
    </row>
    <row r="483" spans="1:18">
      <c r="A483" s="29"/>
      <c r="I483" s="47"/>
      <c r="J483"/>
      <c r="R483" s="47"/>
    </row>
    <row r="484" spans="1:18">
      <c r="A484" s="29"/>
      <c r="I484" s="47"/>
      <c r="J484"/>
      <c r="R484" s="47"/>
    </row>
    <row r="485" spans="1:18">
      <c r="A485" s="29"/>
      <c r="I485" s="47"/>
      <c r="J485"/>
      <c r="R485" s="47"/>
    </row>
    <row r="486" spans="1:18">
      <c r="A486" s="29"/>
      <c r="I486" s="47"/>
      <c r="J486"/>
      <c r="R486" s="47"/>
    </row>
    <row r="487" spans="1:18">
      <c r="A487" s="29"/>
      <c r="I487" s="47"/>
      <c r="J487"/>
      <c r="R487" s="47"/>
    </row>
    <row r="488" spans="1:18">
      <c r="A488" s="29"/>
      <c r="I488" s="47"/>
      <c r="J488"/>
      <c r="R488" s="47"/>
    </row>
    <row r="489" spans="1:18">
      <c r="A489" s="29"/>
      <c r="I489" s="47"/>
      <c r="J489"/>
      <c r="R489" s="47"/>
    </row>
    <row r="490" spans="1:18">
      <c r="A490" s="29"/>
      <c r="I490" s="47"/>
      <c r="J490"/>
      <c r="R490" s="47"/>
    </row>
    <row r="491" spans="1:18">
      <c r="A491" s="29"/>
      <c r="I491" s="47"/>
      <c r="J491"/>
      <c r="R491" s="47"/>
    </row>
    <row r="492" spans="1:18">
      <c r="A492" s="29"/>
      <c r="I492" s="47"/>
      <c r="J492"/>
      <c r="R492" s="47"/>
    </row>
    <row r="493" spans="1:18">
      <c r="A493" s="29"/>
      <c r="I493" s="47"/>
      <c r="J493"/>
      <c r="R493" s="47"/>
    </row>
    <row r="494" spans="1:18">
      <c r="A494" s="29"/>
      <c r="I494" s="47"/>
      <c r="J494"/>
      <c r="R494" s="47"/>
    </row>
    <row r="495" spans="1:18">
      <c r="A495" s="29"/>
      <c r="I495" s="47"/>
      <c r="J495"/>
      <c r="R495" s="47"/>
    </row>
    <row r="496" spans="1:18">
      <c r="A496" s="29"/>
      <c r="I496" s="47"/>
      <c r="J496"/>
      <c r="R496" s="47"/>
    </row>
    <row r="497" spans="1:18">
      <c r="A497" s="29"/>
      <c r="I497" s="47"/>
      <c r="J497"/>
      <c r="R497" s="47"/>
    </row>
    <row r="498" spans="1:18">
      <c r="A498" s="29"/>
      <c r="I498" s="47"/>
      <c r="J498"/>
      <c r="R498" s="47"/>
    </row>
    <row r="499" spans="1:18">
      <c r="A499" s="29"/>
      <c r="I499" s="47"/>
      <c r="J499"/>
      <c r="R499" s="47"/>
    </row>
    <row r="500" spans="1:18">
      <c r="A500" s="29"/>
      <c r="I500" s="47"/>
      <c r="J500"/>
      <c r="R500" s="47"/>
    </row>
    <row r="501" spans="1:18">
      <c r="A501" s="29"/>
      <c r="I501" s="47"/>
      <c r="J501"/>
      <c r="R501" s="47"/>
    </row>
    <row r="502" spans="1:18">
      <c r="A502" s="29"/>
      <c r="I502" s="47"/>
      <c r="J502"/>
      <c r="R502" s="47"/>
    </row>
    <row r="503" spans="1:18">
      <c r="A503" s="29"/>
      <c r="I503" s="47"/>
      <c r="J503"/>
      <c r="R503" s="47"/>
    </row>
    <row r="504" spans="1:18">
      <c r="A504" s="29"/>
      <c r="I504" s="47"/>
      <c r="J504"/>
      <c r="R504" s="47"/>
    </row>
    <row r="505" spans="1:18">
      <c r="A505" s="29"/>
      <c r="I505" s="47"/>
      <c r="J505"/>
      <c r="R505" s="47"/>
    </row>
    <row r="506" spans="1:18">
      <c r="A506" s="29"/>
      <c r="I506" s="47"/>
      <c r="J506"/>
      <c r="R506" s="47"/>
    </row>
    <row r="507" spans="1:18">
      <c r="A507" s="29"/>
      <c r="I507" s="47"/>
      <c r="J507"/>
      <c r="R507" s="47"/>
    </row>
    <row r="508" spans="1:18">
      <c r="A508" s="29"/>
      <c r="I508" s="47"/>
      <c r="J508"/>
      <c r="R508" s="47"/>
    </row>
    <row r="509" spans="1:18">
      <c r="A509" s="29"/>
      <c r="I509" s="47"/>
      <c r="J509"/>
      <c r="R509" s="47"/>
    </row>
    <row r="510" spans="1:18">
      <c r="A510" s="29"/>
      <c r="I510" s="47"/>
      <c r="J510"/>
      <c r="R510" s="47"/>
    </row>
    <row r="511" spans="1:18">
      <c r="A511" s="29"/>
      <c r="I511" s="47"/>
      <c r="J511"/>
      <c r="R511" s="47"/>
    </row>
    <row r="512" spans="1:18">
      <c r="A512" s="29"/>
      <c r="I512" s="47"/>
      <c r="J512"/>
      <c r="R512" s="47"/>
    </row>
    <row r="513" spans="1:18">
      <c r="A513" s="29"/>
      <c r="I513" s="47"/>
      <c r="J513"/>
      <c r="R513" s="47"/>
    </row>
    <row r="514" spans="1:18">
      <c r="A514" s="29"/>
      <c r="I514" s="47"/>
      <c r="J514"/>
      <c r="R514" s="47"/>
    </row>
    <row r="515" spans="1:18">
      <c r="A515" s="29"/>
      <c r="I515" s="47"/>
      <c r="J515"/>
      <c r="R515" s="47"/>
    </row>
    <row r="516" spans="1:18">
      <c r="A516" s="29"/>
      <c r="I516" s="47"/>
      <c r="J516"/>
      <c r="R516" s="47"/>
    </row>
    <row r="517" spans="1:18">
      <c r="A517" s="29"/>
      <c r="I517" s="47"/>
      <c r="J517"/>
      <c r="R517" s="47"/>
    </row>
    <row r="518" spans="1:18">
      <c r="A518" s="29"/>
      <c r="I518" s="47"/>
      <c r="J518"/>
      <c r="R518" s="47"/>
    </row>
    <row r="519" spans="1:18">
      <c r="A519" s="29"/>
      <c r="I519" s="47"/>
      <c r="J519"/>
      <c r="R519" s="47"/>
    </row>
    <row r="520" spans="1:18">
      <c r="A520" s="29"/>
      <c r="I520" s="47"/>
      <c r="J520"/>
      <c r="R520" s="47"/>
    </row>
    <row r="521" spans="1:18">
      <c r="A521" s="29"/>
      <c r="I521" s="47"/>
      <c r="J521"/>
      <c r="R521" s="47"/>
    </row>
    <row r="522" spans="1:18">
      <c r="A522" s="29"/>
      <c r="I522" s="47"/>
      <c r="J522"/>
      <c r="R522" s="47"/>
    </row>
    <row r="523" spans="1:18">
      <c r="A523" s="29"/>
      <c r="I523" s="47"/>
      <c r="J523"/>
      <c r="R523" s="47"/>
    </row>
    <row r="524" spans="1:18">
      <c r="A524" s="29"/>
      <c r="I524" s="47"/>
      <c r="J524"/>
      <c r="R524" s="47"/>
    </row>
    <row r="525" spans="1:18">
      <c r="A525" s="29"/>
      <c r="I525" s="47"/>
      <c r="J525"/>
      <c r="R525" s="47"/>
    </row>
    <row r="526" spans="1:18">
      <c r="A526" s="29"/>
      <c r="I526" s="47"/>
      <c r="J526"/>
      <c r="R526" s="47"/>
    </row>
    <row r="527" spans="1:18">
      <c r="A527" s="29"/>
      <c r="I527" s="47"/>
      <c r="J527"/>
      <c r="R527" s="47"/>
    </row>
    <row r="528" spans="1:18">
      <c r="A528" s="29"/>
      <c r="I528" s="47"/>
      <c r="J528"/>
      <c r="R528" s="47"/>
    </row>
    <row r="529" spans="1:18">
      <c r="A529" s="29"/>
      <c r="I529" s="47"/>
      <c r="J529"/>
      <c r="R529" s="47"/>
    </row>
    <row r="530" spans="1:18">
      <c r="A530" s="29"/>
      <c r="I530" s="47"/>
      <c r="J530"/>
      <c r="R530" s="47"/>
    </row>
    <row r="531" spans="1:18">
      <c r="A531" s="29"/>
      <c r="I531" s="47"/>
      <c r="J531"/>
      <c r="R531" s="47"/>
    </row>
    <row r="532" spans="1:18">
      <c r="A532" s="29"/>
      <c r="I532" s="47"/>
      <c r="J532"/>
      <c r="R532" s="47"/>
    </row>
    <row r="533" spans="1:18">
      <c r="A533" s="29"/>
      <c r="I533" s="47"/>
      <c r="J533"/>
      <c r="R533" s="47"/>
    </row>
    <row r="534" spans="1:18">
      <c r="A534" s="29"/>
      <c r="I534" s="47"/>
      <c r="J534"/>
      <c r="R534" s="47"/>
    </row>
    <row r="535" spans="1:18">
      <c r="A535" s="29"/>
      <c r="I535" s="47"/>
      <c r="J535"/>
      <c r="R535" s="47"/>
    </row>
    <row r="536" spans="1:18">
      <c r="A536" s="29"/>
      <c r="I536" s="47"/>
      <c r="J536"/>
      <c r="R536" s="47"/>
    </row>
    <row r="537" spans="1:18">
      <c r="A537" s="29"/>
      <c r="I537" s="47"/>
      <c r="J537"/>
      <c r="R537" s="47"/>
    </row>
    <row r="538" spans="1:18">
      <c r="A538" s="29"/>
      <c r="I538" s="47"/>
      <c r="J538"/>
      <c r="R538" s="47"/>
    </row>
    <row r="539" spans="1:18">
      <c r="A539" s="29"/>
      <c r="I539" s="47"/>
      <c r="J539"/>
      <c r="R539" s="47"/>
    </row>
    <row r="540" spans="1:18">
      <c r="A540" s="29"/>
      <c r="I540" s="47"/>
      <c r="J540"/>
      <c r="R540" s="47"/>
    </row>
    <row r="541" spans="1:18">
      <c r="A541" s="29"/>
      <c r="I541" s="47"/>
      <c r="J541"/>
      <c r="R541" s="47"/>
    </row>
    <row r="542" spans="1:18">
      <c r="A542" s="29"/>
      <c r="I542" s="47"/>
      <c r="J542"/>
      <c r="R542" s="47"/>
    </row>
    <row r="543" spans="1:18">
      <c r="A543" s="29"/>
      <c r="I543" s="47"/>
      <c r="J543"/>
      <c r="R543" s="47"/>
    </row>
    <row r="544" spans="1:18">
      <c r="A544" s="29"/>
      <c r="I544" s="47"/>
      <c r="J544"/>
      <c r="R544" s="47"/>
    </row>
    <row r="545" spans="1:18">
      <c r="A545" s="29"/>
      <c r="I545" s="47"/>
      <c r="J545"/>
      <c r="R545" s="47"/>
    </row>
    <row r="546" spans="1:18">
      <c r="A546" s="29"/>
      <c r="I546" s="47"/>
      <c r="J546"/>
      <c r="R546" s="47"/>
    </row>
    <row r="547" spans="1:18">
      <c r="A547" s="29"/>
      <c r="I547" s="47"/>
      <c r="J547"/>
      <c r="R547" s="47"/>
    </row>
    <row r="548" spans="1:18">
      <c r="A548" s="29"/>
      <c r="I548" s="47"/>
      <c r="J548"/>
      <c r="R548" s="47"/>
    </row>
    <row r="549" spans="1:18">
      <c r="A549" s="29"/>
      <c r="I549" s="47"/>
      <c r="J549"/>
      <c r="R549" s="47"/>
    </row>
    <row r="550" spans="1:18">
      <c r="A550" s="29"/>
      <c r="I550" s="47"/>
      <c r="J550"/>
      <c r="R550" s="47"/>
    </row>
    <row r="551" spans="1:18">
      <c r="A551" s="29"/>
      <c r="I551" s="47"/>
      <c r="J551"/>
      <c r="R551" s="47"/>
    </row>
    <row r="552" spans="1:18">
      <c r="A552" s="29"/>
      <c r="I552" s="47"/>
      <c r="J552"/>
      <c r="R552" s="47"/>
    </row>
    <row r="553" spans="1:18">
      <c r="A553" s="29"/>
      <c r="I553" s="47"/>
      <c r="J553"/>
      <c r="R553" s="47"/>
    </row>
    <row r="554" spans="1:18">
      <c r="A554" s="29"/>
      <c r="I554" s="47"/>
      <c r="J554"/>
      <c r="R554" s="47"/>
    </row>
    <row r="555" spans="1:18">
      <c r="A555" s="29"/>
      <c r="I555" s="47"/>
      <c r="J555"/>
      <c r="R555" s="47"/>
    </row>
    <row r="556" spans="1:18">
      <c r="A556" s="29"/>
      <c r="I556" s="47"/>
      <c r="J556"/>
      <c r="R556" s="47"/>
    </row>
    <row r="557" spans="1:18">
      <c r="A557" s="29"/>
      <c r="I557" s="47"/>
      <c r="J557"/>
      <c r="R557" s="47"/>
    </row>
    <row r="558" spans="1:18">
      <c r="A558" s="29"/>
      <c r="I558" s="47"/>
      <c r="J558"/>
      <c r="R558" s="47"/>
    </row>
    <row r="559" spans="1:18">
      <c r="A559" s="29"/>
      <c r="I559" s="47"/>
      <c r="J559"/>
      <c r="R559" s="47"/>
    </row>
    <row r="560" spans="1:18">
      <c r="A560" s="29"/>
      <c r="I560" s="47"/>
      <c r="J560"/>
      <c r="R560" s="47"/>
    </row>
    <row r="561" spans="1:18">
      <c r="A561" s="29"/>
      <c r="I561" s="47"/>
      <c r="J561"/>
      <c r="R561" s="47"/>
    </row>
    <row r="562" spans="1:18">
      <c r="A562" s="29"/>
      <c r="I562" s="47"/>
      <c r="J562"/>
      <c r="R562" s="47"/>
    </row>
    <row r="563" spans="1:18">
      <c r="A563" s="29"/>
      <c r="I563" s="47"/>
      <c r="J563"/>
      <c r="R563" s="47"/>
    </row>
    <row r="564" spans="1:18">
      <c r="A564" s="29"/>
      <c r="I564" s="47"/>
      <c r="J564"/>
      <c r="R564" s="47"/>
    </row>
    <row r="565" spans="1:18">
      <c r="A565" s="29"/>
      <c r="I565" s="47"/>
      <c r="J565"/>
      <c r="R565" s="47"/>
    </row>
    <row r="566" spans="1:18">
      <c r="A566" s="29"/>
      <c r="I566" s="47"/>
      <c r="J566"/>
      <c r="R566" s="47"/>
    </row>
    <row r="567" spans="1:18">
      <c r="A567" s="29"/>
      <c r="I567" s="47"/>
      <c r="J567"/>
      <c r="R567" s="47"/>
    </row>
    <row r="568" spans="1:18">
      <c r="A568" s="29"/>
      <c r="I568" s="47"/>
      <c r="J568"/>
      <c r="R568" s="47"/>
    </row>
    <row r="569" spans="1:18">
      <c r="A569" s="29"/>
      <c r="I569" s="47"/>
      <c r="J569"/>
      <c r="R569" s="47"/>
    </row>
    <row r="570" spans="1:18">
      <c r="A570" s="29"/>
      <c r="I570" s="47"/>
      <c r="J570"/>
      <c r="R570" s="47"/>
    </row>
    <row r="571" spans="1:18">
      <c r="A571" s="29"/>
      <c r="I571" s="47"/>
      <c r="J571"/>
      <c r="R571" s="47"/>
    </row>
    <row r="572" spans="1:18">
      <c r="A572" s="29"/>
      <c r="I572" s="47"/>
      <c r="J572"/>
      <c r="R572" s="47"/>
    </row>
    <row r="573" spans="1:18">
      <c r="A573" s="29"/>
      <c r="I573" s="47"/>
      <c r="J573"/>
      <c r="R573" s="47"/>
    </row>
    <row r="574" spans="1:18">
      <c r="A574" s="29"/>
      <c r="I574" s="47"/>
      <c r="J574"/>
      <c r="R574" s="47"/>
    </row>
    <row r="575" spans="1:18">
      <c r="A575" s="29"/>
      <c r="I575" s="47"/>
      <c r="J575"/>
      <c r="R575" s="47"/>
    </row>
    <row r="576" spans="1:18">
      <c r="A576" s="29"/>
      <c r="I576" s="47"/>
      <c r="J576"/>
      <c r="R576" s="47"/>
    </row>
    <row r="577" spans="1:18">
      <c r="A577" s="29"/>
      <c r="I577" s="47"/>
      <c r="J577"/>
      <c r="R577" s="47"/>
    </row>
    <row r="578" spans="1:18">
      <c r="A578" s="29"/>
      <c r="I578" s="47"/>
      <c r="J578"/>
      <c r="R578" s="47"/>
    </row>
    <row r="579" spans="1:18">
      <c r="A579" s="29"/>
      <c r="I579" s="47"/>
      <c r="J579"/>
      <c r="R579" s="47"/>
    </row>
    <row r="580" spans="1:18">
      <c r="A580" s="29"/>
      <c r="I580" s="47"/>
      <c r="J580"/>
      <c r="R580" s="47"/>
    </row>
    <row r="581" spans="1:18">
      <c r="A581" s="29"/>
      <c r="I581" s="47"/>
      <c r="J581"/>
      <c r="R581" s="47"/>
    </row>
    <row r="582" spans="1:18">
      <c r="A582" s="29"/>
      <c r="I582" s="47"/>
      <c r="J582"/>
      <c r="R582" s="47"/>
    </row>
    <row r="583" spans="1:18">
      <c r="A583" s="29"/>
      <c r="I583" s="47"/>
      <c r="J583"/>
      <c r="R583" s="47"/>
    </row>
    <row r="584" spans="1:18">
      <c r="A584" s="29"/>
      <c r="I584" s="47"/>
      <c r="J584"/>
      <c r="R584" s="47"/>
    </row>
    <row r="585" spans="1:18">
      <c r="A585" s="29"/>
      <c r="I585" s="47"/>
      <c r="J585"/>
      <c r="R585" s="47"/>
    </row>
    <row r="586" spans="1:18">
      <c r="A586" s="29"/>
      <c r="I586" s="47"/>
      <c r="J586"/>
      <c r="R586" s="47"/>
    </row>
    <row r="587" spans="1:18">
      <c r="A587" s="29"/>
      <c r="I587" s="47"/>
      <c r="J587"/>
      <c r="R587" s="47"/>
    </row>
    <row r="588" spans="1:18">
      <c r="A588" s="29"/>
      <c r="I588" s="47"/>
      <c r="J588"/>
      <c r="R588" s="47"/>
    </row>
    <row r="589" spans="1:18">
      <c r="A589" s="29"/>
      <c r="I589" s="47"/>
      <c r="J589"/>
      <c r="R589" s="47"/>
    </row>
    <row r="590" spans="1:18">
      <c r="A590" s="29"/>
      <c r="I590" s="47"/>
      <c r="J590"/>
      <c r="R590" s="47"/>
    </row>
    <row r="591" spans="1:18">
      <c r="A591" s="29"/>
      <c r="I591" s="47"/>
      <c r="J591"/>
      <c r="R591" s="47"/>
    </row>
    <row r="592" spans="1:18">
      <c r="A592" s="29"/>
      <c r="I592" s="47"/>
      <c r="J592"/>
      <c r="R592" s="47"/>
    </row>
    <row r="593" spans="1:18">
      <c r="A593" s="29"/>
      <c r="I593" s="47"/>
      <c r="J593"/>
      <c r="R593" s="47"/>
    </row>
    <row r="594" spans="1:18">
      <c r="A594" s="29"/>
      <c r="I594" s="47"/>
      <c r="J594"/>
      <c r="R594" s="47"/>
    </row>
    <row r="595" spans="1:18">
      <c r="A595" s="29"/>
      <c r="I595" s="47"/>
      <c r="J595"/>
      <c r="R595" s="47"/>
    </row>
    <row r="596" spans="1:18">
      <c r="A596" s="29"/>
      <c r="I596" s="47"/>
      <c r="J596"/>
      <c r="R596" s="47"/>
    </row>
    <row r="597" spans="1:18">
      <c r="A597" s="29"/>
      <c r="I597" s="47"/>
      <c r="J597"/>
      <c r="R597" s="47"/>
    </row>
    <row r="598" spans="1:18">
      <c r="A598" s="29"/>
      <c r="I598" s="47"/>
      <c r="J598"/>
      <c r="R598" s="47"/>
    </row>
    <row r="599" spans="1:18">
      <c r="A599" s="29"/>
      <c r="I599" s="47"/>
      <c r="J599"/>
      <c r="R599" s="47"/>
    </row>
    <row r="600" spans="1:18">
      <c r="A600" s="29"/>
      <c r="I600" s="47"/>
      <c r="J600"/>
      <c r="R600" s="47"/>
    </row>
    <row r="601" spans="1:18">
      <c r="A601" s="29"/>
      <c r="I601" s="47"/>
      <c r="J601"/>
      <c r="R601" s="47"/>
    </row>
    <row r="602" spans="1:18">
      <c r="A602" s="29"/>
      <c r="I602" s="47"/>
      <c r="J602"/>
      <c r="R602" s="47"/>
    </row>
    <row r="603" spans="1:18">
      <c r="A603" s="29"/>
      <c r="I603" s="47"/>
      <c r="J603"/>
      <c r="R603" s="47"/>
    </row>
    <row r="604" spans="1:18">
      <c r="A604" s="29"/>
      <c r="I604" s="47"/>
      <c r="J604"/>
      <c r="R604" s="47"/>
    </row>
    <row r="605" spans="1:18">
      <c r="A605" s="29"/>
      <c r="I605" s="47"/>
      <c r="J605"/>
      <c r="R605" s="47"/>
    </row>
    <row r="606" spans="1:18">
      <c r="A606" s="29"/>
      <c r="I606" s="47"/>
      <c r="J606"/>
      <c r="R606" s="47"/>
    </row>
    <row r="607" spans="1:18">
      <c r="A607" s="29"/>
      <c r="I607" s="47"/>
      <c r="J607"/>
      <c r="R607" s="47"/>
    </row>
    <row r="608" spans="1:18">
      <c r="A608" s="29"/>
      <c r="I608" s="47"/>
      <c r="J608"/>
      <c r="R608" s="47"/>
    </row>
    <row r="609" spans="1:18">
      <c r="A609" s="29"/>
      <c r="I609" s="47"/>
      <c r="J609"/>
      <c r="R609" s="47"/>
    </row>
    <row r="610" spans="1:18">
      <c r="A610" s="29"/>
      <c r="I610" s="47"/>
      <c r="J610"/>
      <c r="R610" s="47"/>
    </row>
    <row r="611" spans="1:18">
      <c r="A611" s="29"/>
      <c r="I611" s="47"/>
      <c r="J611"/>
      <c r="R611" s="47"/>
    </row>
    <row r="612" spans="1:18">
      <c r="A612" s="29"/>
      <c r="I612" s="47"/>
      <c r="J612"/>
      <c r="R612" s="47"/>
    </row>
    <row r="613" spans="1:18">
      <c r="A613" s="29"/>
      <c r="I613" s="47"/>
      <c r="J613"/>
      <c r="R613" s="47"/>
    </row>
    <row r="614" spans="1:18">
      <c r="A614" s="29"/>
      <c r="I614" s="47"/>
      <c r="J614"/>
      <c r="R614" s="47"/>
    </row>
    <row r="615" spans="1:18">
      <c r="A615" s="29"/>
      <c r="I615" s="47"/>
      <c r="J615"/>
      <c r="R615" s="47"/>
    </row>
    <row r="616" spans="1:18">
      <c r="A616" s="29"/>
      <c r="I616" s="47"/>
      <c r="J616"/>
      <c r="R616" s="47"/>
    </row>
    <row r="617" spans="1:18">
      <c r="A617" s="29"/>
      <c r="I617" s="47"/>
      <c r="J617"/>
      <c r="R617" s="47"/>
    </row>
    <row r="618" spans="1:18">
      <c r="A618" s="29"/>
      <c r="I618" s="47"/>
      <c r="J618"/>
      <c r="R618" s="47"/>
    </row>
    <row r="619" spans="1:18">
      <c r="A619" s="29"/>
      <c r="I619" s="47"/>
      <c r="J619"/>
      <c r="R619" s="47"/>
    </row>
    <row r="620" spans="1:18">
      <c r="A620" s="29"/>
      <c r="I620" s="47"/>
      <c r="J620"/>
      <c r="R620" s="47"/>
    </row>
    <row r="621" spans="1:18">
      <c r="A621" s="29"/>
      <c r="I621" s="47"/>
      <c r="J621"/>
      <c r="R621" s="47"/>
    </row>
    <row r="622" spans="1:18">
      <c r="A622" s="29"/>
      <c r="I622" s="47"/>
      <c r="J622"/>
      <c r="R622" s="47"/>
    </row>
    <row r="623" spans="1:18">
      <c r="A623" s="29"/>
      <c r="I623" s="47"/>
      <c r="J623"/>
      <c r="R623" s="47"/>
    </row>
    <row r="624" spans="1:18">
      <c r="A624" s="29"/>
      <c r="I624" s="47"/>
      <c r="J624"/>
      <c r="R624" s="47"/>
    </row>
    <row r="625" spans="1:18">
      <c r="A625" s="29"/>
      <c r="I625" s="47"/>
      <c r="J625"/>
      <c r="R625" s="47"/>
    </row>
    <row r="626" spans="1:18">
      <c r="A626" s="29"/>
      <c r="I626" s="47"/>
      <c r="J626"/>
      <c r="R626" s="47"/>
    </row>
    <row r="627" spans="1:18">
      <c r="A627" s="29"/>
      <c r="I627" s="47"/>
      <c r="J627"/>
      <c r="R627" s="47"/>
    </row>
    <row r="628" spans="1:18">
      <c r="A628" s="29"/>
      <c r="I628" s="47"/>
      <c r="J628"/>
      <c r="R628" s="47"/>
    </row>
    <row r="629" spans="1:18">
      <c r="A629" s="29"/>
      <c r="I629" s="47"/>
      <c r="J629"/>
      <c r="R629" s="47"/>
    </row>
    <row r="630" spans="1:18">
      <c r="A630" s="29"/>
      <c r="I630" s="47"/>
      <c r="J630"/>
      <c r="R630" s="47"/>
    </row>
    <row r="631" spans="1:18">
      <c r="A631" s="29"/>
      <c r="I631" s="47"/>
      <c r="J631"/>
      <c r="R631" s="47"/>
    </row>
    <row r="632" spans="1:18">
      <c r="A632" s="29"/>
      <c r="I632" s="47"/>
      <c r="J632"/>
      <c r="R632" s="47"/>
    </row>
    <row r="633" spans="1:18">
      <c r="A633" s="29"/>
      <c r="I633" s="47"/>
      <c r="J633"/>
      <c r="R633" s="47"/>
    </row>
    <row r="634" spans="1:18">
      <c r="A634" s="29"/>
      <c r="I634" s="47"/>
      <c r="J634"/>
      <c r="R634" s="47"/>
    </row>
    <row r="635" spans="1:18">
      <c r="A635" s="29"/>
      <c r="I635" s="47"/>
      <c r="J635"/>
      <c r="R635" s="47"/>
    </row>
    <row r="636" spans="1:18">
      <c r="A636" s="29"/>
      <c r="I636" s="47"/>
      <c r="J636"/>
      <c r="R636" s="47"/>
    </row>
    <row r="637" spans="1:18">
      <c r="A637" s="29"/>
      <c r="I637" s="47"/>
      <c r="J637"/>
      <c r="R637" s="47"/>
    </row>
    <row r="638" spans="1:18">
      <c r="A638" s="29"/>
      <c r="I638" s="47"/>
      <c r="J638"/>
      <c r="R638" s="47"/>
    </row>
    <row r="639" spans="1:18">
      <c r="A639" s="29"/>
      <c r="I639" s="47"/>
      <c r="J639"/>
      <c r="R639" s="47"/>
    </row>
    <row r="640" spans="1:18">
      <c r="A640" s="29"/>
      <c r="I640" s="47"/>
      <c r="J640"/>
      <c r="R640" s="47"/>
    </row>
    <row r="641" spans="1:18">
      <c r="A641" s="29"/>
      <c r="I641" s="47"/>
      <c r="J641"/>
      <c r="R641" s="47"/>
    </row>
    <row r="642" spans="1:18">
      <c r="A642" s="29"/>
      <c r="I642" s="47"/>
      <c r="J642"/>
      <c r="R642" s="47"/>
    </row>
    <row r="643" spans="1:18">
      <c r="A643" s="29"/>
      <c r="I643" s="47"/>
      <c r="J643"/>
      <c r="R643" s="47"/>
    </row>
    <row r="644" spans="1:18">
      <c r="A644" s="29"/>
      <c r="I644" s="47"/>
      <c r="J644"/>
      <c r="R644" s="47"/>
    </row>
    <row r="645" spans="1:18">
      <c r="A645" s="29"/>
      <c r="I645" s="47"/>
      <c r="J645"/>
      <c r="R645" s="47"/>
    </row>
    <row r="646" spans="1:18">
      <c r="A646" s="29"/>
      <c r="I646" s="47"/>
      <c r="J646"/>
      <c r="R646" s="47"/>
    </row>
    <row r="647" spans="1:18">
      <c r="A647" s="29"/>
      <c r="I647" s="47"/>
      <c r="J647"/>
      <c r="R647" s="47"/>
    </row>
    <row r="648" spans="1:18">
      <c r="A648" s="29"/>
      <c r="I648" s="47"/>
      <c r="J648"/>
      <c r="R648" s="47"/>
    </row>
    <row r="649" spans="1:18">
      <c r="A649" s="29"/>
      <c r="I649" s="47"/>
      <c r="J649"/>
      <c r="R649" s="47"/>
    </row>
    <row r="650" spans="1:18">
      <c r="A650" s="29"/>
      <c r="I650" s="47"/>
      <c r="J650"/>
      <c r="R650" s="47"/>
    </row>
    <row r="651" spans="1:18">
      <c r="A651" s="29"/>
      <c r="I651" s="47"/>
      <c r="J651"/>
      <c r="R651" s="47"/>
    </row>
    <row r="652" spans="1:18">
      <c r="A652" s="29"/>
      <c r="I652" s="47"/>
      <c r="J652"/>
      <c r="R652" s="47"/>
    </row>
    <row r="653" spans="1:18">
      <c r="A653" s="29"/>
      <c r="I653" s="47"/>
      <c r="J653"/>
      <c r="R653" s="47"/>
    </row>
    <row r="654" spans="1:18">
      <c r="A654" s="29"/>
      <c r="I654" s="47"/>
      <c r="J654"/>
      <c r="R654" s="47"/>
    </row>
    <row r="655" spans="1:18">
      <c r="A655" s="29"/>
      <c r="I655" s="47"/>
      <c r="J655"/>
      <c r="R655" s="47"/>
    </row>
    <row r="656" spans="1:18">
      <c r="A656" s="29"/>
      <c r="I656" s="47"/>
      <c r="J656"/>
      <c r="R656" s="47"/>
    </row>
    <row r="657" spans="1:18">
      <c r="A657" s="29"/>
      <c r="I657" s="47"/>
      <c r="J657"/>
      <c r="R657" s="47"/>
    </row>
    <row r="658" spans="1:18">
      <c r="A658" s="29"/>
      <c r="I658" s="47"/>
      <c r="J658"/>
      <c r="R658" s="47"/>
    </row>
    <row r="659" spans="1:18">
      <c r="A659" s="29"/>
      <c r="I659" s="47"/>
      <c r="J659"/>
      <c r="R659" s="47"/>
    </row>
    <row r="660" spans="1:18">
      <c r="A660" s="29"/>
      <c r="I660" s="47"/>
      <c r="J660"/>
      <c r="R660" s="47"/>
    </row>
    <row r="661" spans="1:18">
      <c r="A661" s="29"/>
      <c r="I661" s="47"/>
      <c r="J661"/>
      <c r="R661" s="47"/>
    </row>
    <row r="662" spans="1:18">
      <c r="A662" s="29"/>
      <c r="I662" s="47"/>
      <c r="J662"/>
      <c r="R662" s="47"/>
    </row>
    <row r="663" spans="1:18">
      <c r="A663" s="29"/>
      <c r="I663" s="47"/>
      <c r="J663"/>
      <c r="R663" s="47"/>
    </row>
    <row r="664" spans="1:18">
      <c r="A664" s="29"/>
      <c r="I664" s="47"/>
      <c r="J664"/>
      <c r="R664" s="47"/>
    </row>
    <row r="665" spans="1:18">
      <c r="A665" s="29"/>
      <c r="I665" s="47"/>
      <c r="J665"/>
      <c r="R665" s="47"/>
    </row>
    <row r="666" spans="1:18">
      <c r="A666" s="29"/>
      <c r="I666" s="47"/>
      <c r="J666"/>
      <c r="R666" s="47"/>
    </row>
    <row r="667" spans="1:18">
      <c r="A667" s="29"/>
      <c r="I667" s="47"/>
      <c r="J667"/>
      <c r="R667" s="47"/>
    </row>
    <row r="668" spans="1:18">
      <c r="A668" s="29"/>
      <c r="I668" s="47"/>
      <c r="J668"/>
      <c r="R668" s="47"/>
    </row>
    <row r="669" spans="1:18">
      <c r="A669" s="29"/>
      <c r="I669" s="47"/>
      <c r="J669"/>
      <c r="R669" s="47"/>
    </row>
    <row r="670" spans="1:18">
      <c r="A670" s="29"/>
      <c r="I670" s="47"/>
      <c r="J670"/>
      <c r="R670" s="47"/>
    </row>
    <row r="671" spans="1:18">
      <c r="A671" s="29"/>
      <c r="I671" s="47"/>
      <c r="J671"/>
      <c r="R671" s="47"/>
    </row>
    <row r="672" spans="1:18">
      <c r="A672" s="29"/>
      <c r="I672" s="47"/>
      <c r="J672"/>
      <c r="R672" s="47"/>
    </row>
    <row r="673" spans="1:18">
      <c r="A673" s="29"/>
      <c r="I673" s="47"/>
      <c r="J673"/>
      <c r="R673" s="47"/>
    </row>
    <row r="674" spans="1:18">
      <c r="A674" s="29"/>
      <c r="I674" s="47"/>
      <c r="J674"/>
      <c r="R674" s="47"/>
    </row>
    <row r="675" spans="1:18">
      <c r="A675" s="29"/>
      <c r="I675" s="47"/>
      <c r="J675"/>
      <c r="R675" s="47"/>
    </row>
    <row r="676" spans="1:18">
      <c r="A676" s="29"/>
      <c r="I676" s="47"/>
      <c r="J676"/>
      <c r="R676" s="47"/>
    </row>
    <row r="677" spans="1:18">
      <c r="A677" s="29"/>
      <c r="I677" s="47"/>
      <c r="J677"/>
      <c r="R677" s="47"/>
    </row>
    <row r="678" spans="1:18">
      <c r="A678" s="29"/>
      <c r="I678" s="47"/>
      <c r="J678"/>
      <c r="R678" s="47"/>
    </row>
    <row r="679" spans="1:18">
      <c r="A679" s="29"/>
      <c r="I679" s="47"/>
      <c r="J679"/>
      <c r="R679" s="47"/>
    </row>
    <row r="680" spans="1:18">
      <c r="A680" s="29"/>
      <c r="I680" s="47"/>
      <c r="J680"/>
      <c r="R680" s="47"/>
    </row>
    <row r="681" spans="1:18">
      <c r="A681" s="29"/>
      <c r="I681" s="47"/>
      <c r="J681"/>
      <c r="R681" s="47"/>
    </row>
    <row r="682" spans="1:18">
      <c r="A682" s="29"/>
      <c r="I682" s="47"/>
      <c r="J682"/>
      <c r="R682" s="47"/>
    </row>
    <row r="683" spans="1:18">
      <c r="A683" s="29"/>
      <c r="I683" s="47"/>
      <c r="J683"/>
      <c r="R683" s="47"/>
    </row>
    <row r="684" spans="1:18">
      <c r="A684" s="29"/>
      <c r="I684" s="47"/>
      <c r="J684"/>
      <c r="R684" s="47"/>
    </row>
    <row r="685" spans="1:18">
      <c r="A685" s="29"/>
      <c r="I685" s="47"/>
      <c r="J685"/>
      <c r="R685" s="47"/>
    </row>
    <row r="686" spans="1:18">
      <c r="A686" s="29"/>
      <c r="I686" s="47"/>
      <c r="J686"/>
      <c r="R686" s="47"/>
    </row>
    <row r="687" spans="1:18">
      <c r="A687" s="29"/>
      <c r="I687" s="47"/>
      <c r="J687"/>
      <c r="R687" s="47"/>
    </row>
    <row r="688" spans="1:18">
      <c r="A688" s="29"/>
      <c r="I688" s="47"/>
      <c r="J688"/>
      <c r="R688" s="47"/>
    </row>
    <row r="689" spans="1:18">
      <c r="A689" s="29"/>
      <c r="I689" s="47"/>
      <c r="J689"/>
      <c r="R689" s="47"/>
    </row>
    <row r="690" spans="1:18">
      <c r="A690" s="29"/>
      <c r="I690" s="47"/>
      <c r="J690"/>
      <c r="R690" s="47"/>
    </row>
    <row r="691" spans="1:18">
      <c r="A691" s="29"/>
      <c r="I691" s="47"/>
      <c r="J691"/>
      <c r="R691" s="47"/>
    </row>
    <row r="692" spans="1:18">
      <c r="A692" s="29"/>
      <c r="I692" s="47"/>
      <c r="J692"/>
      <c r="R692" s="47"/>
    </row>
    <row r="693" spans="1:18">
      <c r="A693" s="29"/>
      <c r="I693" s="47"/>
      <c r="J693"/>
      <c r="R693" s="47"/>
    </row>
    <row r="694" spans="1:18">
      <c r="A694" s="29"/>
      <c r="I694" s="47"/>
      <c r="J694"/>
      <c r="R694" s="47"/>
    </row>
    <row r="695" spans="1:18">
      <c r="A695" s="29"/>
      <c r="I695" s="47"/>
      <c r="J695"/>
      <c r="R695" s="47"/>
    </row>
    <row r="696" spans="1:18">
      <c r="A696" s="29"/>
      <c r="I696" s="47"/>
      <c r="J696"/>
      <c r="R696" s="47"/>
    </row>
    <row r="697" spans="1:18">
      <c r="A697" s="29"/>
      <c r="I697" s="47"/>
      <c r="J697"/>
      <c r="R697" s="47"/>
    </row>
    <row r="698" spans="1:18">
      <c r="A698" s="29"/>
      <c r="I698" s="47"/>
      <c r="J698"/>
      <c r="R698" s="47"/>
    </row>
    <row r="699" spans="1:18">
      <c r="A699" s="29"/>
      <c r="I699" s="47"/>
      <c r="J699"/>
      <c r="R699" s="47"/>
    </row>
    <row r="700" spans="1:18">
      <c r="A700" s="29"/>
      <c r="I700" s="47"/>
      <c r="J700"/>
      <c r="R700" s="47"/>
    </row>
    <row r="701" spans="1:18">
      <c r="A701" s="29"/>
      <c r="I701" s="47"/>
      <c r="J701"/>
      <c r="R701" s="47"/>
    </row>
    <row r="702" spans="1:18">
      <c r="A702" s="29"/>
      <c r="I702" s="47"/>
      <c r="J702"/>
      <c r="R702" s="47"/>
    </row>
    <row r="703" spans="1:18">
      <c r="A703" s="29"/>
      <c r="I703" s="47"/>
      <c r="J703"/>
      <c r="R703" s="47"/>
    </row>
    <row r="704" spans="1:18">
      <c r="A704" s="29"/>
      <c r="I704" s="47"/>
      <c r="J704"/>
      <c r="R704" s="47"/>
    </row>
    <row r="705" spans="1:18">
      <c r="A705" s="29"/>
      <c r="I705" s="47"/>
      <c r="J705"/>
      <c r="R705" s="47"/>
    </row>
    <row r="706" spans="1:18">
      <c r="A706" s="29"/>
      <c r="I706" s="47"/>
      <c r="J706"/>
      <c r="R706" s="47"/>
    </row>
    <row r="707" spans="1:18">
      <c r="A707" s="29"/>
      <c r="I707" s="47"/>
      <c r="J707"/>
      <c r="R707" s="47"/>
    </row>
    <row r="708" spans="1:18">
      <c r="A708" s="29"/>
      <c r="I708" s="47"/>
      <c r="J708"/>
      <c r="R708" s="47"/>
    </row>
    <row r="709" spans="1:18">
      <c r="A709" s="29"/>
      <c r="I709" s="47"/>
      <c r="J709"/>
      <c r="R709" s="47"/>
    </row>
    <row r="710" spans="1:18">
      <c r="A710" s="29"/>
      <c r="I710" s="47"/>
      <c r="J710"/>
      <c r="R710" s="47"/>
    </row>
    <row r="711" spans="1:18">
      <c r="A711" s="29"/>
      <c r="I711" s="47"/>
      <c r="J711"/>
      <c r="R711" s="47"/>
    </row>
    <row r="712" spans="1:18">
      <c r="A712" s="29"/>
      <c r="I712" s="47"/>
      <c r="J712"/>
      <c r="R712" s="47"/>
    </row>
    <row r="713" spans="1:18">
      <c r="A713" s="29"/>
      <c r="I713" s="47"/>
      <c r="J713"/>
      <c r="R713" s="47"/>
    </row>
    <row r="714" spans="1:18">
      <c r="A714" s="29"/>
      <c r="I714" s="47"/>
      <c r="J714"/>
      <c r="R714" s="47"/>
    </row>
    <row r="715" spans="1:18">
      <c r="A715" s="29"/>
      <c r="I715" s="47"/>
      <c r="J715"/>
      <c r="R715" s="47"/>
    </row>
    <row r="716" spans="1:18">
      <c r="A716" s="29"/>
      <c r="I716" s="47"/>
      <c r="J716"/>
      <c r="R716" s="47"/>
    </row>
    <row r="717" spans="1:18">
      <c r="A717" s="29"/>
      <c r="I717" s="47"/>
      <c r="J717"/>
      <c r="R717" s="47"/>
    </row>
    <row r="718" spans="1:18">
      <c r="A718" s="29"/>
      <c r="I718" s="47"/>
      <c r="J718"/>
      <c r="R718" s="47"/>
    </row>
    <row r="719" spans="1:18">
      <c r="A719" s="29"/>
      <c r="I719" s="47"/>
      <c r="J719"/>
      <c r="R719" s="47"/>
    </row>
    <row r="720" spans="1:18">
      <c r="A720" s="29"/>
      <c r="I720" s="47"/>
      <c r="J720"/>
      <c r="R720" s="47"/>
    </row>
    <row r="721" spans="1:18">
      <c r="A721" s="29"/>
      <c r="I721" s="47"/>
      <c r="J721"/>
      <c r="R721" s="47"/>
    </row>
    <row r="722" spans="1:18">
      <c r="A722" s="29"/>
      <c r="I722" s="47"/>
      <c r="J722"/>
      <c r="R722" s="47"/>
    </row>
    <row r="723" spans="1:18">
      <c r="A723" s="29"/>
      <c r="I723" s="47"/>
      <c r="J723"/>
      <c r="R723" s="47"/>
    </row>
    <row r="724" spans="1:18">
      <c r="A724" s="29"/>
      <c r="I724" s="47"/>
      <c r="J724"/>
      <c r="R724" s="47"/>
    </row>
    <row r="725" spans="1:18">
      <c r="A725" s="29"/>
      <c r="I725" s="47"/>
      <c r="J725"/>
      <c r="R725" s="47"/>
    </row>
    <row r="726" spans="1:18">
      <c r="A726" s="29"/>
      <c r="I726" s="47"/>
      <c r="J726"/>
      <c r="R726" s="47"/>
    </row>
    <row r="727" spans="1:18">
      <c r="A727" s="29"/>
      <c r="I727" s="47"/>
      <c r="J727"/>
      <c r="R727" s="47"/>
    </row>
    <row r="728" spans="1:18">
      <c r="A728" s="29"/>
      <c r="I728" s="47"/>
      <c r="J728"/>
      <c r="R728" s="47"/>
    </row>
    <row r="729" spans="1:18">
      <c r="A729" s="29"/>
      <c r="I729" s="47"/>
      <c r="J729"/>
      <c r="R729" s="47"/>
    </row>
    <row r="730" spans="1:18">
      <c r="A730" s="29"/>
      <c r="I730" s="47"/>
      <c r="J730"/>
      <c r="R730" s="47"/>
    </row>
    <row r="731" spans="1:18">
      <c r="A731" s="29"/>
      <c r="I731" s="47"/>
      <c r="J731"/>
      <c r="R731" s="47"/>
    </row>
    <row r="732" spans="1:18">
      <c r="A732" s="29"/>
      <c r="I732" s="47"/>
      <c r="J732"/>
      <c r="R732" s="47"/>
    </row>
    <row r="733" spans="1:18">
      <c r="A733" s="29"/>
      <c r="I733" s="47"/>
      <c r="J733"/>
      <c r="R733" s="47"/>
    </row>
    <row r="734" spans="1:18">
      <c r="A734" s="29"/>
      <c r="I734" s="47"/>
      <c r="J734"/>
      <c r="R734" s="47"/>
    </row>
    <row r="735" spans="1:18">
      <c r="A735" s="29"/>
      <c r="I735" s="47"/>
      <c r="J735"/>
      <c r="R735" s="47"/>
    </row>
    <row r="736" spans="1:18">
      <c r="A736" s="29"/>
      <c r="I736" s="47"/>
      <c r="J736"/>
      <c r="R736" s="47"/>
    </row>
    <row r="737" spans="1:18">
      <c r="A737" s="29"/>
      <c r="I737" s="47"/>
      <c r="J737"/>
      <c r="R737" s="47"/>
    </row>
    <row r="738" spans="1:18">
      <c r="A738" s="29"/>
      <c r="I738" s="47"/>
      <c r="J738"/>
      <c r="R738" s="47"/>
    </row>
    <row r="739" spans="1:18">
      <c r="A739" s="29"/>
      <c r="I739" s="47"/>
      <c r="J739"/>
      <c r="R739" s="47"/>
    </row>
    <row r="740" spans="1:18">
      <c r="A740" s="29"/>
      <c r="I740" s="47"/>
      <c r="J740"/>
      <c r="R740" s="47"/>
    </row>
    <row r="741" spans="1:18">
      <c r="A741" s="29"/>
      <c r="I741" s="47"/>
      <c r="J741"/>
      <c r="R741" s="47"/>
    </row>
    <row r="742" spans="1:18">
      <c r="A742" s="29"/>
      <c r="I742" s="47"/>
      <c r="J742"/>
      <c r="R742" s="47"/>
    </row>
    <row r="743" spans="1:18">
      <c r="A743" s="29"/>
      <c r="I743" s="47"/>
      <c r="J743"/>
      <c r="R743" s="47"/>
    </row>
    <row r="744" spans="1:18">
      <c r="A744" s="29"/>
      <c r="I744" s="47"/>
      <c r="J744"/>
      <c r="R744" s="47"/>
    </row>
    <row r="745" spans="1:18">
      <c r="A745" s="29"/>
      <c r="I745" s="47"/>
      <c r="J745"/>
      <c r="R745" s="47"/>
    </row>
    <row r="746" spans="1:18">
      <c r="A746" s="29"/>
      <c r="I746" s="47"/>
      <c r="J746"/>
      <c r="R746" s="47"/>
    </row>
    <row r="747" spans="1:18">
      <c r="A747" s="29"/>
      <c r="I747" s="47"/>
      <c r="J747"/>
      <c r="R747" s="47"/>
    </row>
    <row r="748" spans="1:18">
      <c r="A748" s="29"/>
      <c r="I748" s="47"/>
      <c r="J748"/>
      <c r="R748" s="47"/>
    </row>
    <row r="749" spans="1:18">
      <c r="A749" s="29"/>
      <c r="I749" s="47"/>
      <c r="J749"/>
      <c r="R749" s="47"/>
    </row>
    <row r="750" spans="1:18">
      <c r="A750" s="29"/>
      <c r="I750" s="47"/>
      <c r="J750"/>
      <c r="R750" s="47"/>
    </row>
    <row r="751" spans="1:18">
      <c r="A751" s="29"/>
      <c r="I751" s="47"/>
      <c r="J751"/>
      <c r="R751" s="47"/>
    </row>
    <row r="752" spans="1:18">
      <c r="A752" s="29"/>
      <c r="I752" s="47"/>
      <c r="J752"/>
      <c r="R752" s="47"/>
    </row>
    <row r="753" spans="1:18">
      <c r="A753" s="29"/>
      <c r="I753" s="47"/>
      <c r="J753"/>
      <c r="R753" s="47"/>
    </row>
    <row r="754" spans="1:18">
      <c r="A754" s="29"/>
      <c r="I754" s="47"/>
      <c r="J754"/>
      <c r="R754" s="47"/>
    </row>
    <row r="755" spans="1:18">
      <c r="A755" s="29"/>
      <c r="I755" s="47"/>
      <c r="J755"/>
      <c r="R755" s="47"/>
    </row>
    <row r="756" spans="1:18">
      <c r="A756" s="29"/>
      <c r="I756" s="47"/>
      <c r="J756"/>
      <c r="R756" s="47"/>
    </row>
    <row r="757" spans="1:18">
      <c r="A757" s="29"/>
      <c r="I757" s="47"/>
      <c r="J757"/>
      <c r="R757" s="47"/>
    </row>
    <row r="758" spans="1:18">
      <c r="A758" s="29"/>
      <c r="I758" s="47"/>
      <c r="J758"/>
      <c r="R758" s="47"/>
    </row>
    <row r="759" spans="1:18">
      <c r="A759" s="29"/>
      <c r="I759" s="47"/>
      <c r="J759"/>
      <c r="R759" s="47"/>
    </row>
    <row r="760" spans="1:18">
      <c r="A760" s="29"/>
      <c r="I760" s="47"/>
      <c r="J760"/>
      <c r="R760" s="47"/>
    </row>
    <row r="761" spans="1:18">
      <c r="A761" s="29"/>
      <c r="I761" s="47"/>
      <c r="J761"/>
      <c r="R761" s="47"/>
    </row>
    <row r="762" spans="1:18">
      <c r="A762" s="29"/>
      <c r="I762" s="47"/>
      <c r="J762"/>
      <c r="R762" s="47"/>
    </row>
    <row r="763" spans="1:18">
      <c r="A763" s="29"/>
      <c r="I763" s="47"/>
      <c r="J763"/>
      <c r="R763" s="47"/>
    </row>
    <row r="764" spans="1:18">
      <c r="A764" s="29"/>
      <c r="I764" s="47"/>
      <c r="J764"/>
      <c r="R764" s="47"/>
    </row>
    <row r="765" spans="1:18">
      <c r="A765" s="29"/>
      <c r="I765" s="47"/>
      <c r="J765"/>
      <c r="R765" s="47"/>
    </row>
    <row r="766" spans="1:18">
      <c r="A766" s="29"/>
      <c r="I766" s="47"/>
      <c r="J766"/>
      <c r="R766" s="47"/>
    </row>
    <row r="767" spans="1:18">
      <c r="A767" s="29"/>
      <c r="I767" s="47"/>
      <c r="J767"/>
      <c r="R767" s="47"/>
    </row>
    <row r="768" spans="1:18">
      <c r="A768" s="29"/>
      <c r="I768" s="47"/>
      <c r="J768"/>
      <c r="R768" s="47"/>
    </row>
    <row r="769" spans="1:18">
      <c r="A769" s="29"/>
      <c r="I769" s="47"/>
      <c r="J769"/>
      <c r="R769" s="47"/>
    </row>
    <row r="770" spans="1:18">
      <c r="A770" s="29"/>
      <c r="I770" s="47"/>
      <c r="J770"/>
      <c r="R770" s="47"/>
    </row>
    <row r="771" spans="1:18">
      <c r="A771" s="29"/>
      <c r="I771" s="47"/>
      <c r="J771"/>
      <c r="R771" s="47"/>
    </row>
    <row r="772" spans="1:18">
      <c r="A772" s="29"/>
      <c r="I772" s="47"/>
      <c r="J772"/>
      <c r="R772" s="47"/>
    </row>
    <row r="773" spans="1:18">
      <c r="A773" s="29"/>
      <c r="I773" s="47"/>
      <c r="J773"/>
      <c r="R773" s="47"/>
    </row>
    <row r="774" spans="1:18">
      <c r="A774" s="29"/>
      <c r="I774" s="47"/>
      <c r="J774"/>
      <c r="R774" s="47"/>
    </row>
    <row r="775" spans="1:18">
      <c r="A775" s="29"/>
      <c r="I775" s="47"/>
      <c r="J775"/>
      <c r="R775" s="47"/>
    </row>
    <row r="776" spans="1:18">
      <c r="A776" s="29"/>
      <c r="I776" s="47"/>
      <c r="J776"/>
      <c r="R776" s="47"/>
    </row>
    <row r="777" spans="1:18">
      <c r="A777" s="29"/>
      <c r="I777" s="47"/>
      <c r="J777"/>
      <c r="R777" s="47"/>
    </row>
    <row r="778" spans="1:18">
      <c r="A778" s="29"/>
      <c r="I778" s="47"/>
      <c r="J778"/>
      <c r="R778" s="47"/>
    </row>
    <row r="779" spans="1:18">
      <c r="A779" s="29"/>
      <c r="I779" s="47"/>
      <c r="J779"/>
      <c r="R779" s="47"/>
    </row>
    <row r="780" spans="1:18">
      <c r="A780" s="29"/>
      <c r="I780" s="47"/>
      <c r="J780"/>
      <c r="R780" s="47"/>
    </row>
    <row r="781" spans="1:18">
      <c r="A781" s="29"/>
      <c r="I781" s="47"/>
      <c r="J781"/>
      <c r="R781" s="47"/>
    </row>
    <row r="782" spans="1:18">
      <c r="A782" s="29"/>
      <c r="I782" s="47"/>
      <c r="J782"/>
      <c r="R782" s="47"/>
    </row>
    <row r="783" spans="1:18">
      <c r="A783" s="29"/>
      <c r="I783" s="47"/>
      <c r="J783"/>
      <c r="R783" s="47"/>
    </row>
    <row r="784" spans="1:18">
      <c r="A784" s="29"/>
      <c r="I784" s="47"/>
      <c r="J784"/>
      <c r="R784" s="47"/>
    </row>
    <row r="785" spans="1:18">
      <c r="A785" s="29"/>
      <c r="I785" s="47"/>
      <c r="J785"/>
      <c r="R785" s="47"/>
    </row>
    <row r="786" spans="1:18">
      <c r="A786" s="29"/>
      <c r="I786" s="47"/>
      <c r="J786"/>
      <c r="R786" s="47"/>
    </row>
    <row r="787" spans="1:18">
      <c r="A787" s="29"/>
      <c r="I787" s="47"/>
      <c r="J787"/>
      <c r="R787" s="47"/>
    </row>
    <row r="788" spans="1:18">
      <c r="A788" s="29"/>
      <c r="I788" s="47"/>
      <c r="J788"/>
      <c r="R788" s="47"/>
    </row>
    <row r="789" spans="1:18">
      <c r="A789" s="29"/>
      <c r="I789" s="47"/>
      <c r="J789"/>
      <c r="R789" s="47"/>
    </row>
    <row r="790" spans="1:18">
      <c r="A790" s="29"/>
      <c r="I790" s="47"/>
      <c r="J790"/>
      <c r="R790" s="47"/>
    </row>
    <row r="791" spans="1:18">
      <c r="A791" s="29"/>
      <c r="I791" s="47"/>
      <c r="J791"/>
      <c r="R791" s="47"/>
    </row>
    <row r="792" spans="1:18">
      <c r="A792" s="29"/>
      <c r="I792" s="47"/>
      <c r="J792"/>
      <c r="R792" s="47"/>
    </row>
    <row r="793" spans="1:18">
      <c r="A793" s="29"/>
      <c r="I793" s="47"/>
      <c r="J793"/>
      <c r="R793" s="47"/>
    </row>
    <row r="794" spans="1:18">
      <c r="A794" s="29"/>
      <c r="I794" s="47"/>
      <c r="J794"/>
      <c r="R794" s="47"/>
    </row>
    <row r="795" spans="1:18">
      <c r="A795" s="29"/>
      <c r="I795" s="47"/>
      <c r="J795"/>
      <c r="R795" s="47"/>
    </row>
    <row r="796" spans="1:18">
      <c r="A796" s="29"/>
      <c r="I796" s="47"/>
      <c r="J796"/>
      <c r="R796" s="47"/>
    </row>
    <row r="797" spans="1:18">
      <c r="A797" s="29"/>
      <c r="I797" s="47"/>
      <c r="J797"/>
      <c r="R797" s="47"/>
    </row>
    <row r="798" spans="1:18">
      <c r="A798" s="29"/>
      <c r="I798" s="47"/>
      <c r="J798"/>
      <c r="R798" s="47"/>
    </row>
    <row r="799" spans="1:18">
      <c r="A799" s="29"/>
      <c r="I799" s="47"/>
      <c r="J799"/>
      <c r="R799" s="47"/>
    </row>
    <row r="800" spans="1:18">
      <c r="A800" s="29"/>
      <c r="I800" s="47"/>
      <c r="J800"/>
      <c r="R800" s="47"/>
    </row>
    <row r="801" spans="1:18">
      <c r="A801" s="29"/>
      <c r="I801" s="47"/>
      <c r="J801"/>
      <c r="R801" s="47"/>
    </row>
    <row r="802" spans="1:18">
      <c r="A802" s="29"/>
      <c r="I802" s="47"/>
      <c r="J802"/>
      <c r="R802" s="47"/>
    </row>
    <row r="803" spans="1:18">
      <c r="A803" s="29"/>
      <c r="I803" s="47"/>
      <c r="J803"/>
      <c r="R803" s="47"/>
    </row>
    <row r="804" spans="1:18">
      <c r="A804" s="29"/>
      <c r="I804" s="47"/>
      <c r="J804"/>
      <c r="R804" s="47"/>
    </row>
    <row r="805" spans="1:18">
      <c r="A805" s="29"/>
      <c r="I805" s="47"/>
      <c r="J805"/>
      <c r="R805" s="47"/>
    </row>
    <row r="806" spans="1:18">
      <c r="A806" s="29"/>
      <c r="I806" s="47"/>
      <c r="J806"/>
      <c r="R806" s="47"/>
    </row>
    <row r="807" spans="1:18">
      <c r="A807" s="29"/>
      <c r="I807" s="47"/>
      <c r="J807"/>
      <c r="R807" s="47"/>
    </row>
    <row r="808" spans="1:18">
      <c r="A808" s="29"/>
      <c r="I808" s="47"/>
      <c r="J808"/>
      <c r="R808" s="47"/>
    </row>
    <row r="809" spans="1:18">
      <c r="A809" s="29"/>
      <c r="I809" s="47"/>
      <c r="J809"/>
      <c r="R809" s="47"/>
    </row>
    <row r="810" spans="1:18">
      <c r="A810" s="29"/>
      <c r="I810" s="47"/>
      <c r="J810"/>
      <c r="R810" s="47"/>
    </row>
    <row r="811" spans="1:18">
      <c r="A811" s="29"/>
      <c r="I811" s="47"/>
      <c r="J811"/>
      <c r="R811" s="47"/>
    </row>
    <row r="812" spans="1:18">
      <c r="A812" s="29"/>
      <c r="I812" s="47"/>
      <c r="J812"/>
      <c r="R812" s="47"/>
    </row>
    <row r="813" spans="1:18">
      <c r="A813" s="29"/>
      <c r="I813" s="47"/>
      <c r="J813"/>
      <c r="R813" s="47"/>
    </row>
    <row r="814" spans="1:18">
      <c r="A814" s="29"/>
      <c r="I814" s="47"/>
      <c r="J814"/>
      <c r="R814" s="47"/>
    </row>
    <row r="815" spans="1:18">
      <c r="A815" s="29"/>
      <c r="I815" s="47"/>
      <c r="J815"/>
      <c r="R815" s="47"/>
    </row>
    <row r="816" spans="1:18">
      <c r="A816" s="29"/>
      <c r="I816" s="47"/>
      <c r="J816"/>
      <c r="R816" s="47"/>
    </row>
    <row r="817" spans="1:18">
      <c r="A817" s="29"/>
      <c r="I817" s="47"/>
      <c r="J817"/>
      <c r="R817" s="47"/>
    </row>
    <row r="818" spans="1:18">
      <c r="A818" s="29"/>
      <c r="I818" s="47"/>
      <c r="J818"/>
      <c r="R818" s="47"/>
    </row>
    <row r="819" spans="1:18">
      <c r="A819" s="29"/>
      <c r="I819" s="47"/>
      <c r="J819"/>
      <c r="R819" s="47"/>
    </row>
    <row r="820" spans="1:18">
      <c r="A820" s="29"/>
      <c r="I820" s="47"/>
      <c r="J820"/>
      <c r="R820" s="47"/>
    </row>
    <row r="821" spans="1:18">
      <c r="A821" s="29"/>
      <c r="I821" s="47"/>
      <c r="J821"/>
      <c r="R821" s="47"/>
    </row>
    <row r="822" spans="1:18">
      <c r="A822" s="29"/>
      <c r="I822" s="47"/>
      <c r="J822"/>
      <c r="R822" s="47"/>
    </row>
    <row r="823" spans="1:18">
      <c r="A823" s="29"/>
      <c r="I823" s="47"/>
      <c r="J823"/>
      <c r="R823" s="47"/>
    </row>
    <row r="824" spans="1:18">
      <c r="A824" s="29"/>
      <c r="I824" s="47"/>
      <c r="J824"/>
      <c r="R824" s="47"/>
    </row>
    <row r="825" spans="1:18">
      <c r="A825" s="29"/>
      <c r="I825" s="47"/>
      <c r="J825"/>
      <c r="R825" s="47"/>
    </row>
    <row r="826" spans="1:18">
      <c r="A826" s="29"/>
      <c r="I826" s="47"/>
      <c r="J826"/>
      <c r="R826" s="47"/>
    </row>
    <row r="827" spans="1:18">
      <c r="A827" s="29"/>
      <c r="I827" s="47"/>
      <c r="J827"/>
      <c r="R827" s="47"/>
    </row>
    <row r="828" spans="1:18">
      <c r="A828" s="29"/>
      <c r="I828" s="47"/>
      <c r="J828"/>
      <c r="R828" s="47"/>
    </row>
    <row r="829" spans="1:18">
      <c r="A829" s="29"/>
      <c r="I829" s="47"/>
      <c r="J829"/>
      <c r="R829" s="47"/>
    </row>
    <row r="830" spans="1:18">
      <c r="A830" s="29"/>
      <c r="I830" s="47"/>
      <c r="J830"/>
      <c r="R830" s="47"/>
    </row>
    <row r="831" spans="1:18">
      <c r="A831" s="29"/>
      <c r="I831" s="47"/>
      <c r="J831"/>
      <c r="R831" s="47"/>
    </row>
    <row r="832" spans="1:18">
      <c r="A832" s="29"/>
      <c r="I832" s="47"/>
      <c r="J832"/>
      <c r="R832" s="47"/>
    </row>
    <row r="833" spans="1:18">
      <c r="A833" s="29"/>
      <c r="I833" s="47"/>
      <c r="J833"/>
      <c r="R833" s="47"/>
    </row>
    <row r="834" spans="1:18">
      <c r="A834" s="29"/>
      <c r="I834" s="47"/>
      <c r="J834"/>
      <c r="R834" s="47"/>
    </row>
    <row r="835" spans="1:18">
      <c r="A835" s="29"/>
      <c r="I835" s="47"/>
      <c r="J835"/>
      <c r="R835" s="47"/>
    </row>
    <row r="836" spans="1:18">
      <c r="A836" s="29"/>
      <c r="I836" s="47"/>
      <c r="J836"/>
      <c r="R836" s="47"/>
    </row>
    <row r="837" spans="1:18">
      <c r="A837" s="29"/>
      <c r="I837" s="47"/>
      <c r="J837"/>
      <c r="R837" s="47"/>
    </row>
    <row r="838" spans="1:18">
      <c r="A838" s="29"/>
      <c r="I838" s="47"/>
      <c r="J838"/>
      <c r="R838" s="47"/>
    </row>
    <row r="839" spans="1:18">
      <c r="A839" s="29"/>
      <c r="I839" s="47"/>
      <c r="J839"/>
      <c r="R839" s="47"/>
    </row>
    <row r="840" spans="1:18">
      <c r="A840" s="29"/>
      <c r="I840" s="47"/>
      <c r="J840"/>
      <c r="R840" s="47"/>
    </row>
    <row r="841" spans="1:18">
      <c r="A841" s="29"/>
      <c r="I841" s="47"/>
      <c r="J841"/>
      <c r="R841" s="47"/>
    </row>
    <row r="842" spans="1:18">
      <c r="A842" s="29"/>
      <c r="I842" s="47"/>
      <c r="J842"/>
      <c r="R842" s="47"/>
    </row>
    <row r="843" spans="1:18">
      <c r="A843" s="29"/>
      <c r="I843" s="47"/>
      <c r="J843"/>
      <c r="R843" s="47"/>
    </row>
    <row r="844" spans="1:18">
      <c r="A844" s="29"/>
      <c r="I844" s="47"/>
      <c r="J844"/>
      <c r="R844" s="47"/>
    </row>
    <row r="845" spans="1:18">
      <c r="A845" s="29"/>
      <c r="I845" s="47"/>
      <c r="J845"/>
      <c r="R845" s="47"/>
    </row>
    <row r="846" spans="1:18">
      <c r="A846" s="29"/>
      <c r="I846" s="47"/>
      <c r="J846"/>
      <c r="R846" s="47"/>
    </row>
    <row r="847" spans="1:18">
      <c r="A847" s="29"/>
      <c r="I847" s="47"/>
      <c r="J847"/>
      <c r="R847" s="47"/>
    </row>
    <row r="848" spans="1:18">
      <c r="A848" s="29"/>
      <c r="I848" s="47"/>
      <c r="J848"/>
      <c r="R848" s="47"/>
    </row>
    <row r="849" spans="1:18">
      <c r="A849" s="29"/>
      <c r="I849" s="47"/>
      <c r="J849"/>
      <c r="R849" s="47"/>
    </row>
    <row r="850" spans="1:18">
      <c r="A850" s="29"/>
      <c r="I850" s="47"/>
      <c r="J850"/>
      <c r="R850" s="47"/>
    </row>
    <row r="851" spans="1:18">
      <c r="A851" s="29"/>
      <c r="I851" s="47"/>
      <c r="J851"/>
      <c r="R851" s="47"/>
    </row>
    <row r="852" spans="1:18">
      <c r="A852" s="29"/>
      <c r="I852" s="47"/>
      <c r="J852"/>
      <c r="R852" s="47"/>
    </row>
    <row r="853" spans="1:18">
      <c r="A853" s="29"/>
      <c r="I853" s="47"/>
      <c r="J853"/>
      <c r="R853" s="47"/>
    </row>
    <row r="854" spans="1:18">
      <c r="A854" s="29"/>
      <c r="I854" s="47"/>
      <c r="J854"/>
      <c r="R854" s="47"/>
    </row>
    <row r="855" spans="1:18">
      <c r="A855" s="29"/>
      <c r="I855" s="47"/>
      <c r="J855"/>
      <c r="R855" s="47"/>
    </row>
    <row r="856" spans="1:18">
      <c r="A856" s="29"/>
      <c r="I856" s="47"/>
      <c r="J856"/>
      <c r="R856" s="47"/>
    </row>
    <row r="857" spans="1:18">
      <c r="A857" s="29"/>
      <c r="I857" s="47"/>
      <c r="J857"/>
      <c r="R857" s="47"/>
    </row>
    <row r="858" spans="1:18">
      <c r="A858" s="29"/>
      <c r="I858" s="47"/>
      <c r="J858"/>
      <c r="R858" s="47"/>
    </row>
    <row r="859" spans="1:18">
      <c r="A859" s="29"/>
      <c r="I859" s="47"/>
      <c r="J859"/>
      <c r="R859" s="47"/>
    </row>
    <row r="860" spans="1:18">
      <c r="A860" s="29"/>
      <c r="I860" s="47"/>
      <c r="J860"/>
      <c r="R860" s="47"/>
    </row>
    <row r="861" spans="1:18">
      <c r="A861" s="29"/>
      <c r="I861" s="47"/>
      <c r="J861"/>
      <c r="R861" s="47"/>
    </row>
    <row r="862" spans="1:18">
      <c r="A862" s="29"/>
      <c r="I862" s="47"/>
      <c r="J862"/>
      <c r="R862" s="47"/>
    </row>
    <row r="863" spans="1:18">
      <c r="A863" s="29"/>
      <c r="I863" s="47"/>
      <c r="J863"/>
      <c r="R863" s="47"/>
    </row>
    <row r="864" spans="1:18">
      <c r="A864" s="29"/>
      <c r="I864" s="47"/>
      <c r="J864"/>
      <c r="R864" s="47"/>
    </row>
    <row r="865" spans="1:18">
      <c r="A865" s="29"/>
      <c r="I865" s="47"/>
      <c r="J865"/>
      <c r="R865" s="47"/>
    </row>
    <row r="866" spans="1:18">
      <c r="A866" s="29"/>
      <c r="I866" s="47"/>
      <c r="J866"/>
      <c r="R866" s="47"/>
    </row>
    <row r="867" spans="1:18">
      <c r="A867" s="29"/>
      <c r="I867" s="47"/>
      <c r="J867"/>
      <c r="R867" s="47"/>
    </row>
    <row r="868" spans="1:18">
      <c r="A868" s="29"/>
      <c r="I868" s="47"/>
      <c r="J868"/>
      <c r="R868" s="47"/>
    </row>
    <row r="869" spans="1:18">
      <c r="A869" s="29"/>
      <c r="I869" s="47"/>
      <c r="J869"/>
      <c r="R869" s="47"/>
    </row>
    <row r="870" spans="1:18">
      <c r="A870" s="29"/>
      <c r="I870" s="47"/>
      <c r="J870"/>
      <c r="R870" s="47"/>
    </row>
    <row r="871" spans="1:18">
      <c r="A871" s="29"/>
      <c r="I871" s="47"/>
      <c r="J871"/>
      <c r="R871" s="47"/>
    </row>
    <row r="872" spans="1:18">
      <c r="A872" s="29"/>
      <c r="I872" s="47"/>
      <c r="J872"/>
      <c r="R872" s="47"/>
    </row>
    <row r="873" spans="1:18">
      <c r="A873" s="29"/>
      <c r="I873" s="47"/>
      <c r="J873"/>
      <c r="R873" s="47"/>
    </row>
    <row r="874" spans="1:18">
      <c r="A874" s="29"/>
      <c r="I874" s="47"/>
      <c r="J874"/>
      <c r="R874" s="47"/>
    </row>
    <row r="875" spans="1:18">
      <c r="A875" s="29"/>
      <c r="I875" s="47"/>
      <c r="J875"/>
      <c r="R875" s="47"/>
    </row>
    <row r="876" spans="1:18">
      <c r="A876" s="29"/>
      <c r="I876" s="47"/>
      <c r="J876"/>
      <c r="R876" s="47"/>
    </row>
    <row r="877" spans="1:18">
      <c r="A877" s="29"/>
      <c r="I877" s="47"/>
      <c r="J877"/>
      <c r="R877" s="47"/>
    </row>
    <row r="878" spans="1:18">
      <c r="A878" s="29"/>
      <c r="I878" s="47"/>
      <c r="J878"/>
      <c r="R878" s="47"/>
    </row>
    <row r="879" spans="1:18">
      <c r="A879" s="29"/>
      <c r="I879" s="47"/>
      <c r="J879"/>
      <c r="R879" s="47"/>
    </row>
    <row r="880" spans="1:18">
      <c r="A880" s="29"/>
      <c r="I880" s="47"/>
      <c r="J880"/>
      <c r="R880" s="47"/>
    </row>
    <row r="881" spans="1:18">
      <c r="A881" s="29"/>
      <c r="I881" s="47"/>
      <c r="J881"/>
      <c r="R881" s="47"/>
    </row>
    <row r="882" spans="1:18">
      <c r="A882" s="29"/>
      <c r="I882" s="47"/>
      <c r="J882"/>
      <c r="R882" s="47"/>
    </row>
    <row r="883" spans="1:18">
      <c r="A883" s="29"/>
      <c r="I883" s="47"/>
      <c r="J883"/>
      <c r="R883" s="47"/>
    </row>
    <row r="884" spans="1:18">
      <c r="A884" s="29"/>
      <c r="I884" s="47"/>
      <c r="J884"/>
      <c r="R884" s="47"/>
    </row>
    <row r="885" spans="1:18">
      <c r="A885" s="29"/>
      <c r="I885" s="47"/>
      <c r="J885"/>
      <c r="R885" s="47"/>
    </row>
    <row r="886" spans="1:18">
      <c r="A886" s="29"/>
      <c r="I886" s="47"/>
      <c r="J886"/>
      <c r="R886" s="47"/>
    </row>
    <row r="887" spans="1:18">
      <c r="A887" s="29"/>
      <c r="I887" s="47"/>
      <c r="J887"/>
      <c r="R887" s="47"/>
    </row>
    <row r="888" spans="1:18">
      <c r="A888" s="29"/>
      <c r="I888" s="47"/>
      <c r="J888"/>
      <c r="R888" s="47"/>
    </row>
    <row r="889" spans="1:18">
      <c r="A889" s="29"/>
      <c r="I889" s="47"/>
      <c r="J889"/>
      <c r="R889" s="47"/>
    </row>
    <row r="890" spans="1:18">
      <c r="A890" s="29"/>
      <c r="I890" s="47"/>
      <c r="J890"/>
      <c r="R890" s="47"/>
    </row>
    <row r="891" spans="1:18">
      <c r="A891" s="29"/>
      <c r="I891" s="47"/>
      <c r="J891"/>
      <c r="R891" s="47"/>
    </row>
    <row r="892" spans="1:18">
      <c r="A892" s="29"/>
      <c r="I892" s="47"/>
      <c r="J892"/>
      <c r="R892" s="47"/>
    </row>
    <row r="893" spans="1:18">
      <c r="A893" s="29"/>
      <c r="I893" s="47"/>
      <c r="J893"/>
      <c r="R893" s="47"/>
    </row>
    <row r="894" spans="1:18">
      <c r="A894" s="29"/>
      <c r="I894" s="47"/>
      <c r="J894"/>
      <c r="R894" s="47"/>
    </row>
    <row r="895" spans="1:18">
      <c r="A895" s="29"/>
      <c r="I895" s="47"/>
      <c r="J895"/>
      <c r="R895" s="47"/>
    </row>
    <row r="896" spans="1:18">
      <c r="A896" s="29"/>
      <c r="I896" s="47"/>
      <c r="J896"/>
      <c r="R896" s="47"/>
    </row>
    <row r="897" spans="1:18">
      <c r="A897" s="29"/>
      <c r="I897" s="47"/>
      <c r="J897"/>
      <c r="R897" s="47"/>
    </row>
    <row r="898" spans="1:18">
      <c r="A898" s="29"/>
      <c r="I898" s="47"/>
      <c r="J898"/>
      <c r="R898" s="47"/>
    </row>
    <row r="899" spans="1:18">
      <c r="A899" s="29"/>
      <c r="I899" s="47"/>
      <c r="J899"/>
      <c r="R899" s="47"/>
    </row>
    <row r="900" spans="1:18">
      <c r="A900" s="29"/>
      <c r="I900" s="47"/>
      <c r="J900"/>
      <c r="R900" s="47"/>
    </row>
    <row r="901" spans="1:18">
      <c r="A901" s="29"/>
      <c r="I901" s="47"/>
      <c r="J901"/>
      <c r="R901" s="47"/>
    </row>
    <row r="902" spans="1:18">
      <c r="A902" s="29"/>
      <c r="I902" s="47"/>
      <c r="J902"/>
      <c r="R902" s="47"/>
    </row>
    <row r="903" spans="1:18">
      <c r="A903" s="29"/>
      <c r="I903" s="47"/>
      <c r="J903"/>
      <c r="R903" s="47"/>
    </row>
    <row r="904" spans="1:18">
      <c r="A904" s="29"/>
      <c r="I904" s="47"/>
      <c r="J904"/>
      <c r="R904" s="47"/>
    </row>
    <row r="905" spans="1:18">
      <c r="A905" s="29"/>
      <c r="I905" s="47"/>
      <c r="J905"/>
      <c r="R905" s="47"/>
    </row>
    <row r="906" spans="1:18">
      <c r="A906" s="29"/>
      <c r="I906" s="47"/>
      <c r="J906"/>
      <c r="R906" s="47"/>
    </row>
    <row r="907" spans="1:18">
      <c r="A907" s="29"/>
      <c r="I907" s="47"/>
      <c r="J907"/>
      <c r="R907" s="47"/>
    </row>
    <row r="908" spans="1:18">
      <c r="A908" s="29"/>
      <c r="I908" s="47"/>
      <c r="J908"/>
      <c r="R908" s="47"/>
    </row>
    <row r="909" spans="1:18">
      <c r="A909" s="29"/>
      <c r="I909" s="47"/>
      <c r="J909"/>
      <c r="R909" s="47"/>
    </row>
    <row r="910" spans="1:18">
      <c r="A910" s="29"/>
      <c r="I910" s="47"/>
      <c r="J910"/>
      <c r="R910" s="47"/>
    </row>
    <row r="911" spans="1:18">
      <c r="A911" s="29"/>
      <c r="I911" s="47"/>
      <c r="J911"/>
      <c r="R911" s="47"/>
    </row>
    <row r="912" spans="1:18">
      <c r="A912" s="29"/>
      <c r="I912" s="47"/>
      <c r="J912"/>
      <c r="R912" s="47"/>
    </row>
    <row r="913" spans="1:18">
      <c r="A913" s="29"/>
      <c r="I913" s="47"/>
      <c r="J913"/>
      <c r="R913" s="47"/>
    </row>
    <row r="914" spans="1:18">
      <c r="A914" s="29"/>
      <c r="I914" s="47"/>
      <c r="J914"/>
      <c r="R914" s="47"/>
    </row>
    <row r="915" spans="1:18">
      <c r="A915" s="29"/>
      <c r="I915" s="47"/>
      <c r="J915"/>
      <c r="R915" s="47"/>
    </row>
    <row r="916" spans="1:18">
      <c r="A916" s="29"/>
      <c r="I916" s="47"/>
      <c r="J916"/>
      <c r="R916" s="47"/>
    </row>
    <row r="917" spans="1:18">
      <c r="A917" s="29"/>
      <c r="I917" s="47"/>
      <c r="J917"/>
      <c r="R917" s="47"/>
    </row>
    <row r="918" spans="1:18">
      <c r="A918" s="29"/>
      <c r="I918" s="47"/>
      <c r="J918"/>
      <c r="R918" s="47"/>
    </row>
    <row r="919" spans="1:18">
      <c r="A919" s="29"/>
      <c r="I919" s="47"/>
      <c r="J919"/>
      <c r="R919" s="47"/>
    </row>
    <row r="920" spans="1:18">
      <c r="A920" s="29"/>
      <c r="I920" s="47"/>
      <c r="J920"/>
      <c r="R920" s="47"/>
    </row>
    <row r="921" spans="1:18">
      <c r="A921" s="29"/>
      <c r="I921" s="47"/>
      <c r="J921"/>
      <c r="R921" s="47"/>
    </row>
    <row r="922" spans="1:18">
      <c r="A922" s="29"/>
      <c r="I922" s="47"/>
      <c r="J922"/>
      <c r="R922" s="47"/>
    </row>
    <row r="923" spans="1:18">
      <c r="A923" s="29"/>
      <c r="I923" s="47"/>
      <c r="J923"/>
      <c r="R923" s="47"/>
    </row>
    <row r="924" spans="1:18">
      <c r="A924" s="29"/>
      <c r="I924" s="47"/>
      <c r="J924"/>
      <c r="R924" s="47"/>
    </row>
    <row r="925" spans="1:18">
      <c r="A925" s="29"/>
      <c r="I925" s="47"/>
      <c r="J925"/>
      <c r="R925" s="47"/>
    </row>
    <row r="926" spans="1:18">
      <c r="A926" s="29"/>
      <c r="I926" s="47"/>
      <c r="J926"/>
      <c r="R926" s="47"/>
    </row>
    <row r="927" spans="1:18">
      <c r="A927" s="29"/>
      <c r="I927" s="47"/>
      <c r="J927"/>
      <c r="R927" s="47"/>
    </row>
    <row r="928" spans="1:18">
      <c r="A928" s="29"/>
      <c r="I928" s="47"/>
      <c r="J928"/>
      <c r="R928" s="47"/>
    </row>
    <row r="929" spans="1:18">
      <c r="A929" s="29"/>
      <c r="I929" s="47"/>
      <c r="J929"/>
      <c r="R929" s="47"/>
    </row>
    <row r="930" spans="1:18">
      <c r="A930" s="29"/>
      <c r="I930" s="47"/>
      <c r="J930"/>
      <c r="R930" s="47"/>
    </row>
    <row r="931" spans="1:18">
      <c r="A931" s="29"/>
      <c r="I931" s="47"/>
      <c r="J931"/>
      <c r="R931" s="47"/>
    </row>
    <row r="932" spans="1:18">
      <c r="A932" s="29"/>
      <c r="I932" s="47"/>
      <c r="J932"/>
      <c r="R932" s="47"/>
    </row>
    <row r="933" spans="1:18">
      <c r="A933" s="29"/>
      <c r="I933" s="47"/>
      <c r="J933"/>
      <c r="R933" s="47"/>
    </row>
    <row r="934" spans="1:18">
      <c r="A934" s="29"/>
      <c r="I934" s="47"/>
      <c r="J934"/>
      <c r="R934" s="47"/>
    </row>
    <row r="935" spans="1:18">
      <c r="A935" s="29"/>
      <c r="I935" s="47"/>
      <c r="J935"/>
      <c r="R935" s="47"/>
    </row>
    <row r="936" spans="1:18">
      <c r="A936" s="29"/>
      <c r="I936" s="47"/>
      <c r="J936"/>
      <c r="R936" s="47"/>
    </row>
    <row r="937" spans="1:18">
      <c r="A937" s="29"/>
      <c r="I937" s="47"/>
      <c r="J937"/>
      <c r="R937" s="47"/>
    </row>
    <row r="938" spans="1:18">
      <c r="A938" s="29"/>
      <c r="I938" s="47"/>
      <c r="J938"/>
      <c r="R938" s="47"/>
    </row>
    <row r="939" spans="1:18">
      <c r="A939" s="29"/>
      <c r="I939" s="47"/>
      <c r="J939"/>
      <c r="R939" s="47"/>
    </row>
    <row r="940" spans="1:18">
      <c r="A940" s="29"/>
      <c r="I940" s="47"/>
      <c r="J940"/>
      <c r="R940" s="47"/>
    </row>
    <row r="941" spans="1:18">
      <c r="A941" s="29"/>
      <c r="I941" s="47"/>
      <c r="J941"/>
      <c r="R941" s="47"/>
    </row>
    <row r="942" spans="1:18">
      <c r="A942" s="29"/>
      <c r="I942" s="47"/>
      <c r="J942"/>
      <c r="R942" s="47"/>
    </row>
    <row r="943" spans="1:18">
      <c r="A943" s="29"/>
      <c r="I943" s="47"/>
      <c r="J943"/>
      <c r="R943" s="47"/>
    </row>
    <row r="944" spans="1:18">
      <c r="A944" s="29"/>
      <c r="I944" s="47"/>
      <c r="J944"/>
      <c r="R944" s="47"/>
    </row>
    <row r="945" spans="1:18">
      <c r="A945" s="29"/>
      <c r="I945" s="47"/>
      <c r="J945"/>
      <c r="R945" s="47"/>
    </row>
    <row r="946" spans="1:18">
      <c r="A946" s="29"/>
      <c r="I946" s="47"/>
      <c r="J946"/>
      <c r="R946" s="47"/>
    </row>
    <row r="947" spans="1:18">
      <c r="A947" s="29"/>
      <c r="I947" s="47"/>
      <c r="J947"/>
      <c r="R947" s="47"/>
    </row>
    <row r="948" spans="1:18">
      <c r="A948" s="29"/>
      <c r="I948" s="47"/>
      <c r="J948"/>
      <c r="R948" s="47"/>
    </row>
    <row r="949" spans="1:18">
      <c r="A949" s="29"/>
      <c r="I949" s="47"/>
      <c r="J949"/>
      <c r="R949" s="47"/>
    </row>
    <row r="950" spans="1:18">
      <c r="A950" s="29"/>
      <c r="I950" s="47"/>
      <c r="J950"/>
      <c r="R950" s="47"/>
    </row>
    <row r="951" spans="1:18">
      <c r="A951" s="29"/>
      <c r="I951" s="47"/>
      <c r="J951"/>
      <c r="R951" s="47"/>
    </row>
    <row r="952" spans="1:18">
      <c r="A952" s="29"/>
      <c r="I952" s="47"/>
      <c r="J952"/>
      <c r="R952" s="47"/>
    </row>
    <row r="953" spans="1:18">
      <c r="A953" s="29"/>
      <c r="I953" s="47"/>
      <c r="J953"/>
      <c r="R953" s="47"/>
    </row>
    <row r="954" spans="1:18">
      <c r="A954" s="29"/>
      <c r="I954" s="47"/>
      <c r="J954"/>
      <c r="R954" s="47"/>
    </row>
    <row r="955" spans="1:18">
      <c r="A955" s="29"/>
      <c r="I955" s="47"/>
      <c r="J955"/>
      <c r="R955" s="47"/>
    </row>
    <row r="956" spans="1:18">
      <c r="A956" s="29"/>
      <c r="I956" s="47"/>
      <c r="J956"/>
      <c r="R956" s="47"/>
    </row>
    <row r="957" spans="1:18">
      <c r="A957" s="29"/>
      <c r="I957" s="47"/>
      <c r="J957"/>
      <c r="R957" s="47"/>
    </row>
    <row r="958" spans="1:18">
      <c r="A958" s="29"/>
      <c r="I958" s="47"/>
      <c r="J958"/>
      <c r="R958" s="47"/>
    </row>
    <row r="959" spans="1:18">
      <c r="A959" s="29"/>
      <c r="I959" s="47"/>
      <c r="J959"/>
      <c r="R959" s="47"/>
    </row>
    <row r="960" spans="1:18">
      <c r="A960" s="29"/>
      <c r="I960" s="47"/>
      <c r="J960"/>
      <c r="R960" s="47"/>
    </row>
    <row r="961" spans="1:18">
      <c r="A961" s="29"/>
      <c r="I961" s="47"/>
      <c r="J961"/>
      <c r="R961" s="47"/>
    </row>
    <row r="962" spans="1:18">
      <c r="A962" s="29"/>
      <c r="I962" s="47"/>
      <c r="J962"/>
      <c r="R962" s="47"/>
    </row>
    <row r="963" spans="1:18">
      <c r="A963" s="29"/>
      <c r="I963" s="47"/>
      <c r="J963"/>
      <c r="R963" s="47"/>
    </row>
    <row r="964" spans="1:18">
      <c r="A964" s="29"/>
      <c r="I964" s="47"/>
      <c r="J964"/>
      <c r="R964" s="47"/>
    </row>
    <row r="965" spans="1:18">
      <c r="A965" s="29"/>
      <c r="I965" s="47"/>
      <c r="J965"/>
      <c r="R965" s="47"/>
    </row>
    <row r="966" spans="1:18">
      <c r="A966" s="29"/>
      <c r="I966" s="47"/>
      <c r="J966"/>
      <c r="R966" s="47"/>
    </row>
    <row r="967" spans="1:18">
      <c r="A967" s="29"/>
      <c r="I967" s="47"/>
      <c r="J967"/>
      <c r="R967" s="47"/>
    </row>
    <row r="968" spans="1:18">
      <c r="A968" s="29"/>
      <c r="I968" s="47"/>
      <c r="J968"/>
      <c r="R968" s="47"/>
    </row>
    <row r="969" spans="1:18">
      <c r="A969" s="29"/>
      <c r="I969" s="47"/>
      <c r="J969"/>
      <c r="R969" s="47"/>
    </row>
    <row r="970" spans="1:18">
      <c r="A970" s="29"/>
      <c r="I970" s="47"/>
      <c r="J970"/>
      <c r="R970" s="47"/>
    </row>
    <row r="971" spans="1:18">
      <c r="A971" s="29"/>
      <c r="I971" s="47"/>
      <c r="J971"/>
      <c r="R971" s="47"/>
    </row>
    <row r="972" spans="1:18">
      <c r="A972" s="29"/>
      <c r="I972" s="47"/>
      <c r="J972"/>
      <c r="R972" s="47"/>
    </row>
    <row r="973" spans="1:18">
      <c r="A973" s="29"/>
      <c r="I973" s="47"/>
      <c r="J973"/>
      <c r="R973" s="47"/>
    </row>
    <row r="974" spans="1:18">
      <c r="A974" s="29"/>
      <c r="I974" s="47"/>
      <c r="J974"/>
      <c r="R974" s="47"/>
    </row>
    <row r="975" spans="1:18">
      <c r="A975" s="29"/>
      <c r="I975" s="47"/>
      <c r="J975"/>
      <c r="R975" s="47"/>
    </row>
    <row r="976" spans="1:18">
      <c r="A976" s="29"/>
      <c r="I976" s="47"/>
      <c r="J976"/>
      <c r="R976" s="47"/>
    </row>
    <row r="977" spans="1:18">
      <c r="A977" s="29"/>
      <c r="I977" s="47"/>
      <c r="J977"/>
      <c r="R977" s="47"/>
    </row>
    <row r="978" spans="1:18">
      <c r="A978" s="29"/>
      <c r="I978" s="47"/>
      <c r="J978"/>
      <c r="R978" s="47"/>
    </row>
    <row r="979" spans="1:18">
      <c r="A979" s="29"/>
      <c r="I979" s="47"/>
      <c r="J979"/>
      <c r="R979" s="47"/>
    </row>
    <row r="980" spans="1:18">
      <c r="A980" s="29"/>
      <c r="I980" s="47"/>
      <c r="J980"/>
      <c r="R980" s="47"/>
    </row>
    <row r="981" spans="1:18">
      <c r="A981" s="29"/>
      <c r="I981" s="47"/>
      <c r="J981"/>
      <c r="R981" s="47"/>
    </row>
    <row r="982" spans="1:18">
      <c r="A982" s="29"/>
      <c r="I982" s="47"/>
      <c r="J982"/>
      <c r="R982" s="47"/>
    </row>
    <row r="983" spans="1:18">
      <c r="A983" s="29"/>
      <c r="I983" s="47"/>
      <c r="J983"/>
      <c r="R983" s="47"/>
    </row>
    <row r="984" spans="1:18">
      <c r="A984" s="29"/>
      <c r="I984" s="47"/>
      <c r="J984"/>
      <c r="R984" s="47"/>
    </row>
    <row r="985" spans="1:18">
      <c r="A985" s="29"/>
      <c r="I985" s="47"/>
      <c r="J985"/>
      <c r="R985" s="47"/>
    </row>
    <row r="986" spans="1:18">
      <c r="A986" s="29"/>
      <c r="I986" s="47"/>
      <c r="J986"/>
      <c r="R986" s="47"/>
    </row>
    <row r="987" spans="1:18">
      <c r="A987" s="29"/>
      <c r="I987" s="47"/>
      <c r="J987"/>
      <c r="R987" s="47"/>
    </row>
    <row r="988" spans="1:18">
      <c r="A988" s="29"/>
      <c r="I988" s="47"/>
      <c r="J988"/>
      <c r="R988" s="47"/>
    </row>
    <row r="989" spans="1:18">
      <c r="A989" s="29"/>
      <c r="I989" s="47"/>
      <c r="J989"/>
      <c r="R989" s="47"/>
    </row>
    <row r="990" spans="1:18">
      <c r="A990" s="29"/>
      <c r="I990" s="47"/>
      <c r="J990"/>
      <c r="R990" s="47"/>
    </row>
    <row r="991" spans="1:18">
      <c r="A991" s="29"/>
      <c r="I991" s="47"/>
      <c r="J991"/>
      <c r="R991" s="47"/>
    </row>
    <row r="992" spans="1:18">
      <c r="A992" s="29"/>
      <c r="I992" s="47"/>
      <c r="J992"/>
      <c r="R992" s="47"/>
    </row>
    <row r="993" spans="1:18">
      <c r="A993" s="29"/>
      <c r="I993" s="47"/>
      <c r="J993"/>
      <c r="R993" s="47"/>
    </row>
    <row r="994" spans="1:18">
      <c r="A994" s="29"/>
      <c r="I994" s="47"/>
      <c r="J994"/>
      <c r="R994" s="47"/>
    </row>
    <row r="995" spans="1:18">
      <c r="A995" s="29"/>
      <c r="I995" s="47"/>
      <c r="J995"/>
      <c r="R995" s="47"/>
    </row>
    <row r="996" spans="1:18">
      <c r="A996" s="29"/>
      <c r="I996" s="47"/>
      <c r="J996"/>
      <c r="R996" s="47"/>
    </row>
    <row r="997" spans="1:18">
      <c r="A997" s="29"/>
      <c r="I997" s="47"/>
      <c r="J997"/>
      <c r="R997" s="47"/>
    </row>
    <row r="998" spans="1:18">
      <c r="A998" s="29"/>
      <c r="I998" s="47"/>
      <c r="J998"/>
      <c r="R998" s="47"/>
    </row>
    <row r="999" spans="1:18">
      <c r="A999" s="29"/>
      <c r="I999" s="47"/>
      <c r="J999"/>
      <c r="R999" s="47"/>
    </row>
    <row r="1000" spans="1:18">
      <c r="A1000" s="29"/>
      <c r="I1000" s="47"/>
      <c r="J1000"/>
      <c r="R1000" s="47"/>
    </row>
    <row r="1001" spans="1:18">
      <c r="A1001" s="29"/>
      <c r="I1001" s="47"/>
      <c r="J1001"/>
      <c r="R1001" s="47"/>
    </row>
    <row r="1002" spans="1:18">
      <c r="A1002" s="29"/>
      <c r="I1002" s="47"/>
      <c r="J1002"/>
      <c r="R1002" s="47"/>
    </row>
    <row r="1003" spans="1:18">
      <c r="A1003" s="29"/>
      <c r="I1003" s="47"/>
      <c r="J1003"/>
      <c r="R1003" s="47"/>
    </row>
    <row r="1004" spans="1:18">
      <c r="A1004" s="29"/>
      <c r="I1004" s="47"/>
      <c r="J1004"/>
      <c r="R1004" s="47"/>
    </row>
    <row r="1005" spans="1:18">
      <c r="A1005" s="29"/>
      <c r="I1005" s="47"/>
      <c r="J1005"/>
      <c r="R1005" s="47"/>
    </row>
    <row r="1006" spans="1:18">
      <c r="A1006" s="29"/>
      <c r="I1006" s="47"/>
      <c r="J1006"/>
      <c r="R1006" s="47"/>
    </row>
    <row r="1007" spans="1:18">
      <c r="A1007" s="29"/>
      <c r="I1007" s="47"/>
      <c r="J1007"/>
      <c r="R1007" s="47"/>
    </row>
    <row r="1008" spans="1:18">
      <c r="A1008" s="29"/>
      <c r="I1008" s="47"/>
      <c r="J1008"/>
      <c r="R1008" s="47"/>
    </row>
    <row r="1009" spans="1:18">
      <c r="A1009" s="29"/>
      <c r="I1009" s="47"/>
      <c r="J1009"/>
      <c r="R1009" s="47"/>
    </row>
    <row r="1010" spans="1:18">
      <c r="A1010" s="29"/>
      <c r="I1010" s="47"/>
      <c r="J1010"/>
      <c r="R1010" s="47"/>
    </row>
    <row r="1011" spans="1:18">
      <c r="A1011" s="29"/>
      <c r="I1011" s="47"/>
      <c r="J1011"/>
      <c r="R1011" s="47"/>
    </row>
    <row r="1012" spans="1:18">
      <c r="A1012" s="29"/>
      <c r="I1012" s="47"/>
      <c r="J1012"/>
      <c r="R1012" s="47"/>
    </row>
    <row r="1013" spans="1:18">
      <c r="A1013" s="29"/>
      <c r="I1013" s="47"/>
      <c r="J1013"/>
      <c r="R1013" s="47"/>
    </row>
    <row r="1014" spans="1:18">
      <c r="A1014" s="29"/>
      <c r="I1014" s="47"/>
      <c r="J1014"/>
      <c r="R1014" s="47"/>
    </row>
    <row r="1015" spans="1:18">
      <c r="A1015" s="29"/>
      <c r="I1015" s="47"/>
      <c r="J1015"/>
      <c r="R1015" s="47"/>
    </row>
    <row r="1016" spans="1:18">
      <c r="A1016" s="29"/>
      <c r="I1016" s="47"/>
      <c r="J1016"/>
      <c r="R1016" s="47"/>
    </row>
    <row r="1017" spans="1:18">
      <c r="A1017" s="29"/>
      <c r="I1017" s="47"/>
      <c r="J1017"/>
      <c r="R1017" s="47"/>
    </row>
    <row r="1018" spans="1:18">
      <c r="A1018" s="29"/>
      <c r="I1018" s="47"/>
      <c r="J1018"/>
      <c r="R1018" s="47"/>
    </row>
    <row r="1019" spans="1:18">
      <c r="A1019" s="29"/>
      <c r="I1019" s="47"/>
      <c r="J1019"/>
      <c r="R1019" s="47"/>
    </row>
    <row r="1020" spans="1:18">
      <c r="A1020" s="29"/>
      <c r="I1020" s="47"/>
      <c r="J1020"/>
      <c r="R1020" s="47"/>
    </row>
    <row r="1021" spans="1:18">
      <c r="A1021" s="29"/>
      <c r="I1021" s="47"/>
      <c r="J1021"/>
      <c r="R1021" s="47"/>
    </row>
    <row r="1022" spans="1:18">
      <c r="A1022" s="29"/>
      <c r="I1022" s="47"/>
      <c r="J1022"/>
      <c r="R1022" s="47"/>
    </row>
    <row r="1023" spans="1:18">
      <c r="A1023" s="29"/>
      <c r="I1023" s="47"/>
      <c r="J1023"/>
      <c r="R1023" s="47"/>
    </row>
    <row r="1024" spans="1:18">
      <c r="A1024" s="29"/>
      <c r="I1024" s="47"/>
      <c r="J1024"/>
      <c r="R1024" s="47"/>
    </row>
    <row r="1025" spans="1:18">
      <c r="A1025" s="29"/>
      <c r="I1025" s="47"/>
      <c r="J1025"/>
      <c r="R1025" s="47"/>
    </row>
    <row r="1026" spans="1:18">
      <c r="A1026" s="29"/>
      <c r="I1026" s="47"/>
      <c r="J1026"/>
      <c r="R1026" s="47"/>
    </row>
    <row r="1027" spans="1:18">
      <c r="A1027" s="29"/>
      <c r="I1027" s="47"/>
      <c r="J1027"/>
      <c r="R1027" s="47"/>
    </row>
    <row r="1028" spans="1:18">
      <c r="A1028" s="29"/>
      <c r="I1028" s="47"/>
      <c r="J1028"/>
      <c r="R1028" s="47"/>
    </row>
    <row r="1029" spans="1:18">
      <c r="A1029" s="29"/>
      <c r="I1029" s="47"/>
      <c r="J1029"/>
      <c r="R1029" s="47"/>
    </row>
    <row r="1030" spans="1:18">
      <c r="A1030" s="29"/>
      <c r="I1030" s="47"/>
      <c r="J1030"/>
      <c r="R1030" s="47"/>
    </row>
    <row r="1031" spans="1:18">
      <c r="A1031" s="29"/>
      <c r="I1031" s="47"/>
      <c r="J1031"/>
      <c r="R1031" s="47"/>
    </row>
    <row r="1032" spans="1:18">
      <c r="A1032" s="29"/>
      <c r="I1032" s="47"/>
      <c r="J1032"/>
      <c r="R1032" s="47"/>
    </row>
    <row r="1033" spans="1:18">
      <c r="A1033" s="29"/>
      <c r="I1033" s="47"/>
      <c r="J1033"/>
      <c r="R1033" s="47"/>
    </row>
    <row r="1034" spans="1:18">
      <c r="A1034" s="29"/>
      <c r="I1034" s="47"/>
      <c r="J1034"/>
      <c r="R1034" s="47"/>
    </row>
    <row r="1035" spans="1:18">
      <c r="A1035" s="29"/>
      <c r="I1035" s="47"/>
      <c r="J1035"/>
      <c r="R1035" s="47"/>
    </row>
    <row r="1036" spans="1:18">
      <c r="A1036" s="29"/>
      <c r="I1036" s="47"/>
      <c r="J1036"/>
      <c r="R1036" s="47"/>
    </row>
    <row r="1037" spans="1:18">
      <c r="A1037" s="29"/>
      <c r="I1037" s="47"/>
      <c r="J1037"/>
      <c r="R1037" s="47"/>
    </row>
    <row r="1038" spans="1:18">
      <c r="A1038" s="29"/>
      <c r="I1038" s="47"/>
      <c r="J1038"/>
      <c r="R1038" s="47"/>
    </row>
    <row r="1039" spans="1:18">
      <c r="A1039" s="29"/>
      <c r="I1039" s="47"/>
      <c r="J1039"/>
      <c r="R1039" s="47"/>
    </row>
    <row r="1040" spans="1:18">
      <c r="A1040" s="29"/>
      <c r="I1040" s="47"/>
      <c r="J1040"/>
      <c r="R1040" s="47"/>
    </row>
    <row r="1041" spans="1:18">
      <c r="A1041" s="29"/>
      <c r="I1041" s="47"/>
      <c r="J1041"/>
      <c r="R1041" s="47"/>
    </row>
    <row r="1042" spans="1:18">
      <c r="A1042" s="29"/>
      <c r="I1042" s="47"/>
      <c r="J1042"/>
      <c r="R1042" s="47"/>
    </row>
    <row r="1043" spans="1:18">
      <c r="A1043" s="29"/>
      <c r="I1043" s="47"/>
      <c r="J1043"/>
      <c r="R1043" s="47"/>
    </row>
    <row r="1044" spans="1:18">
      <c r="A1044" s="29"/>
      <c r="I1044" s="47"/>
      <c r="J1044"/>
      <c r="R1044" s="47"/>
    </row>
    <row r="1045" spans="1:18">
      <c r="A1045" s="29"/>
      <c r="I1045" s="47"/>
      <c r="J1045"/>
      <c r="R1045" s="47"/>
    </row>
    <row r="1046" spans="1:18">
      <c r="A1046" s="29"/>
      <c r="I1046" s="47"/>
      <c r="J1046"/>
      <c r="R1046" s="47"/>
    </row>
    <row r="1047" spans="1:18">
      <c r="A1047" s="29"/>
      <c r="I1047" s="47"/>
      <c r="J1047"/>
      <c r="R1047" s="47"/>
    </row>
    <row r="1048" spans="1:18">
      <c r="A1048" s="29"/>
      <c r="I1048" s="47"/>
      <c r="J1048"/>
      <c r="R1048" s="47"/>
    </row>
    <row r="1049" spans="1:18">
      <c r="A1049" s="29"/>
      <c r="I1049" s="47"/>
      <c r="J1049"/>
      <c r="R1049" s="47"/>
    </row>
    <row r="1050" spans="1:18">
      <c r="A1050" s="29"/>
      <c r="I1050" s="47"/>
      <c r="J1050"/>
      <c r="R1050" s="47"/>
    </row>
    <row r="1051" spans="1:18">
      <c r="A1051" s="29"/>
      <c r="I1051" s="47"/>
      <c r="J1051"/>
      <c r="R1051" s="47"/>
    </row>
    <row r="1052" spans="1:18">
      <c r="A1052" s="29"/>
      <c r="I1052" s="47"/>
      <c r="J1052"/>
      <c r="R1052" s="47"/>
    </row>
    <row r="1053" spans="1:18">
      <c r="A1053" s="29"/>
      <c r="I1053" s="47"/>
      <c r="J1053"/>
      <c r="R1053" s="47"/>
    </row>
    <row r="1054" spans="1:18">
      <c r="A1054" s="29"/>
      <c r="I1054" s="47"/>
      <c r="J1054"/>
      <c r="R1054" s="47"/>
    </row>
    <row r="1055" spans="1:18">
      <c r="A1055" s="29"/>
      <c r="I1055" s="47"/>
      <c r="J1055"/>
      <c r="R1055" s="47"/>
    </row>
    <row r="1056" spans="1:18">
      <c r="A1056" s="29"/>
      <c r="I1056" s="47"/>
      <c r="J1056"/>
      <c r="R1056" s="47"/>
    </row>
    <row r="1057" spans="1:18">
      <c r="A1057" s="29"/>
      <c r="I1057" s="47"/>
      <c r="J1057"/>
      <c r="R1057" s="47"/>
    </row>
    <row r="1058" spans="1:18">
      <c r="A1058" s="29"/>
      <c r="I1058" s="47"/>
      <c r="J1058"/>
      <c r="R1058" s="47"/>
    </row>
    <row r="1059" spans="1:18">
      <c r="A1059" s="29"/>
      <c r="I1059" s="47"/>
      <c r="J1059"/>
      <c r="R1059" s="47"/>
    </row>
    <row r="1060" spans="1:18">
      <c r="A1060" s="29"/>
      <c r="I1060" s="47"/>
      <c r="J1060"/>
      <c r="R1060" s="47"/>
    </row>
    <row r="1061" spans="1:18">
      <c r="A1061" s="29"/>
      <c r="I1061" s="47"/>
      <c r="J1061"/>
      <c r="R1061" s="47"/>
    </row>
    <row r="1062" spans="1:18">
      <c r="A1062" s="29"/>
      <c r="I1062" s="47"/>
      <c r="J1062"/>
      <c r="R1062" s="47"/>
    </row>
    <row r="1063" spans="1:18">
      <c r="A1063" s="29"/>
      <c r="I1063" s="47"/>
      <c r="J1063"/>
      <c r="R1063" s="47"/>
    </row>
    <row r="1064" spans="1:18">
      <c r="A1064" s="29"/>
      <c r="I1064" s="47"/>
      <c r="J1064"/>
      <c r="R1064" s="47"/>
    </row>
    <row r="1065" spans="1:18">
      <c r="A1065" s="29"/>
      <c r="I1065" s="47"/>
      <c r="J1065"/>
      <c r="R1065" s="47"/>
    </row>
    <row r="1066" spans="1:18">
      <c r="A1066" s="29"/>
      <c r="I1066" s="47"/>
      <c r="J1066"/>
      <c r="R1066" s="47"/>
    </row>
    <row r="1067" spans="1:18">
      <c r="A1067" s="29"/>
      <c r="I1067" s="47"/>
      <c r="J1067"/>
      <c r="R1067" s="47"/>
    </row>
    <row r="1068" spans="1:18">
      <c r="A1068" s="29"/>
      <c r="I1068" s="47"/>
      <c r="J1068"/>
      <c r="R1068" s="47"/>
    </row>
    <row r="1069" spans="1:18">
      <c r="A1069" s="29"/>
      <c r="I1069" s="47"/>
      <c r="J1069"/>
      <c r="R1069" s="47"/>
    </row>
    <row r="1070" spans="1:18">
      <c r="A1070" s="29"/>
      <c r="I1070" s="47"/>
      <c r="J1070"/>
      <c r="R1070" s="47"/>
    </row>
    <row r="1071" spans="1:18">
      <c r="A1071" s="29"/>
      <c r="I1071" s="47"/>
      <c r="J1071"/>
      <c r="R1071" s="47"/>
    </row>
    <row r="1072" spans="1:18">
      <c r="A1072" s="29"/>
      <c r="I1072" s="47"/>
      <c r="J1072"/>
      <c r="R1072" s="47"/>
    </row>
    <row r="1073" spans="1:18">
      <c r="A1073" s="29"/>
      <c r="I1073" s="47"/>
      <c r="J1073"/>
      <c r="R1073" s="47"/>
    </row>
    <row r="1074" spans="1:18">
      <c r="A1074" s="29"/>
      <c r="I1074" s="47"/>
      <c r="J1074"/>
      <c r="R1074" s="47"/>
    </row>
    <row r="1075" spans="1:18">
      <c r="A1075" s="29"/>
      <c r="I1075" s="47"/>
      <c r="J1075"/>
      <c r="R1075" s="47"/>
    </row>
    <row r="1076" spans="1:18">
      <c r="A1076" s="29"/>
      <c r="I1076" s="47"/>
      <c r="J1076"/>
      <c r="R1076" s="47"/>
    </row>
    <row r="1077" spans="1:18">
      <c r="A1077" s="29"/>
      <c r="I1077" s="47"/>
      <c r="J1077"/>
      <c r="R1077" s="47"/>
    </row>
    <row r="1078" spans="1:18">
      <c r="A1078" s="29"/>
      <c r="I1078" s="47"/>
      <c r="J1078"/>
      <c r="R1078" s="47"/>
    </row>
    <row r="1079" spans="1:18">
      <c r="A1079" s="29"/>
      <c r="I1079" s="47"/>
      <c r="J1079"/>
      <c r="R1079" s="47"/>
    </row>
    <row r="1080" spans="1:18">
      <c r="A1080" s="29"/>
      <c r="I1080" s="47"/>
      <c r="J1080"/>
      <c r="R1080" s="47"/>
    </row>
    <row r="1081" spans="1:18">
      <c r="A1081" s="29"/>
      <c r="I1081" s="47"/>
      <c r="J1081"/>
      <c r="R1081" s="47"/>
    </row>
    <row r="1082" spans="1:18">
      <c r="A1082" s="29"/>
      <c r="I1082" s="47"/>
      <c r="J1082"/>
      <c r="R1082" s="47"/>
    </row>
    <row r="1083" spans="1:18">
      <c r="A1083" s="29"/>
      <c r="I1083" s="47"/>
      <c r="J1083"/>
      <c r="R1083" s="47"/>
    </row>
    <row r="1084" spans="1:18">
      <c r="A1084" s="29"/>
      <c r="I1084" s="47"/>
      <c r="J1084"/>
      <c r="R1084" s="47"/>
    </row>
    <row r="1085" spans="1:18">
      <c r="A1085" s="29"/>
      <c r="I1085" s="47"/>
      <c r="J1085"/>
      <c r="R1085" s="47"/>
    </row>
    <row r="1086" spans="1:18">
      <c r="A1086" s="29"/>
      <c r="I1086" s="47"/>
      <c r="J1086"/>
      <c r="R1086" s="47"/>
    </row>
    <row r="1087" spans="1:18">
      <c r="A1087" s="29"/>
      <c r="I1087" s="47"/>
      <c r="J1087"/>
      <c r="R1087" s="47"/>
    </row>
    <row r="1088" spans="1:18">
      <c r="A1088" s="29"/>
      <c r="I1088" s="47"/>
      <c r="J1088"/>
      <c r="R1088" s="47"/>
    </row>
    <row r="1089" spans="1:18">
      <c r="A1089" s="29"/>
      <c r="I1089" s="47"/>
      <c r="J1089"/>
      <c r="R1089" s="47"/>
    </row>
    <row r="1090" spans="1:18">
      <c r="A1090" s="29"/>
      <c r="I1090" s="47"/>
      <c r="J1090"/>
      <c r="R1090" s="47"/>
    </row>
    <row r="1091" spans="1:18">
      <c r="A1091" s="29"/>
      <c r="I1091" s="47"/>
      <c r="J1091"/>
      <c r="R1091" s="47"/>
    </row>
    <row r="1092" spans="1:18">
      <c r="A1092" s="29"/>
      <c r="I1092" s="47"/>
      <c r="J1092"/>
      <c r="R1092" s="47"/>
    </row>
    <row r="1093" spans="1:18">
      <c r="A1093" s="29"/>
      <c r="I1093" s="47"/>
      <c r="J1093"/>
      <c r="R1093" s="47"/>
    </row>
    <row r="1094" spans="1:18">
      <c r="A1094" s="29"/>
      <c r="I1094" s="47"/>
      <c r="J1094"/>
      <c r="R1094" s="47"/>
    </row>
    <row r="1095" spans="1:18">
      <c r="A1095" s="29"/>
      <c r="I1095" s="47"/>
      <c r="J1095"/>
      <c r="R1095" s="47"/>
    </row>
    <row r="1096" spans="1:18">
      <c r="A1096" s="29"/>
      <c r="I1096" s="47"/>
      <c r="J1096"/>
      <c r="R1096" s="47"/>
    </row>
    <row r="1097" spans="1:18">
      <c r="A1097" s="29"/>
      <c r="I1097" s="47"/>
      <c r="J1097"/>
      <c r="R1097" s="47"/>
    </row>
    <row r="1098" spans="1:18">
      <c r="A1098" s="29"/>
      <c r="I1098" s="47"/>
      <c r="J1098"/>
      <c r="R1098" s="47"/>
    </row>
    <row r="1099" spans="1:18">
      <c r="A1099" s="29"/>
      <c r="I1099" s="47"/>
      <c r="J1099"/>
      <c r="R1099" s="47"/>
    </row>
    <row r="1100" spans="1:18">
      <c r="A1100" s="29"/>
      <c r="I1100" s="47"/>
      <c r="J1100"/>
      <c r="R1100" s="47"/>
    </row>
    <row r="1101" spans="1:18">
      <c r="A1101" s="29"/>
      <c r="I1101" s="47"/>
      <c r="J1101"/>
      <c r="R1101" s="47"/>
    </row>
    <row r="1102" spans="1:18">
      <c r="A1102" s="29"/>
      <c r="I1102" s="47"/>
      <c r="J1102"/>
      <c r="R1102" s="47"/>
    </row>
    <row r="1103" spans="1:18">
      <c r="A1103" s="29"/>
      <c r="I1103" s="47"/>
      <c r="J1103"/>
      <c r="R1103" s="47"/>
    </row>
    <row r="1104" spans="1:18">
      <c r="A1104" s="29"/>
      <c r="I1104" s="47"/>
      <c r="J1104"/>
      <c r="R1104" s="47"/>
    </row>
    <row r="1105" spans="1:18">
      <c r="A1105" s="29"/>
      <c r="I1105" s="47"/>
      <c r="J1105"/>
      <c r="R1105" s="47"/>
    </row>
    <row r="1106" spans="1:18">
      <c r="A1106" s="29"/>
      <c r="I1106" s="47"/>
      <c r="J1106"/>
      <c r="R1106" s="47"/>
    </row>
    <row r="1107" spans="1:18">
      <c r="A1107" s="29"/>
      <c r="I1107" s="47"/>
      <c r="J1107"/>
      <c r="R1107" s="47"/>
    </row>
    <row r="1108" spans="1:18">
      <c r="A1108" s="29"/>
      <c r="I1108" s="47"/>
      <c r="J1108"/>
      <c r="R1108" s="47"/>
    </row>
    <row r="1109" spans="1:18">
      <c r="A1109" s="29"/>
      <c r="I1109" s="47"/>
      <c r="J1109"/>
      <c r="R1109" s="47"/>
    </row>
    <row r="1110" spans="1:18">
      <c r="A1110" s="29"/>
      <c r="I1110" s="47"/>
      <c r="J1110"/>
      <c r="R1110" s="47"/>
    </row>
    <row r="1111" spans="1:18">
      <c r="A1111" s="29"/>
      <c r="I1111" s="47"/>
      <c r="J1111"/>
      <c r="R1111" s="47"/>
    </row>
    <row r="1112" spans="1:18">
      <c r="A1112" s="29"/>
      <c r="I1112" s="47"/>
      <c r="J1112"/>
      <c r="R1112" s="47"/>
    </row>
    <row r="1113" spans="1:18">
      <c r="A1113" s="29"/>
      <c r="I1113" s="47"/>
      <c r="J1113"/>
      <c r="R1113" s="47"/>
    </row>
    <row r="1114" spans="1:18">
      <c r="A1114" s="29"/>
      <c r="I1114" s="47"/>
      <c r="J1114"/>
      <c r="R1114" s="47"/>
    </row>
    <row r="1115" spans="1:18">
      <c r="A1115" s="29"/>
      <c r="I1115" s="47"/>
      <c r="J1115"/>
      <c r="R1115" s="47"/>
    </row>
    <row r="1116" spans="1:18">
      <c r="A1116" s="29"/>
      <c r="I1116" s="47"/>
      <c r="J1116"/>
      <c r="R1116" s="47"/>
    </row>
    <row r="1117" spans="1:18">
      <c r="A1117" s="29"/>
      <c r="I1117" s="47"/>
      <c r="J1117"/>
      <c r="R1117" s="47"/>
    </row>
    <row r="1118" spans="1:18">
      <c r="A1118" s="29"/>
      <c r="I1118" s="47"/>
      <c r="J1118"/>
      <c r="R1118" s="47"/>
    </row>
    <row r="1119" spans="1:18">
      <c r="A1119" s="29"/>
      <c r="I1119" s="47"/>
      <c r="J1119"/>
      <c r="R1119" s="47"/>
    </row>
    <row r="1120" spans="1:18">
      <c r="A1120" s="29"/>
      <c r="I1120" s="47"/>
      <c r="J1120"/>
      <c r="R1120" s="47"/>
    </row>
    <row r="1121" spans="1:18">
      <c r="A1121" s="29"/>
      <c r="I1121" s="47"/>
      <c r="J1121"/>
      <c r="R1121" s="47"/>
    </row>
    <row r="1122" spans="1:18">
      <c r="A1122" s="29"/>
      <c r="I1122" s="47"/>
      <c r="J1122"/>
      <c r="R1122" s="47"/>
    </row>
    <row r="1123" spans="1:18">
      <c r="A1123" s="29"/>
      <c r="I1123" s="47"/>
      <c r="J1123"/>
      <c r="R1123" s="47"/>
    </row>
    <row r="1124" spans="1:18">
      <c r="A1124" s="29"/>
      <c r="I1124" s="47"/>
      <c r="J1124"/>
      <c r="R1124" s="47"/>
    </row>
    <row r="1125" spans="1:18">
      <c r="A1125" s="29"/>
      <c r="I1125" s="47"/>
      <c r="J1125"/>
      <c r="R1125" s="47"/>
    </row>
    <row r="1126" spans="1:18">
      <c r="A1126" s="29"/>
      <c r="I1126" s="47"/>
      <c r="J1126"/>
      <c r="R1126" s="47"/>
    </row>
    <row r="1127" spans="1:18">
      <c r="A1127" s="29"/>
      <c r="I1127" s="47"/>
      <c r="J1127"/>
      <c r="R1127" s="47"/>
    </row>
    <row r="1128" spans="1:18">
      <c r="A1128" s="29"/>
      <c r="I1128" s="47"/>
      <c r="J1128"/>
      <c r="R1128" s="47"/>
    </row>
    <row r="1129" spans="1:18">
      <c r="A1129" s="29"/>
      <c r="I1129" s="47"/>
      <c r="J1129"/>
      <c r="R1129" s="47"/>
    </row>
    <row r="1130" spans="1:18">
      <c r="A1130" s="29"/>
      <c r="I1130" s="47"/>
      <c r="J1130"/>
      <c r="R1130" s="47"/>
    </row>
    <row r="1131" spans="1:18">
      <c r="A1131" s="29"/>
      <c r="I1131" s="47"/>
      <c r="J1131"/>
      <c r="R1131" s="47"/>
    </row>
    <row r="1132" spans="1:18">
      <c r="A1132" s="29"/>
      <c r="I1132" s="47"/>
      <c r="J1132"/>
      <c r="R1132" s="47"/>
    </row>
    <row r="1133" spans="1:18">
      <c r="A1133" s="29"/>
      <c r="I1133" s="47"/>
      <c r="J1133"/>
      <c r="R1133" s="47"/>
    </row>
    <row r="1134" spans="1:18">
      <c r="A1134" s="29"/>
      <c r="I1134" s="47"/>
      <c r="J1134"/>
      <c r="R1134" s="47"/>
    </row>
    <row r="1135" spans="1:18">
      <c r="A1135" s="29"/>
      <c r="I1135" s="47"/>
      <c r="J1135"/>
      <c r="R1135" s="47"/>
    </row>
    <row r="1136" spans="1:18">
      <c r="A1136" s="29"/>
      <c r="I1136" s="47"/>
      <c r="J1136"/>
      <c r="R1136" s="47"/>
    </row>
    <row r="1137" spans="1:18">
      <c r="A1137" s="29"/>
      <c r="I1137" s="47"/>
      <c r="J1137"/>
      <c r="R1137" s="47"/>
    </row>
    <row r="1138" spans="1:18">
      <c r="A1138" s="29"/>
      <c r="I1138" s="47"/>
      <c r="J1138"/>
      <c r="R1138" s="47"/>
    </row>
    <row r="1139" spans="1:18">
      <c r="A1139" s="29"/>
      <c r="I1139" s="47"/>
      <c r="J1139"/>
      <c r="R1139" s="47"/>
    </row>
    <row r="1140" spans="1:18">
      <c r="A1140" s="29"/>
      <c r="I1140" s="47"/>
      <c r="J1140"/>
      <c r="R1140" s="47"/>
    </row>
    <row r="1141" spans="1:18">
      <c r="A1141" s="29"/>
      <c r="I1141" s="47"/>
      <c r="J1141"/>
      <c r="R1141" s="47"/>
    </row>
    <row r="1142" spans="1:18">
      <c r="A1142" s="29"/>
      <c r="I1142" s="47"/>
      <c r="J1142"/>
      <c r="R1142" s="47"/>
    </row>
    <row r="1143" spans="1:18">
      <c r="A1143" s="29"/>
      <c r="I1143" s="47"/>
      <c r="J1143"/>
      <c r="R1143" s="47"/>
    </row>
    <row r="1144" spans="1:18">
      <c r="A1144" s="29"/>
      <c r="I1144" s="47"/>
      <c r="J1144"/>
      <c r="R1144" s="47"/>
    </row>
    <row r="1145" spans="1:18">
      <c r="A1145" s="29"/>
      <c r="I1145" s="47"/>
      <c r="J1145"/>
      <c r="R1145" s="47"/>
    </row>
    <row r="1146" spans="1:18">
      <c r="A1146" s="29"/>
      <c r="I1146" s="47"/>
      <c r="J1146"/>
      <c r="R1146" s="47"/>
    </row>
    <row r="1147" spans="1:18">
      <c r="A1147" s="29"/>
      <c r="I1147" s="47"/>
      <c r="J1147"/>
      <c r="R1147" s="47"/>
    </row>
    <row r="1148" spans="1:18">
      <c r="A1148" s="29"/>
      <c r="I1148" s="47"/>
      <c r="J1148"/>
      <c r="R1148" s="47"/>
    </row>
    <row r="1149" spans="1:18">
      <c r="A1149" s="29"/>
      <c r="I1149" s="47"/>
      <c r="J1149"/>
      <c r="R1149" s="47"/>
    </row>
    <row r="1150" spans="1:18">
      <c r="A1150" s="29"/>
      <c r="I1150" s="47"/>
      <c r="J1150"/>
      <c r="R1150" s="47"/>
    </row>
    <row r="1151" spans="1:18">
      <c r="A1151" s="29"/>
      <c r="I1151" s="47"/>
      <c r="J1151"/>
      <c r="R1151" s="47"/>
    </row>
    <row r="1152" spans="1:18">
      <c r="A1152" s="29"/>
      <c r="I1152" s="47"/>
      <c r="J1152"/>
      <c r="R1152" s="47"/>
    </row>
    <row r="1153" spans="1:18">
      <c r="A1153" s="29"/>
      <c r="I1153" s="47"/>
      <c r="J1153"/>
      <c r="R1153" s="47"/>
    </row>
    <row r="1154" spans="1:18">
      <c r="A1154" s="29"/>
      <c r="I1154" s="47"/>
      <c r="J1154"/>
      <c r="R1154" s="47"/>
    </row>
    <row r="1155" spans="1:18">
      <c r="A1155" s="29"/>
      <c r="I1155" s="47"/>
      <c r="J1155"/>
      <c r="R1155" s="47"/>
    </row>
    <row r="1156" spans="1:18">
      <c r="A1156" s="29"/>
      <c r="I1156" s="47"/>
      <c r="J1156"/>
      <c r="R1156" s="47"/>
    </row>
    <row r="1157" spans="1:18">
      <c r="A1157" s="29"/>
      <c r="I1157" s="47"/>
      <c r="J1157"/>
      <c r="R1157" s="47"/>
    </row>
    <row r="1158" spans="1:18">
      <c r="A1158" s="29"/>
      <c r="I1158" s="47"/>
      <c r="J1158"/>
      <c r="R1158" s="47"/>
    </row>
    <row r="1159" spans="1:18">
      <c r="A1159" s="29"/>
      <c r="I1159" s="47"/>
      <c r="J1159"/>
      <c r="R1159" s="47"/>
    </row>
    <row r="1160" spans="1:18">
      <c r="A1160" s="29"/>
      <c r="I1160" s="47"/>
      <c r="J1160"/>
      <c r="R1160" s="47"/>
    </row>
    <row r="1161" spans="1:18">
      <c r="A1161" s="29"/>
      <c r="I1161" s="47"/>
      <c r="J1161"/>
      <c r="R1161" s="47"/>
    </row>
    <row r="1162" spans="1:18">
      <c r="A1162" s="29"/>
      <c r="I1162" s="47"/>
      <c r="J1162"/>
      <c r="R1162" s="47"/>
    </row>
    <row r="1163" spans="1:18">
      <c r="A1163" s="29"/>
      <c r="I1163" s="47"/>
      <c r="J1163"/>
      <c r="R1163" s="47"/>
    </row>
    <row r="1164" spans="1:18">
      <c r="A1164" s="29"/>
      <c r="I1164" s="47"/>
      <c r="J1164"/>
      <c r="R1164" s="47"/>
    </row>
    <row r="1165" spans="1:18">
      <c r="A1165" s="29"/>
      <c r="I1165" s="47"/>
      <c r="J1165"/>
      <c r="R1165" s="47"/>
    </row>
    <row r="1166" spans="1:18">
      <c r="A1166" s="29"/>
      <c r="I1166" s="47"/>
      <c r="J1166"/>
      <c r="R1166" s="47"/>
    </row>
    <row r="1167" spans="1:18">
      <c r="A1167" s="29"/>
      <c r="I1167" s="47"/>
      <c r="J1167"/>
      <c r="R1167" s="47"/>
    </row>
    <row r="1168" spans="1:18">
      <c r="A1168" s="29"/>
      <c r="I1168" s="47"/>
      <c r="J1168"/>
      <c r="R1168" s="47"/>
    </row>
    <row r="1169" spans="1:18">
      <c r="A1169" s="29"/>
      <c r="I1169" s="47"/>
      <c r="J1169"/>
      <c r="R1169" s="47"/>
    </row>
    <row r="1170" spans="1:18">
      <c r="A1170" s="29"/>
      <c r="I1170" s="47"/>
      <c r="J1170"/>
      <c r="R1170" s="47"/>
    </row>
    <row r="1171" spans="1:18">
      <c r="A1171" s="29"/>
      <c r="I1171" s="47"/>
      <c r="J1171"/>
      <c r="R1171" s="47"/>
    </row>
    <row r="1172" spans="1:18">
      <c r="A1172" s="29"/>
      <c r="I1172" s="47"/>
      <c r="J1172"/>
      <c r="R1172" s="47"/>
    </row>
    <row r="1173" spans="1:18">
      <c r="A1173" s="29"/>
      <c r="I1173" s="47"/>
      <c r="J1173"/>
      <c r="R1173" s="47"/>
    </row>
    <row r="1174" spans="1:18">
      <c r="A1174" s="29"/>
      <c r="I1174" s="47"/>
      <c r="J1174"/>
      <c r="R1174" s="47"/>
    </row>
    <row r="1175" spans="1:18">
      <c r="A1175" s="29"/>
      <c r="I1175" s="47"/>
      <c r="J1175"/>
      <c r="R1175" s="47"/>
    </row>
    <row r="1176" spans="1:18">
      <c r="A1176" s="29"/>
      <c r="I1176" s="47"/>
      <c r="J1176"/>
      <c r="R1176" s="47"/>
    </row>
    <row r="1177" spans="1:18">
      <c r="A1177" s="29"/>
      <c r="I1177" s="47"/>
      <c r="J1177"/>
      <c r="R1177" s="47"/>
    </row>
    <row r="1178" spans="1:18">
      <c r="A1178" s="29"/>
      <c r="I1178" s="47"/>
      <c r="J1178"/>
      <c r="R1178" s="47"/>
    </row>
    <row r="1179" spans="1:18">
      <c r="A1179" s="29"/>
      <c r="I1179" s="47"/>
      <c r="J1179"/>
      <c r="R1179" s="47"/>
    </row>
    <row r="1180" spans="1:18">
      <c r="A1180" s="29"/>
      <c r="I1180" s="47"/>
      <c r="J1180"/>
      <c r="R1180" s="47"/>
    </row>
    <row r="1181" spans="1:18">
      <c r="A1181" s="29"/>
      <c r="I1181" s="47"/>
      <c r="J1181"/>
      <c r="R1181" s="47"/>
    </row>
    <row r="1182" spans="1:18">
      <c r="A1182" s="29"/>
      <c r="I1182" s="47"/>
      <c r="J1182"/>
      <c r="R1182" s="47"/>
    </row>
    <row r="1183" spans="1:18">
      <c r="A1183" s="29"/>
      <c r="I1183" s="47"/>
      <c r="J1183"/>
      <c r="R1183" s="47"/>
    </row>
    <row r="1184" spans="1:18">
      <c r="A1184" s="29"/>
      <c r="I1184" s="47"/>
      <c r="J1184"/>
      <c r="R1184" s="47"/>
    </row>
    <row r="1185" spans="1:18">
      <c r="A1185" s="29"/>
      <c r="I1185" s="47"/>
      <c r="J1185"/>
      <c r="R1185" s="47"/>
    </row>
    <row r="1186" spans="1:18">
      <c r="A1186" s="29"/>
      <c r="I1186" s="47"/>
      <c r="J1186"/>
      <c r="R1186" s="47"/>
    </row>
    <row r="1187" spans="1:18">
      <c r="A1187" s="29"/>
      <c r="I1187" s="47"/>
      <c r="J1187"/>
      <c r="R1187" s="47"/>
    </row>
    <row r="1188" spans="1:18">
      <c r="A1188" s="29"/>
      <c r="I1188" s="47"/>
      <c r="J1188"/>
      <c r="R1188" s="47"/>
    </row>
    <row r="1189" spans="1:18">
      <c r="A1189" s="29"/>
      <c r="I1189" s="47"/>
      <c r="J1189"/>
      <c r="R1189" s="47"/>
    </row>
    <row r="1190" spans="1:18">
      <c r="A1190" s="29"/>
      <c r="I1190" s="47"/>
      <c r="J1190"/>
      <c r="R1190" s="47"/>
    </row>
    <row r="1191" spans="1:18">
      <c r="A1191" s="29"/>
      <c r="I1191" s="47"/>
      <c r="J1191"/>
      <c r="R1191" s="47"/>
    </row>
    <row r="1192" spans="1:18">
      <c r="A1192" s="29"/>
      <c r="I1192" s="47"/>
      <c r="J1192"/>
      <c r="R1192" s="47"/>
    </row>
    <row r="1193" spans="1:18">
      <c r="A1193" s="29"/>
      <c r="I1193" s="47"/>
      <c r="J1193"/>
      <c r="R1193" s="47"/>
    </row>
    <row r="1194" spans="1:18">
      <c r="A1194" s="29"/>
      <c r="I1194" s="47"/>
      <c r="J1194"/>
      <c r="R1194" s="47"/>
    </row>
    <row r="1195" spans="1:18">
      <c r="A1195" s="29"/>
      <c r="I1195" s="47"/>
      <c r="J1195"/>
      <c r="R1195" s="47"/>
    </row>
    <row r="1196" spans="1:18">
      <c r="A1196" s="29"/>
      <c r="I1196" s="47"/>
      <c r="J1196"/>
      <c r="R1196" s="47"/>
    </row>
    <row r="1197" spans="1:18">
      <c r="A1197" s="29"/>
      <c r="I1197" s="47"/>
      <c r="J1197"/>
      <c r="R1197" s="47"/>
    </row>
    <row r="1198" spans="1:18">
      <c r="A1198" s="29"/>
      <c r="I1198" s="47"/>
      <c r="J1198"/>
      <c r="R1198" s="47"/>
    </row>
    <row r="1199" spans="1:18">
      <c r="A1199" s="29"/>
      <c r="I1199" s="47"/>
      <c r="J1199"/>
      <c r="R1199" s="47"/>
    </row>
    <row r="1200" spans="1:18">
      <c r="A1200" s="29"/>
      <c r="I1200" s="47"/>
      <c r="J1200"/>
      <c r="R1200" s="47"/>
    </row>
    <row r="1201" spans="1:18">
      <c r="A1201" s="29"/>
      <c r="I1201" s="47"/>
      <c r="J1201"/>
      <c r="R1201" s="47"/>
    </row>
    <row r="1202" spans="1:18">
      <c r="A1202" s="29"/>
      <c r="I1202" s="47"/>
      <c r="J1202"/>
      <c r="R1202" s="47"/>
    </row>
    <row r="1203" spans="1:18">
      <c r="A1203" s="29"/>
      <c r="I1203" s="47"/>
      <c r="J1203"/>
      <c r="R1203" s="47"/>
    </row>
    <row r="1204" spans="1:18">
      <c r="A1204" s="29"/>
      <c r="I1204" s="47"/>
      <c r="J1204"/>
      <c r="R1204" s="47"/>
    </row>
    <row r="1205" spans="1:18">
      <c r="A1205" s="29"/>
      <c r="I1205" s="47"/>
      <c r="J1205"/>
      <c r="R1205" s="47"/>
    </row>
    <row r="1206" spans="1:18">
      <c r="A1206" s="29"/>
      <c r="I1206" s="47"/>
      <c r="J1206"/>
      <c r="R1206" s="47"/>
    </row>
    <row r="1207" spans="1:18">
      <c r="A1207" s="29"/>
      <c r="I1207" s="47"/>
      <c r="J1207"/>
      <c r="R1207" s="47"/>
    </row>
    <row r="1208" spans="1:18">
      <c r="A1208" s="29"/>
      <c r="I1208" s="47"/>
      <c r="J1208"/>
      <c r="R1208" s="47"/>
    </row>
    <row r="1209" spans="1:18">
      <c r="A1209" s="29"/>
      <c r="I1209" s="47"/>
      <c r="J1209"/>
      <c r="R1209" s="47"/>
    </row>
    <row r="1210" spans="1:18">
      <c r="A1210" s="29"/>
      <c r="I1210" s="47"/>
      <c r="J1210"/>
      <c r="R1210" s="47"/>
    </row>
    <row r="1211" spans="1:18">
      <c r="A1211" s="29"/>
      <c r="I1211" s="47"/>
      <c r="J1211"/>
      <c r="R1211" s="47"/>
    </row>
    <row r="1212" spans="1:18">
      <c r="A1212" s="29"/>
      <c r="I1212" s="47"/>
      <c r="J1212"/>
      <c r="R1212" s="47"/>
    </row>
    <row r="1213" spans="1:18">
      <c r="A1213" s="29"/>
      <c r="I1213" s="47"/>
      <c r="J1213"/>
      <c r="R1213" s="47"/>
    </row>
    <row r="1214" spans="1:18">
      <c r="A1214" s="29"/>
      <c r="I1214" s="47"/>
      <c r="J1214"/>
      <c r="R1214" s="47"/>
    </row>
    <row r="1215" spans="1:18">
      <c r="A1215" s="29"/>
      <c r="I1215" s="47"/>
      <c r="J1215"/>
      <c r="R1215" s="47"/>
    </row>
    <row r="1216" spans="1:18">
      <c r="A1216" s="29"/>
      <c r="I1216" s="47"/>
      <c r="J1216"/>
      <c r="R1216" s="47"/>
    </row>
    <row r="1217" spans="1:18">
      <c r="A1217" s="29"/>
      <c r="I1217" s="47"/>
      <c r="J1217"/>
      <c r="R1217" s="47"/>
    </row>
    <row r="1218" spans="1:18">
      <c r="A1218" s="29"/>
      <c r="I1218" s="47"/>
      <c r="J1218"/>
      <c r="R1218" s="47"/>
    </row>
    <row r="1219" spans="1:18">
      <c r="A1219" s="29"/>
      <c r="I1219" s="47"/>
      <c r="J1219"/>
      <c r="R1219" s="47"/>
    </row>
    <row r="1220" spans="1:18">
      <c r="A1220" s="29"/>
      <c r="I1220" s="47"/>
      <c r="J1220"/>
      <c r="R1220" s="47"/>
    </row>
    <row r="1221" spans="1:18">
      <c r="A1221" s="29"/>
      <c r="I1221" s="47"/>
      <c r="J1221"/>
      <c r="R1221" s="47"/>
    </row>
    <row r="1222" spans="1:18">
      <c r="A1222" s="29"/>
      <c r="I1222" s="47"/>
      <c r="J1222"/>
      <c r="R1222" s="47"/>
    </row>
    <row r="1223" spans="1:18">
      <c r="A1223" s="29"/>
      <c r="I1223" s="47"/>
      <c r="J1223"/>
      <c r="R1223" s="47"/>
    </row>
    <row r="1224" spans="1:18">
      <c r="A1224" s="29"/>
      <c r="I1224" s="47"/>
      <c r="J1224"/>
      <c r="R1224" s="47"/>
    </row>
    <row r="1225" spans="1:18">
      <c r="A1225" s="29"/>
      <c r="I1225" s="47"/>
      <c r="J1225"/>
      <c r="R1225" s="47"/>
    </row>
    <row r="1226" spans="1:18">
      <c r="A1226" s="29"/>
      <c r="I1226" s="47"/>
      <c r="J1226"/>
      <c r="R1226" s="47"/>
    </row>
    <row r="1227" spans="1:18">
      <c r="A1227" s="29"/>
      <c r="I1227" s="47"/>
      <c r="J1227"/>
      <c r="R1227" s="47"/>
    </row>
    <row r="1228" spans="1:18">
      <c r="A1228" s="29"/>
      <c r="I1228" s="47"/>
      <c r="J1228"/>
      <c r="R1228" s="47"/>
    </row>
    <row r="1229" spans="1:18">
      <c r="A1229" s="29"/>
      <c r="I1229" s="47"/>
      <c r="J1229"/>
      <c r="R1229" s="47"/>
    </row>
    <row r="1230" spans="1:18">
      <c r="A1230" s="29"/>
      <c r="I1230" s="47"/>
      <c r="J1230"/>
      <c r="R1230" s="47"/>
    </row>
    <row r="1231" spans="1:18">
      <c r="A1231" s="29"/>
      <c r="I1231" s="47"/>
      <c r="J1231"/>
      <c r="R1231" s="47"/>
    </row>
    <row r="1232" spans="1:18">
      <c r="A1232" s="29"/>
      <c r="I1232" s="47"/>
      <c r="J1232"/>
      <c r="R1232" s="47"/>
    </row>
    <row r="1233" spans="1:18">
      <c r="A1233" s="29"/>
      <c r="I1233" s="47"/>
      <c r="J1233"/>
      <c r="R1233" s="47"/>
    </row>
    <row r="1234" spans="1:18">
      <c r="A1234" s="29"/>
      <c r="I1234" s="47"/>
      <c r="J1234"/>
      <c r="R1234" s="47"/>
    </row>
    <row r="1235" spans="1:18">
      <c r="A1235" s="29"/>
      <c r="I1235" s="47"/>
      <c r="J1235"/>
      <c r="R1235" s="47"/>
    </row>
    <row r="1236" spans="1:18">
      <c r="A1236" s="29"/>
      <c r="I1236" s="47"/>
      <c r="J1236"/>
      <c r="R1236" s="47"/>
    </row>
    <row r="1237" spans="1:18">
      <c r="A1237" s="29"/>
      <c r="I1237" s="47"/>
      <c r="J1237"/>
      <c r="R1237" s="47"/>
    </row>
    <row r="1238" spans="1:18">
      <c r="A1238" s="29"/>
      <c r="I1238" s="47"/>
      <c r="J1238"/>
      <c r="R1238" s="47"/>
    </row>
    <row r="1239" spans="1:18">
      <c r="A1239" s="29"/>
      <c r="I1239" s="47"/>
      <c r="J1239"/>
      <c r="R1239" s="47"/>
    </row>
    <row r="1240" spans="1:18">
      <c r="A1240" s="29"/>
      <c r="I1240" s="47"/>
      <c r="J1240"/>
      <c r="R1240" s="47"/>
    </row>
    <row r="1241" spans="1:18">
      <c r="A1241" s="29"/>
      <c r="I1241" s="47"/>
      <c r="J1241"/>
      <c r="R1241" s="47"/>
    </row>
    <row r="1242" spans="1:18">
      <c r="A1242" s="29"/>
      <c r="I1242" s="47"/>
      <c r="J1242"/>
      <c r="R1242" s="47"/>
    </row>
    <row r="1243" spans="1:18">
      <c r="A1243" s="29"/>
      <c r="I1243" s="47"/>
      <c r="J1243"/>
      <c r="R1243" s="47"/>
    </row>
    <row r="1244" spans="1:18">
      <c r="A1244" s="29"/>
      <c r="I1244" s="47"/>
      <c r="J1244"/>
      <c r="R1244" s="47"/>
    </row>
    <row r="1245" spans="1:18">
      <c r="A1245" s="29"/>
      <c r="I1245" s="47"/>
      <c r="J1245"/>
      <c r="R1245" s="47"/>
    </row>
    <row r="1246" spans="1:18">
      <c r="A1246" s="29"/>
      <c r="I1246" s="47"/>
      <c r="J1246"/>
      <c r="R1246" s="47"/>
    </row>
    <row r="1247" spans="1:18">
      <c r="A1247" s="29"/>
      <c r="I1247" s="47"/>
      <c r="J1247"/>
      <c r="R1247" s="47"/>
    </row>
    <row r="1248" spans="1:18">
      <c r="A1248" s="29"/>
      <c r="I1248" s="47"/>
      <c r="J1248"/>
      <c r="R1248" s="47"/>
    </row>
    <row r="1249" spans="1:18">
      <c r="A1249" s="29"/>
      <c r="I1249" s="47"/>
      <c r="J1249"/>
      <c r="R1249" s="47"/>
    </row>
    <row r="1250" spans="1:18">
      <c r="A1250" s="29"/>
      <c r="I1250" s="47"/>
      <c r="J1250"/>
      <c r="R1250" s="47"/>
    </row>
    <row r="1251" spans="1:18">
      <c r="A1251" s="29"/>
      <c r="I1251" s="47"/>
      <c r="J1251"/>
      <c r="R1251" s="47"/>
    </row>
    <row r="1252" spans="1:18">
      <c r="A1252" s="29"/>
      <c r="I1252" s="47"/>
      <c r="J1252"/>
      <c r="R1252" s="47"/>
    </row>
    <row r="1253" spans="1:18">
      <c r="A1253" s="29"/>
      <c r="I1253" s="47"/>
      <c r="J1253"/>
      <c r="R1253" s="47"/>
    </row>
    <row r="1254" spans="1:18">
      <c r="A1254" s="29"/>
      <c r="I1254" s="47"/>
      <c r="J1254"/>
      <c r="R1254" s="47"/>
    </row>
    <row r="1255" spans="1:18">
      <c r="A1255" s="29"/>
      <c r="I1255" s="47"/>
      <c r="J1255"/>
      <c r="R1255" s="47"/>
    </row>
    <row r="1256" spans="1:18">
      <c r="A1256" s="29"/>
      <c r="I1256" s="47"/>
      <c r="J1256"/>
      <c r="R1256" s="47"/>
    </row>
    <row r="1257" spans="1:18">
      <c r="A1257" s="29"/>
      <c r="I1257" s="47"/>
      <c r="J1257"/>
      <c r="R1257" s="47"/>
    </row>
    <row r="1258" spans="1:18">
      <c r="A1258" s="29"/>
      <c r="I1258" s="47"/>
      <c r="J1258"/>
      <c r="R1258" s="47"/>
    </row>
    <row r="1259" spans="1:18">
      <c r="A1259" s="29"/>
      <c r="I1259" s="47"/>
      <c r="J1259"/>
      <c r="R1259" s="47"/>
    </row>
    <row r="1260" spans="1:18">
      <c r="A1260" s="29"/>
      <c r="I1260" s="47"/>
      <c r="J1260"/>
      <c r="R1260" s="47"/>
    </row>
    <row r="1261" spans="1:18">
      <c r="A1261" s="29"/>
      <c r="I1261" s="47"/>
      <c r="J1261"/>
      <c r="R1261" s="47"/>
    </row>
    <row r="1262" spans="1:18">
      <c r="A1262" s="29"/>
      <c r="I1262" s="47"/>
      <c r="J1262"/>
      <c r="R1262" s="47"/>
    </row>
    <row r="1263" spans="1:18">
      <c r="A1263" s="29"/>
      <c r="I1263" s="47"/>
      <c r="J1263"/>
      <c r="R1263" s="47"/>
    </row>
    <row r="1264" spans="1:18">
      <c r="A1264" s="29"/>
      <c r="I1264" s="47"/>
      <c r="J1264"/>
      <c r="R1264" s="47"/>
    </row>
    <row r="1265" spans="1:18">
      <c r="A1265" s="29"/>
      <c r="I1265" s="47"/>
      <c r="J1265"/>
      <c r="R1265" s="47"/>
    </row>
    <row r="1266" spans="1:18">
      <c r="A1266" s="29"/>
      <c r="I1266" s="47"/>
      <c r="J1266"/>
      <c r="R1266" s="47"/>
    </row>
    <row r="1267" spans="1:18">
      <c r="A1267" s="29"/>
      <c r="I1267" s="47"/>
      <c r="J1267"/>
      <c r="R1267" s="47"/>
    </row>
    <row r="1268" spans="1:18">
      <c r="A1268" s="29"/>
      <c r="I1268" s="47"/>
      <c r="J1268"/>
      <c r="R1268" s="47"/>
    </row>
    <row r="1269" spans="1:18">
      <c r="A1269" s="29"/>
      <c r="I1269" s="47"/>
      <c r="J1269"/>
      <c r="R1269" s="47"/>
    </row>
    <row r="1270" spans="1:18">
      <c r="A1270" s="29"/>
      <c r="I1270" s="47"/>
      <c r="J1270"/>
      <c r="R1270" s="47"/>
    </row>
    <row r="1271" spans="1:18">
      <c r="A1271" s="29"/>
      <c r="I1271" s="47"/>
      <c r="J1271"/>
      <c r="R1271" s="47"/>
    </row>
    <row r="1272" spans="1:18">
      <c r="A1272" s="29"/>
      <c r="I1272" s="47"/>
      <c r="J1272"/>
      <c r="R1272" s="47"/>
    </row>
    <row r="1273" spans="1:18">
      <c r="A1273" s="29"/>
      <c r="I1273" s="47"/>
      <c r="J1273"/>
      <c r="R1273" s="47"/>
    </row>
    <row r="1274" spans="1:18">
      <c r="A1274" s="29"/>
      <c r="I1274" s="47"/>
      <c r="J1274"/>
      <c r="R1274" s="47"/>
    </row>
    <row r="1275" spans="1:18">
      <c r="A1275" s="29"/>
      <c r="I1275" s="47"/>
      <c r="J1275"/>
      <c r="R1275" s="47"/>
    </row>
    <row r="1276" spans="1:18">
      <c r="A1276" s="29"/>
      <c r="I1276" s="47"/>
      <c r="J1276"/>
      <c r="R1276" s="47"/>
    </row>
    <row r="1277" spans="1:18">
      <c r="A1277" s="29"/>
      <c r="I1277" s="47"/>
      <c r="J1277"/>
      <c r="R1277" s="47"/>
    </row>
    <row r="1278" spans="1:18">
      <c r="A1278" s="29"/>
      <c r="I1278" s="47"/>
      <c r="J1278"/>
      <c r="R1278" s="47"/>
    </row>
    <row r="1279" spans="1:18">
      <c r="A1279" s="29"/>
      <c r="I1279" s="47"/>
      <c r="J1279"/>
      <c r="R1279" s="47"/>
    </row>
    <row r="1280" spans="1:18">
      <c r="A1280" s="29"/>
      <c r="I1280" s="47"/>
      <c r="J1280"/>
      <c r="R1280" s="47"/>
    </row>
    <row r="1281" spans="1:18">
      <c r="A1281" s="29"/>
      <c r="I1281" s="47"/>
      <c r="J1281"/>
      <c r="R1281" s="47"/>
    </row>
    <row r="1282" spans="1:18">
      <c r="A1282" s="29"/>
      <c r="I1282" s="47"/>
      <c r="J1282"/>
      <c r="R1282" s="47"/>
    </row>
    <row r="1283" spans="1:18">
      <c r="A1283" s="29"/>
      <c r="I1283" s="47"/>
      <c r="J1283"/>
      <c r="R1283" s="47"/>
    </row>
    <row r="1284" spans="1:18">
      <c r="A1284" s="29"/>
      <c r="I1284" s="47"/>
      <c r="J1284"/>
      <c r="R1284" s="47"/>
    </row>
    <row r="1285" spans="1:18">
      <c r="A1285" s="29"/>
      <c r="I1285" s="47"/>
      <c r="J1285"/>
      <c r="R1285" s="47"/>
    </row>
    <row r="1286" spans="1:18">
      <c r="A1286" s="29"/>
      <c r="I1286" s="47"/>
      <c r="J1286"/>
      <c r="R1286" s="47"/>
    </row>
    <row r="1287" spans="1:18">
      <c r="A1287" s="29"/>
      <c r="I1287" s="47"/>
      <c r="J1287"/>
      <c r="R1287" s="47"/>
    </row>
    <row r="1288" spans="1:18">
      <c r="A1288" s="29"/>
      <c r="I1288" s="47"/>
      <c r="J1288"/>
      <c r="R1288" s="47"/>
    </row>
    <row r="1289" spans="1:18">
      <c r="A1289" s="29"/>
      <c r="I1289" s="47"/>
      <c r="J1289"/>
      <c r="R1289" s="47"/>
    </row>
    <row r="1290" spans="1:18">
      <c r="A1290" s="29"/>
      <c r="I1290" s="47"/>
      <c r="J1290"/>
      <c r="R1290" s="47"/>
    </row>
    <row r="1291" spans="1:18">
      <c r="A1291" s="29"/>
      <c r="I1291" s="47"/>
      <c r="J1291"/>
      <c r="R1291" s="47"/>
    </row>
    <row r="1292" spans="1:18">
      <c r="A1292" s="29"/>
      <c r="I1292" s="47"/>
      <c r="J1292"/>
      <c r="R1292" s="47"/>
    </row>
    <row r="1293" spans="1:18">
      <c r="A1293" s="29"/>
      <c r="I1293" s="47"/>
      <c r="J1293"/>
      <c r="R1293" s="47"/>
    </row>
    <row r="1294" spans="1:18">
      <c r="A1294" s="29"/>
      <c r="I1294" s="47"/>
      <c r="J1294"/>
      <c r="R1294" s="47"/>
    </row>
    <row r="1295" spans="1:18">
      <c r="A1295" s="29"/>
      <c r="I1295" s="47"/>
      <c r="J1295"/>
      <c r="R1295" s="47"/>
    </row>
    <row r="1296" spans="1:18">
      <c r="A1296" s="29"/>
      <c r="I1296" s="47"/>
      <c r="J1296"/>
      <c r="R1296" s="47"/>
    </row>
    <row r="1297" spans="1:18">
      <c r="A1297" s="29"/>
      <c r="I1297" s="47"/>
      <c r="J1297"/>
      <c r="R1297" s="47"/>
    </row>
    <row r="1298" spans="1:18">
      <c r="A1298" s="29"/>
      <c r="I1298" s="47"/>
      <c r="J1298"/>
      <c r="R1298" s="47"/>
    </row>
    <row r="1299" spans="1:18">
      <c r="A1299" s="29"/>
      <c r="I1299" s="47"/>
      <c r="J1299"/>
      <c r="R1299" s="47"/>
    </row>
    <row r="1300" spans="1:18">
      <c r="A1300" s="29"/>
      <c r="I1300" s="47"/>
      <c r="J1300"/>
      <c r="R1300" s="47"/>
    </row>
    <row r="1301" spans="1:18">
      <c r="A1301" s="29"/>
      <c r="I1301" s="47"/>
      <c r="J1301"/>
      <c r="R1301" s="47"/>
    </row>
    <row r="1302" spans="1:18">
      <c r="A1302" s="29"/>
      <c r="I1302" s="47"/>
      <c r="J1302"/>
      <c r="R1302" s="47"/>
    </row>
    <row r="1303" spans="1:18">
      <c r="A1303" s="29"/>
      <c r="I1303" s="47"/>
      <c r="J1303"/>
      <c r="R1303" s="47"/>
    </row>
    <row r="1304" spans="1:18">
      <c r="A1304" s="29"/>
      <c r="I1304" s="47"/>
      <c r="J1304"/>
      <c r="R1304" s="47"/>
    </row>
    <row r="1305" spans="1:18">
      <c r="A1305" s="29"/>
      <c r="I1305" s="47"/>
      <c r="J1305"/>
      <c r="R1305" s="47"/>
    </row>
    <row r="1306" spans="1:18">
      <c r="A1306" s="29"/>
      <c r="I1306" s="47"/>
      <c r="J1306"/>
      <c r="R1306" s="47"/>
    </row>
    <row r="1307" spans="1:18">
      <c r="A1307" s="29"/>
      <c r="I1307" s="47"/>
      <c r="J1307"/>
      <c r="R1307" s="47"/>
    </row>
    <row r="1308" spans="1:18">
      <c r="A1308" s="29"/>
      <c r="I1308" s="47"/>
      <c r="J1308"/>
      <c r="R1308" s="47"/>
    </row>
    <row r="1309" spans="1:18">
      <c r="A1309" s="29"/>
      <c r="I1309" s="47"/>
      <c r="J1309"/>
      <c r="R1309" s="47"/>
    </row>
    <row r="1310" spans="1:18">
      <c r="A1310" s="29"/>
      <c r="I1310" s="47"/>
      <c r="J1310"/>
      <c r="R1310" s="47"/>
    </row>
    <row r="1311" spans="1:18">
      <c r="A1311" s="29"/>
      <c r="I1311" s="47"/>
      <c r="J1311"/>
      <c r="R1311" s="47"/>
    </row>
    <row r="1312" spans="1:18">
      <c r="A1312" s="29"/>
      <c r="I1312" s="47"/>
      <c r="J1312"/>
      <c r="R1312" s="47"/>
    </row>
    <row r="1313" spans="1:18">
      <c r="A1313" s="29"/>
      <c r="I1313" s="47"/>
      <c r="J1313"/>
      <c r="R1313" s="47"/>
    </row>
    <row r="1314" spans="1:18">
      <c r="A1314" s="29"/>
      <c r="I1314" s="47"/>
      <c r="J1314"/>
      <c r="R1314" s="47"/>
    </row>
    <row r="1315" spans="1:18">
      <c r="A1315" s="29"/>
      <c r="I1315" s="47"/>
      <c r="J1315"/>
      <c r="R1315" s="47"/>
    </row>
    <row r="1316" spans="1:18">
      <c r="A1316" s="29"/>
      <c r="I1316" s="47"/>
      <c r="J1316"/>
      <c r="R1316" s="47"/>
    </row>
    <row r="1317" spans="1:18">
      <c r="A1317" s="29"/>
      <c r="I1317" s="47"/>
      <c r="J1317"/>
      <c r="R1317" s="47"/>
    </row>
    <row r="1318" spans="1:18">
      <c r="A1318" s="29"/>
      <c r="I1318" s="47"/>
      <c r="J1318"/>
      <c r="R1318" s="47"/>
    </row>
    <row r="1319" spans="1:18">
      <c r="A1319" s="29"/>
      <c r="I1319" s="47"/>
      <c r="J1319"/>
      <c r="R1319" s="47"/>
    </row>
    <row r="1320" spans="1:18">
      <c r="A1320" s="29"/>
      <c r="I1320" s="47"/>
      <c r="J1320"/>
      <c r="R1320" s="47"/>
    </row>
    <row r="1321" spans="1:18">
      <c r="A1321" s="29"/>
      <c r="I1321" s="47"/>
      <c r="J1321"/>
      <c r="R1321" s="47"/>
    </row>
    <row r="1322" spans="1:18">
      <c r="A1322" s="29"/>
      <c r="I1322" s="47"/>
      <c r="J1322"/>
      <c r="R1322" s="47"/>
    </row>
    <row r="1323" spans="1:18">
      <c r="A1323" s="29"/>
      <c r="I1323" s="47"/>
      <c r="J1323"/>
      <c r="R1323" s="47"/>
    </row>
    <row r="1324" spans="1:18">
      <c r="A1324" s="29"/>
      <c r="I1324" s="47"/>
      <c r="J1324"/>
      <c r="R1324" s="47"/>
    </row>
    <row r="1325" spans="1:18">
      <c r="A1325" s="29"/>
      <c r="I1325" s="47"/>
      <c r="J1325"/>
      <c r="R1325" s="47"/>
    </row>
    <row r="1326" spans="1:18">
      <c r="A1326" s="29"/>
      <c r="I1326" s="47"/>
      <c r="J1326"/>
      <c r="R1326" s="47"/>
    </row>
    <row r="1327" spans="1:18">
      <c r="A1327" s="29"/>
      <c r="I1327" s="47"/>
      <c r="J1327"/>
      <c r="R1327" s="47"/>
    </row>
    <row r="1328" spans="1:18">
      <c r="A1328" s="29"/>
      <c r="I1328" s="47"/>
      <c r="J1328"/>
      <c r="R1328" s="47"/>
    </row>
    <row r="1329" spans="1:18">
      <c r="A1329" s="29"/>
      <c r="I1329" s="47"/>
      <c r="J1329"/>
      <c r="R1329" s="47"/>
    </row>
    <row r="1330" spans="1:18">
      <c r="A1330" s="29"/>
      <c r="I1330" s="47"/>
      <c r="J1330"/>
      <c r="R1330" s="47"/>
    </row>
    <row r="1331" spans="1:18">
      <c r="A1331" s="29"/>
      <c r="I1331" s="47"/>
      <c r="J1331"/>
      <c r="R1331" s="47"/>
    </row>
    <row r="1332" spans="1:18">
      <c r="A1332" s="29"/>
      <c r="I1332" s="47"/>
      <c r="J1332"/>
      <c r="R1332" s="47"/>
    </row>
    <row r="1333" spans="1:18">
      <c r="A1333" s="29"/>
      <c r="I1333" s="47"/>
      <c r="J1333"/>
      <c r="R1333" s="47"/>
    </row>
    <row r="1334" spans="1:18">
      <c r="A1334" s="29"/>
      <c r="I1334" s="47"/>
      <c r="J1334"/>
      <c r="R1334" s="47"/>
    </row>
    <row r="1335" spans="1:18">
      <c r="A1335" s="29"/>
      <c r="I1335" s="47"/>
      <c r="J1335"/>
      <c r="R1335" s="47"/>
    </row>
    <row r="1336" spans="1:18">
      <c r="A1336" s="29"/>
      <c r="I1336" s="47"/>
      <c r="J1336"/>
      <c r="R1336" s="47"/>
    </row>
    <row r="1337" spans="1:18">
      <c r="A1337" s="29"/>
      <c r="I1337" s="47"/>
      <c r="J1337"/>
      <c r="R1337" s="47"/>
    </row>
    <row r="1338" spans="1:18">
      <c r="A1338" s="29"/>
      <c r="I1338" s="47"/>
      <c r="J1338"/>
      <c r="R1338" s="47"/>
    </row>
    <row r="1339" spans="1:18">
      <c r="A1339" s="29"/>
      <c r="I1339" s="47"/>
      <c r="J1339"/>
      <c r="R1339" s="47"/>
    </row>
    <row r="1340" spans="1:18">
      <c r="A1340" s="29"/>
      <c r="I1340" s="47"/>
      <c r="J1340"/>
      <c r="R1340" s="47"/>
    </row>
    <row r="1341" spans="1:18">
      <c r="A1341" s="29"/>
      <c r="I1341" s="47"/>
      <c r="J1341"/>
      <c r="R1341" s="47"/>
    </row>
    <row r="1342" spans="1:18">
      <c r="A1342" s="29"/>
      <c r="I1342" s="47"/>
      <c r="J1342"/>
      <c r="R1342" s="47"/>
    </row>
    <row r="1343" spans="1:18">
      <c r="A1343" s="29"/>
      <c r="I1343" s="47"/>
      <c r="J1343"/>
      <c r="R1343" s="47"/>
    </row>
    <row r="1344" spans="1:18">
      <c r="A1344" s="29"/>
      <c r="I1344" s="47"/>
      <c r="J1344"/>
      <c r="R1344" s="47"/>
    </row>
    <row r="1345" spans="1:18">
      <c r="A1345" s="29"/>
      <c r="I1345" s="47"/>
      <c r="J1345"/>
      <c r="R1345" s="47"/>
    </row>
    <row r="1346" spans="1:18">
      <c r="A1346" s="29"/>
      <c r="I1346" s="47"/>
      <c r="J1346"/>
      <c r="R1346" s="47"/>
    </row>
    <row r="1347" spans="1:18">
      <c r="A1347" s="29"/>
      <c r="I1347" s="47"/>
      <c r="J1347"/>
      <c r="R1347" s="47"/>
    </row>
    <row r="1348" spans="1:18">
      <c r="A1348" s="29"/>
      <c r="I1348" s="47"/>
      <c r="J1348"/>
      <c r="R1348" s="47"/>
    </row>
    <row r="1349" spans="1:18">
      <c r="A1349" s="29"/>
      <c r="I1349" s="47"/>
      <c r="J1349"/>
      <c r="R1349" s="47"/>
    </row>
    <row r="1350" spans="1:18">
      <c r="A1350" s="29"/>
      <c r="I1350" s="47"/>
      <c r="J1350"/>
      <c r="R1350" s="47"/>
    </row>
    <row r="1351" spans="1:18">
      <c r="A1351" s="29"/>
      <c r="I1351" s="47"/>
      <c r="J1351"/>
      <c r="R1351" s="47"/>
    </row>
    <row r="1352" spans="1:18">
      <c r="A1352" s="29"/>
      <c r="I1352" s="47"/>
      <c r="J1352"/>
      <c r="R1352" s="47"/>
    </row>
    <row r="1353" spans="1:18">
      <c r="A1353" s="29"/>
      <c r="I1353" s="47"/>
      <c r="J1353"/>
      <c r="R1353" s="47"/>
    </row>
    <row r="1354" spans="1:18">
      <c r="A1354" s="29"/>
      <c r="I1354" s="47"/>
      <c r="J1354"/>
      <c r="R1354" s="47"/>
    </row>
    <row r="1355" spans="1:18">
      <c r="A1355" s="29"/>
      <c r="I1355" s="47"/>
      <c r="J1355"/>
      <c r="R1355" s="47"/>
    </row>
    <row r="1356" spans="1:18">
      <c r="A1356" s="29"/>
      <c r="I1356" s="47"/>
      <c r="J1356"/>
      <c r="R1356" s="47"/>
    </row>
    <row r="1357" spans="1:18">
      <c r="A1357" s="29"/>
      <c r="I1357" s="47"/>
      <c r="J1357"/>
      <c r="R1357" s="47"/>
    </row>
    <row r="1358" spans="1:18">
      <c r="A1358" s="29"/>
      <c r="I1358" s="47"/>
      <c r="J1358"/>
      <c r="R1358" s="47"/>
    </row>
    <row r="1359" spans="1:18">
      <c r="A1359" s="29"/>
      <c r="I1359" s="47"/>
      <c r="J1359"/>
      <c r="R1359" s="47"/>
    </row>
    <row r="1360" spans="1:18">
      <c r="A1360" s="29"/>
      <c r="I1360" s="47"/>
      <c r="J1360"/>
      <c r="R1360" s="47"/>
    </row>
    <row r="1361" spans="1:18">
      <c r="A1361" s="29"/>
      <c r="I1361" s="47"/>
      <c r="J1361"/>
      <c r="R1361" s="47"/>
    </row>
    <row r="1362" spans="1:18">
      <c r="A1362" s="29"/>
      <c r="I1362" s="47"/>
      <c r="J1362"/>
      <c r="R1362" s="47"/>
    </row>
    <row r="1363" spans="1:18">
      <c r="A1363" s="29"/>
      <c r="I1363" s="47"/>
      <c r="J1363"/>
      <c r="R1363" s="47"/>
    </row>
    <row r="1364" spans="1:18">
      <c r="A1364" s="29"/>
      <c r="I1364" s="47"/>
      <c r="J1364"/>
      <c r="R1364" s="47"/>
    </row>
    <row r="1365" spans="1:18">
      <c r="A1365" s="29"/>
      <c r="I1365" s="47"/>
      <c r="J1365"/>
      <c r="R1365" s="47"/>
    </row>
    <row r="1366" spans="1:18">
      <c r="A1366" s="29"/>
      <c r="I1366" s="47"/>
      <c r="J1366"/>
      <c r="R1366" s="47"/>
    </row>
    <row r="1367" spans="1:18">
      <c r="A1367" s="29"/>
      <c r="I1367" s="47"/>
      <c r="J1367"/>
      <c r="R1367" s="47"/>
    </row>
    <row r="1368" spans="1:18">
      <c r="A1368" s="29"/>
      <c r="I1368" s="47"/>
      <c r="J1368"/>
      <c r="R1368" s="47"/>
    </row>
    <row r="1369" spans="1:18">
      <c r="A1369" s="29"/>
      <c r="I1369" s="47"/>
      <c r="J1369"/>
      <c r="R1369" s="47"/>
    </row>
    <row r="1370" spans="1:18">
      <c r="A1370" s="29"/>
      <c r="I1370" s="47"/>
      <c r="J1370"/>
      <c r="R1370" s="47"/>
    </row>
    <row r="1371" spans="1:18">
      <c r="A1371" s="29"/>
      <c r="I1371" s="47"/>
      <c r="J1371"/>
      <c r="R1371" s="47"/>
    </row>
    <row r="1372" spans="1:18">
      <c r="A1372" s="29"/>
      <c r="I1372" s="47"/>
      <c r="J1372"/>
      <c r="R1372" s="47"/>
    </row>
    <row r="1373" spans="1:18">
      <c r="A1373" s="29"/>
      <c r="I1373" s="47"/>
      <c r="J1373"/>
      <c r="R1373" s="47"/>
    </row>
    <row r="1374" spans="1:18">
      <c r="A1374" s="29"/>
      <c r="I1374" s="47"/>
      <c r="J1374"/>
      <c r="R1374" s="47"/>
    </row>
    <row r="1375" spans="1:18">
      <c r="A1375" s="29"/>
      <c r="I1375" s="47"/>
      <c r="J1375"/>
      <c r="R1375" s="47"/>
    </row>
    <row r="1376" spans="1:18">
      <c r="A1376" s="29"/>
      <c r="I1376" s="47"/>
      <c r="J1376"/>
      <c r="R1376" s="47"/>
    </row>
    <row r="1377" spans="1:18">
      <c r="A1377" s="29"/>
      <c r="I1377" s="47"/>
      <c r="J1377"/>
      <c r="R1377" s="47"/>
    </row>
    <row r="1378" spans="1:18">
      <c r="A1378" s="29"/>
      <c r="I1378" s="47"/>
      <c r="J1378"/>
      <c r="R1378" s="47"/>
    </row>
    <row r="1379" spans="1:18">
      <c r="A1379" s="29"/>
      <c r="I1379" s="47"/>
      <c r="J1379"/>
      <c r="R1379" s="47"/>
    </row>
    <row r="1380" spans="1:18">
      <c r="A1380" s="29"/>
      <c r="I1380" s="47"/>
      <c r="J1380"/>
      <c r="R1380" s="47"/>
    </row>
    <row r="1381" spans="1:18">
      <c r="A1381" s="29"/>
      <c r="I1381" s="47"/>
      <c r="J1381"/>
      <c r="R1381" s="47"/>
    </row>
    <row r="1382" spans="1:18">
      <c r="A1382" s="29"/>
      <c r="I1382" s="47"/>
      <c r="J1382"/>
      <c r="R1382" s="47"/>
    </row>
    <row r="1383" spans="1:18">
      <c r="A1383" s="29"/>
      <c r="I1383" s="47"/>
      <c r="J1383"/>
      <c r="R1383" s="47"/>
    </row>
    <row r="1384" spans="1:18">
      <c r="A1384" s="29"/>
      <c r="I1384" s="47"/>
      <c r="J1384"/>
      <c r="R1384" s="47"/>
    </row>
    <row r="1385" spans="1:18">
      <c r="A1385" s="29"/>
      <c r="I1385" s="47"/>
      <c r="J1385"/>
      <c r="R1385" s="47"/>
    </row>
    <row r="1386" spans="1:18">
      <c r="A1386" s="29"/>
      <c r="I1386" s="47"/>
      <c r="J1386"/>
      <c r="R1386" s="47"/>
    </row>
    <row r="1387" spans="1:18">
      <c r="A1387" s="29"/>
      <c r="I1387" s="47"/>
      <c r="J1387"/>
      <c r="R1387" s="47"/>
    </row>
    <row r="1388" spans="1:18">
      <c r="A1388" s="29"/>
      <c r="I1388" s="47"/>
      <c r="J1388"/>
      <c r="R1388" s="47"/>
    </row>
    <row r="1389" spans="1:18">
      <c r="A1389" s="29"/>
      <c r="I1389" s="47"/>
      <c r="J1389"/>
      <c r="R1389" s="47"/>
    </row>
    <row r="1390" spans="1:18">
      <c r="A1390" s="29"/>
      <c r="I1390" s="47"/>
      <c r="J1390"/>
      <c r="R1390" s="47"/>
    </row>
    <row r="1391" spans="1:18">
      <c r="A1391" s="29"/>
      <c r="I1391" s="47"/>
      <c r="J1391"/>
      <c r="R1391" s="47"/>
    </row>
    <row r="1392" spans="1:18">
      <c r="A1392" s="29"/>
      <c r="I1392" s="47"/>
      <c r="J1392"/>
      <c r="R1392" s="47"/>
    </row>
    <row r="1393" spans="1:18">
      <c r="A1393" s="29"/>
      <c r="I1393" s="47"/>
      <c r="J1393"/>
      <c r="R1393" s="47"/>
    </row>
    <row r="1394" spans="1:18">
      <c r="A1394" s="29"/>
      <c r="I1394" s="47"/>
      <c r="J1394"/>
      <c r="R1394" s="47"/>
    </row>
    <row r="1395" spans="1:18">
      <c r="A1395" s="29"/>
      <c r="I1395" s="47"/>
      <c r="J1395"/>
      <c r="R1395" s="47"/>
    </row>
    <row r="1396" spans="1:18">
      <c r="A1396" s="29"/>
      <c r="I1396" s="47"/>
      <c r="J1396"/>
      <c r="R1396" s="47"/>
    </row>
    <row r="1397" spans="1:18">
      <c r="A1397" s="29"/>
      <c r="I1397" s="47"/>
      <c r="J1397"/>
      <c r="R1397" s="47"/>
    </row>
    <row r="1398" spans="1:18">
      <c r="A1398" s="29"/>
      <c r="I1398" s="47"/>
      <c r="J1398"/>
      <c r="R1398" s="47"/>
    </row>
    <row r="1399" spans="1:18">
      <c r="A1399" s="29"/>
      <c r="I1399" s="47"/>
      <c r="J1399"/>
      <c r="R1399" s="47"/>
    </row>
    <row r="1400" spans="1:18">
      <c r="A1400" s="29"/>
      <c r="I1400" s="47"/>
      <c r="J1400"/>
      <c r="R1400" s="47"/>
    </row>
    <row r="1401" spans="1:18">
      <c r="A1401" s="29"/>
      <c r="I1401" s="47"/>
      <c r="J1401"/>
      <c r="R1401" s="47"/>
    </row>
    <row r="1402" spans="1:18">
      <c r="A1402" s="29"/>
      <c r="I1402" s="47"/>
      <c r="J1402"/>
      <c r="R1402" s="47"/>
    </row>
    <row r="1403" spans="1:18">
      <c r="A1403" s="29"/>
      <c r="I1403" s="47"/>
      <c r="J1403"/>
      <c r="R1403" s="47"/>
    </row>
    <row r="1404" spans="1:18">
      <c r="A1404" s="29"/>
      <c r="I1404" s="47"/>
      <c r="J1404"/>
      <c r="R1404" s="47"/>
    </row>
    <row r="1405" spans="1:18">
      <c r="A1405" s="29"/>
      <c r="I1405" s="47"/>
      <c r="J1405"/>
      <c r="R1405" s="47"/>
    </row>
    <row r="1406" spans="1:18">
      <c r="A1406" s="29"/>
      <c r="I1406" s="47"/>
      <c r="J1406"/>
      <c r="R1406" s="47"/>
    </row>
    <row r="1407" spans="1:18">
      <c r="A1407" s="29"/>
      <c r="I1407" s="47"/>
      <c r="J1407"/>
      <c r="R1407" s="47"/>
    </row>
    <row r="1408" spans="1:18">
      <c r="A1408" s="29"/>
      <c r="I1408" s="47"/>
      <c r="J1408"/>
      <c r="R1408" s="47"/>
    </row>
    <row r="1409" spans="1:18">
      <c r="A1409" s="29"/>
      <c r="I1409" s="47"/>
      <c r="J1409"/>
      <c r="R1409" s="47"/>
    </row>
    <row r="1410" spans="1:18">
      <c r="A1410" s="29"/>
      <c r="I1410" s="47"/>
      <c r="J1410"/>
      <c r="R1410" s="47"/>
    </row>
    <row r="1411" spans="1:18">
      <c r="A1411" s="29"/>
      <c r="I1411" s="47"/>
      <c r="J1411"/>
      <c r="R1411" s="47"/>
    </row>
    <row r="1412" spans="1:18">
      <c r="A1412" s="29"/>
      <c r="I1412" s="47"/>
      <c r="J1412"/>
      <c r="R1412" s="47"/>
    </row>
    <row r="1413" spans="1:18">
      <c r="A1413" s="29"/>
      <c r="I1413" s="47"/>
      <c r="J1413"/>
      <c r="R1413" s="47"/>
    </row>
    <row r="1414" spans="1:18">
      <c r="A1414" s="29"/>
      <c r="I1414" s="47"/>
      <c r="J1414"/>
      <c r="R1414" s="47"/>
    </row>
    <row r="1415" spans="1:18">
      <c r="A1415" s="29"/>
      <c r="I1415" s="47"/>
      <c r="J1415"/>
      <c r="R1415" s="47"/>
    </row>
    <row r="1416" spans="1:18">
      <c r="A1416" s="29"/>
      <c r="I1416" s="47"/>
      <c r="J1416"/>
      <c r="R1416" s="47"/>
    </row>
    <row r="1417" spans="1:18">
      <c r="A1417" s="29"/>
      <c r="I1417" s="47"/>
      <c r="J1417"/>
      <c r="R1417" s="47"/>
    </row>
    <row r="1418" spans="1:18">
      <c r="A1418" s="29"/>
      <c r="I1418" s="47"/>
      <c r="J1418"/>
      <c r="R1418" s="47"/>
    </row>
    <row r="1419" spans="1:18">
      <c r="A1419" s="29"/>
      <c r="I1419" s="47"/>
      <c r="J1419"/>
      <c r="R1419" s="47"/>
    </row>
    <row r="1420" spans="1:18">
      <c r="A1420" s="29"/>
      <c r="I1420" s="47"/>
      <c r="J1420"/>
      <c r="R1420" s="47"/>
    </row>
    <row r="1421" spans="1:18">
      <c r="A1421" s="29"/>
      <c r="I1421" s="47"/>
      <c r="J1421"/>
      <c r="R1421" s="47"/>
    </row>
    <row r="1422" spans="1:18">
      <c r="A1422" s="29"/>
      <c r="I1422" s="47"/>
      <c r="J1422"/>
      <c r="R1422" s="47"/>
    </row>
    <row r="1423" spans="1:18">
      <c r="A1423" s="29"/>
      <c r="I1423" s="47"/>
      <c r="J1423"/>
      <c r="R1423" s="47"/>
    </row>
    <row r="1424" spans="1:18">
      <c r="A1424" s="29"/>
      <c r="I1424" s="47"/>
      <c r="J1424"/>
      <c r="R1424" s="47"/>
    </row>
    <row r="1425" spans="1:18">
      <c r="A1425" s="29"/>
      <c r="I1425" s="47"/>
      <c r="J1425"/>
      <c r="R1425" s="47"/>
    </row>
    <row r="1426" spans="1:18">
      <c r="A1426" s="29"/>
      <c r="I1426" s="47"/>
      <c r="J1426"/>
      <c r="R1426" s="47"/>
    </row>
    <row r="1427" spans="1:18">
      <c r="A1427" s="29"/>
      <c r="I1427" s="47"/>
      <c r="J1427"/>
      <c r="R1427" s="47"/>
    </row>
    <row r="1428" spans="1:18">
      <c r="A1428" s="29"/>
      <c r="I1428" s="47"/>
      <c r="J1428"/>
      <c r="R1428" s="47"/>
    </row>
    <row r="1429" spans="1:18">
      <c r="A1429" s="29"/>
      <c r="I1429" s="47"/>
      <c r="J1429"/>
      <c r="R1429" s="47"/>
    </row>
    <row r="1430" spans="1:18">
      <c r="A1430" s="29"/>
      <c r="I1430" s="47"/>
      <c r="J1430"/>
      <c r="R1430" s="47"/>
    </row>
    <row r="1431" spans="1:18">
      <c r="A1431" s="29"/>
      <c r="I1431" s="47"/>
      <c r="J1431"/>
      <c r="R1431" s="47"/>
    </row>
    <row r="1432" spans="1:18">
      <c r="A1432" s="29"/>
      <c r="I1432" s="47"/>
      <c r="J1432"/>
      <c r="R1432" s="47"/>
    </row>
    <row r="1433" spans="1:18">
      <c r="A1433" s="29"/>
      <c r="I1433" s="47"/>
      <c r="J1433"/>
      <c r="R1433" s="47"/>
    </row>
    <row r="1434" spans="1:18">
      <c r="A1434" s="29"/>
      <c r="I1434" s="47"/>
      <c r="J1434"/>
      <c r="R1434" s="47"/>
    </row>
    <row r="1435" spans="1:18">
      <c r="A1435" s="29"/>
      <c r="I1435" s="47"/>
      <c r="J1435"/>
      <c r="R1435" s="47"/>
    </row>
    <row r="1436" spans="1:18">
      <c r="A1436" s="29"/>
      <c r="I1436" s="47"/>
      <c r="J1436"/>
      <c r="R1436" s="47"/>
    </row>
    <row r="1437" spans="1:18">
      <c r="A1437" s="29"/>
      <c r="I1437" s="47"/>
      <c r="J1437"/>
      <c r="R1437" s="47"/>
    </row>
    <row r="1438" spans="1:18">
      <c r="A1438" s="29"/>
      <c r="I1438" s="47"/>
      <c r="J1438"/>
      <c r="R1438" s="47"/>
    </row>
    <row r="1439" spans="1:18">
      <c r="A1439" s="29"/>
      <c r="I1439" s="47"/>
      <c r="J1439"/>
      <c r="R1439" s="47"/>
    </row>
    <row r="1440" spans="1:18">
      <c r="A1440" s="29"/>
      <c r="I1440" s="47"/>
      <c r="J1440"/>
      <c r="R1440" s="47"/>
    </row>
    <row r="1441" spans="1:18">
      <c r="A1441" s="29"/>
      <c r="I1441" s="47"/>
      <c r="J1441"/>
      <c r="R1441" s="47"/>
    </row>
    <row r="1442" spans="1:18">
      <c r="A1442" s="29"/>
      <c r="I1442" s="47"/>
      <c r="J1442"/>
      <c r="R1442" s="47"/>
    </row>
    <row r="1443" spans="1:18">
      <c r="A1443" s="29"/>
      <c r="I1443" s="47"/>
      <c r="J1443"/>
      <c r="R1443" s="47"/>
    </row>
    <row r="1444" spans="1:18">
      <c r="A1444" s="29"/>
      <c r="I1444" s="47"/>
      <c r="J1444"/>
      <c r="R1444" s="47"/>
    </row>
    <row r="1445" spans="1:18">
      <c r="A1445" s="29"/>
      <c r="I1445" s="47"/>
      <c r="J1445"/>
      <c r="R1445" s="47"/>
    </row>
    <row r="1446" spans="1:18">
      <c r="A1446" s="29"/>
      <c r="I1446" s="47"/>
      <c r="J1446"/>
      <c r="R1446" s="47"/>
    </row>
    <row r="1447" spans="1:18">
      <c r="A1447" s="29"/>
      <c r="I1447" s="47"/>
      <c r="J1447"/>
      <c r="R1447" s="47"/>
    </row>
    <row r="1448" spans="1:18">
      <c r="A1448" s="29"/>
      <c r="I1448" s="47"/>
      <c r="J1448"/>
      <c r="R1448" s="47"/>
    </row>
    <row r="1449" spans="1:18">
      <c r="A1449" s="29"/>
      <c r="I1449" s="47"/>
      <c r="J1449"/>
      <c r="R1449" s="47"/>
    </row>
    <row r="1450" spans="1:18">
      <c r="A1450" s="29"/>
      <c r="I1450" s="47"/>
      <c r="J1450"/>
      <c r="R1450" s="47"/>
    </row>
    <row r="1451" spans="1:18">
      <c r="A1451" s="29"/>
      <c r="I1451" s="47"/>
      <c r="J1451"/>
      <c r="R1451" s="47"/>
    </row>
    <row r="1452" spans="1:18">
      <c r="A1452" s="29"/>
      <c r="I1452" s="47"/>
      <c r="J1452"/>
      <c r="R1452" s="47"/>
    </row>
    <row r="1453" spans="1:18">
      <c r="A1453" s="29"/>
      <c r="I1453" s="47"/>
      <c r="J1453"/>
      <c r="R1453" s="47"/>
    </row>
    <row r="1454" spans="1:18">
      <c r="A1454" s="29"/>
      <c r="I1454" s="47"/>
      <c r="J1454"/>
      <c r="R1454" s="47"/>
    </row>
    <row r="1455" spans="1:18">
      <c r="A1455" s="29"/>
      <c r="I1455" s="47"/>
      <c r="J1455"/>
      <c r="R1455" s="47"/>
    </row>
    <row r="1456" spans="1:18">
      <c r="A1456" s="29"/>
      <c r="I1456" s="47"/>
      <c r="J1456"/>
      <c r="R1456" s="47"/>
    </row>
    <row r="1457" spans="1:18">
      <c r="A1457" s="29"/>
      <c r="I1457" s="47"/>
      <c r="J1457"/>
      <c r="R1457" s="47"/>
    </row>
    <row r="1458" spans="1:18">
      <c r="A1458" s="29"/>
      <c r="I1458" s="47"/>
      <c r="J1458"/>
      <c r="R1458" s="47"/>
    </row>
    <row r="1459" spans="1:18">
      <c r="A1459" s="29"/>
      <c r="I1459" s="47"/>
      <c r="J1459"/>
      <c r="R1459" s="47"/>
    </row>
    <row r="1460" spans="1:18">
      <c r="A1460" s="29"/>
      <c r="I1460" s="47"/>
      <c r="J1460"/>
      <c r="R1460" s="47"/>
    </row>
    <row r="1461" spans="1:18">
      <c r="A1461" s="29"/>
      <c r="I1461" s="47"/>
      <c r="J1461"/>
      <c r="R1461" s="47"/>
    </row>
    <row r="1462" spans="1:18">
      <c r="A1462" s="29"/>
      <c r="I1462" s="47"/>
      <c r="J1462"/>
      <c r="R1462" s="47"/>
    </row>
    <row r="1463" spans="1:18">
      <c r="A1463" s="29"/>
      <c r="I1463" s="47"/>
      <c r="J1463"/>
      <c r="R1463" s="47"/>
    </row>
    <row r="1464" spans="1:18">
      <c r="A1464" s="29"/>
      <c r="I1464" s="47"/>
      <c r="J1464"/>
      <c r="R1464" s="47"/>
    </row>
    <row r="1465" spans="1:18">
      <c r="A1465" s="29"/>
      <c r="I1465" s="47"/>
      <c r="J1465"/>
      <c r="R1465" s="47"/>
    </row>
    <row r="1466" spans="1:18">
      <c r="A1466" s="29"/>
      <c r="I1466" s="47"/>
      <c r="J1466"/>
      <c r="R1466" s="47"/>
    </row>
    <row r="1467" spans="1:18">
      <c r="A1467" s="29"/>
      <c r="I1467" s="47"/>
      <c r="J1467"/>
      <c r="R1467" s="47"/>
    </row>
    <row r="1468" spans="1:18">
      <c r="A1468" s="29"/>
      <c r="I1468" s="47"/>
      <c r="J1468"/>
      <c r="R1468" s="47"/>
    </row>
    <row r="1469" spans="1:18">
      <c r="A1469" s="29"/>
      <c r="I1469" s="47"/>
      <c r="J1469"/>
      <c r="R1469" s="47"/>
    </row>
    <row r="1470" spans="1:18">
      <c r="A1470" s="29"/>
      <c r="I1470" s="47"/>
      <c r="J1470"/>
      <c r="R1470" s="47"/>
    </row>
    <row r="1471" spans="1:18">
      <c r="A1471" s="29"/>
      <c r="I1471" s="47"/>
      <c r="J1471"/>
      <c r="R1471" s="47"/>
    </row>
    <row r="1472" spans="1:18">
      <c r="A1472" s="29"/>
      <c r="I1472" s="47"/>
      <c r="J1472"/>
      <c r="R1472" s="47"/>
    </row>
    <row r="1473" spans="1:18">
      <c r="A1473" s="29"/>
      <c r="I1473" s="47"/>
      <c r="J1473"/>
      <c r="R1473" s="47"/>
    </row>
    <row r="1474" spans="1:18">
      <c r="A1474" s="29"/>
      <c r="I1474" s="47"/>
      <c r="J1474"/>
      <c r="R1474" s="47"/>
    </row>
    <row r="1475" spans="1:18">
      <c r="A1475" s="29"/>
      <c r="I1475" s="47"/>
      <c r="J1475"/>
      <c r="R1475" s="47"/>
    </row>
    <row r="1476" spans="1:18">
      <c r="A1476" s="29"/>
      <c r="I1476" s="47"/>
      <c r="J1476"/>
      <c r="R1476" s="47"/>
    </row>
    <row r="1477" spans="1:18">
      <c r="A1477" s="29"/>
      <c r="I1477" s="47"/>
      <c r="J1477"/>
      <c r="R1477" s="47"/>
    </row>
    <row r="1478" spans="1:18">
      <c r="A1478" s="29"/>
      <c r="I1478" s="47"/>
      <c r="J1478"/>
      <c r="R1478" s="47"/>
    </row>
    <row r="1479" spans="1:18">
      <c r="A1479" s="29"/>
      <c r="I1479" s="47"/>
      <c r="J1479"/>
      <c r="R1479" s="47"/>
    </row>
    <row r="1480" spans="1:18">
      <c r="A1480" s="29"/>
      <c r="I1480" s="47"/>
      <c r="J1480"/>
      <c r="R1480" s="47"/>
    </row>
    <row r="1481" spans="1:18">
      <c r="A1481" s="29"/>
      <c r="I1481" s="47"/>
      <c r="J1481"/>
      <c r="R1481" s="47"/>
    </row>
    <row r="1482" spans="1:18">
      <c r="A1482" s="29"/>
      <c r="I1482" s="47"/>
      <c r="J1482"/>
      <c r="R1482" s="47"/>
    </row>
    <row r="1483" spans="1:18">
      <c r="A1483" s="29"/>
      <c r="I1483" s="47"/>
      <c r="J1483"/>
      <c r="R1483" s="47"/>
    </row>
    <row r="1484" spans="1:18">
      <c r="A1484" s="29"/>
      <c r="I1484" s="47"/>
      <c r="J1484"/>
      <c r="R1484" s="47"/>
    </row>
    <row r="1485" spans="1:18">
      <c r="A1485" s="29"/>
      <c r="I1485" s="47"/>
      <c r="J1485"/>
      <c r="R1485" s="47"/>
    </row>
    <row r="1486" spans="1:18">
      <c r="A1486" s="29"/>
      <c r="I1486" s="47"/>
      <c r="J1486"/>
      <c r="R1486" s="47"/>
    </row>
    <row r="1487" spans="1:18">
      <c r="A1487" s="29"/>
      <c r="I1487" s="47"/>
      <c r="J1487"/>
      <c r="R1487" s="47"/>
    </row>
    <row r="1488" spans="1:18">
      <c r="A1488" s="29"/>
      <c r="I1488" s="47"/>
      <c r="J1488"/>
      <c r="R1488" s="47"/>
    </row>
    <row r="1489" spans="1:18">
      <c r="A1489" s="29"/>
      <c r="I1489" s="47"/>
      <c r="J1489"/>
      <c r="R1489" s="47"/>
    </row>
    <row r="1490" spans="1:18">
      <c r="A1490" s="29"/>
      <c r="I1490" s="47"/>
      <c r="J1490"/>
      <c r="R1490" s="47"/>
    </row>
    <row r="1491" spans="1:18">
      <c r="A1491" s="29"/>
      <c r="I1491" s="47"/>
      <c r="J1491"/>
      <c r="R1491" s="47"/>
    </row>
    <row r="1492" spans="1:18">
      <c r="A1492" s="29"/>
      <c r="I1492" s="47"/>
      <c r="J1492"/>
      <c r="R1492" s="47"/>
    </row>
    <row r="1493" spans="1:18">
      <c r="A1493" s="29"/>
      <c r="I1493" s="47"/>
      <c r="J1493"/>
      <c r="R1493" s="47"/>
    </row>
    <row r="1494" spans="1:18">
      <c r="A1494" s="29"/>
      <c r="I1494" s="47"/>
      <c r="J1494"/>
      <c r="R1494" s="47"/>
    </row>
    <row r="1495" spans="1:18">
      <c r="A1495" s="29"/>
      <c r="I1495" s="47"/>
      <c r="J1495"/>
      <c r="R1495" s="47"/>
    </row>
    <row r="1496" spans="1:18">
      <c r="A1496" s="29"/>
      <c r="I1496" s="47"/>
      <c r="J1496"/>
      <c r="R1496" s="47"/>
    </row>
    <row r="1497" spans="1:18">
      <c r="A1497" s="29"/>
      <c r="I1497" s="47"/>
      <c r="J1497"/>
      <c r="R1497" s="47"/>
    </row>
    <row r="1498" spans="1:18">
      <c r="A1498" s="29"/>
      <c r="I1498" s="47"/>
      <c r="J1498"/>
      <c r="R1498" s="47"/>
    </row>
    <row r="1499" spans="1:18">
      <c r="A1499" s="29"/>
      <c r="I1499" s="47"/>
      <c r="J1499"/>
      <c r="R1499" s="47"/>
    </row>
    <row r="1500" spans="1:18">
      <c r="A1500" s="29"/>
      <c r="I1500" s="47"/>
      <c r="J1500"/>
      <c r="R1500" s="47"/>
    </row>
    <row r="1501" spans="1:18">
      <c r="A1501" s="29"/>
      <c r="I1501" s="47"/>
      <c r="J1501"/>
      <c r="R1501" s="47"/>
    </row>
    <row r="1502" spans="1:18">
      <c r="A1502" s="29"/>
      <c r="I1502" s="47"/>
      <c r="J1502"/>
      <c r="R1502" s="47"/>
    </row>
    <row r="1503" spans="1:18">
      <c r="A1503" s="29"/>
      <c r="I1503" s="47"/>
      <c r="J1503"/>
      <c r="R1503" s="47"/>
    </row>
    <row r="1504" spans="1:18">
      <c r="A1504" s="29"/>
      <c r="I1504" s="47"/>
      <c r="J1504"/>
      <c r="R1504" s="47"/>
    </row>
    <row r="1505" spans="1:18">
      <c r="A1505" s="29"/>
      <c r="I1505" s="47"/>
      <c r="J1505"/>
      <c r="R1505" s="47"/>
    </row>
    <row r="1506" spans="1:18">
      <c r="A1506" s="29"/>
      <c r="I1506" s="47"/>
      <c r="J1506"/>
      <c r="R1506" s="47"/>
    </row>
    <row r="1507" spans="1:18">
      <c r="A1507" s="29"/>
      <c r="I1507" s="47"/>
      <c r="J1507"/>
      <c r="R1507" s="47"/>
    </row>
    <row r="1508" spans="1:18">
      <c r="A1508" s="29"/>
      <c r="I1508" s="47"/>
      <c r="J1508"/>
      <c r="R1508" s="47"/>
    </row>
    <row r="1509" spans="1:18">
      <c r="A1509" s="29"/>
      <c r="I1509" s="47"/>
      <c r="J1509"/>
      <c r="R1509" s="47"/>
    </row>
    <row r="1510" spans="1:18">
      <c r="A1510" s="29"/>
      <c r="I1510" s="47"/>
      <c r="J1510"/>
      <c r="R1510" s="47"/>
    </row>
    <row r="1511" spans="1:18">
      <c r="A1511" s="29"/>
      <c r="I1511" s="47"/>
      <c r="J1511"/>
      <c r="R1511" s="47"/>
    </row>
    <row r="1512" spans="1:18">
      <c r="A1512" s="29"/>
      <c r="I1512" s="47"/>
      <c r="J1512"/>
      <c r="R1512" s="47"/>
    </row>
    <row r="1513" spans="1:18">
      <c r="A1513" s="29"/>
      <c r="I1513" s="47"/>
      <c r="J1513"/>
      <c r="R1513" s="47"/>
    </row>
    <row r="1514" spans="1:18">
      <c r="A1514" s="29"/>
      <c r="I1514" s="47"/>
      <c r="J1514"/>
      <c r="R1514" s="47"/>
    </row>
    <row r="1515" spans="1:18">
      <c r="A1515" s="29"/>
      <c r="I1515" s="47"/>
      <c r="J1515"/>
      <c r="R1515" s="47"/>
    </row>
    <row r="1516" spans="1:18">
      <c r="A1516" s="29"/>
      <c r="I1516" s="47"/>
      <c r="J1516"/>
      <c r="R1516" s="47"/>
    </row>
    <row r="1517" spans="1:18">
      <c r="A1517" s="29"/>
      <c r="I1517" s="47"/>
      <c r="J1517"/>
      <c r="R1517" s="47"/>
    </row>
    <row r="1518" spans="1:18">
      <c r="A1518" s="29"/>
      <c r="I1518" s="47"/>
      <c r="J1518"/>
      <c r="R1518" s="47"/>
    </row>
    <row r="1519" spans="1:18">
      <c r="A1519" s="29"/>
      <c r="I1519" s="47"/>
      <c r="J1519"/>
      <c r="R1519" s="47"/>
    </row>
    <row r="1520" spans="1:18">
      <c r="A1520" s="29"/>
      <c r="I1520" s="47"/>
      <c r="J1520"/>
      <c r="R1520" s="47"/>
    </row>
    <row r="1521" spans="1:18">
      <c r="A1521" s="29"/>
      <c r="I1521" s="47"/>
      <c r="J1521"/>
      <c r="R1521" s="47"/>
    </row>
    <row r="1522" spans="1:18">
      <c r="A1522" s="29"/>
      <c r="I1522" s="47"/>
      <c r="J1522"/>
      <c r="R1522" s="47"/>
    </row>
    <row r="1523" spans="1:18">
      <c r="A1523" s="29"/>
      <c r="I1523" s="47"/>
      <c r="J1523"/>
      <c r="R1523" s="47"/>
    </row>
    <row r="1524" spans="1:18">
      <c r="A1524" s="29"/>
      <c r="I1524" s="47"/>
      <c r="J1524"/>
      <c r="R1524" s="47"/>
    </row>
    <row r="1525" spans="1:18">
      <c r="A1525" s="29"/>
      <c r="I1525" s="47"/>
      <c r="J1525"/>
      <c r="R1525" s="47"/>
    </row>
    <row r="1526" spans="1:18">
      <c r="A1526" s="29"/>
      <c r="I1526" s="47"/>
      <c r="J1526"/>
      <c r="R1526" s="47"/>
    </row>
    <row r="1527" spans="1:18">
      <c r="A1527" s="29"/>
      <c r="I1527" s="47"/>
      <c r="J1527"/>
      <c r="R1527" s="47"/>
    </row>
    <row r="1528" spans="1:18">
      <c r="A1528" s="29"/>
      <c r="I1528" s="47"/>
      <c r="J1528"/>
      <c r="R1528" s="47"/>
    </row>
    <row r="1529" spans="1:18">
      <c r="A1529" s="29"/>
      <c r="I1529" s="47"/>
      <c r="J1529"/>
      <c r="R1529" s="47"/>
    </row>
    <row r="1530" spans="1:18">
      <c r="A1530" s="29"/>
      <c r="I1530" s="47"/>
      <c r="J1530"/>
      <c r="R1530" s="47"/>
    </row>
    <row r="1531" spans="1:18">
      <c r="A1531" s="29"/>
      <c r="I1531" s="47"/>
      <c r="J1531"/>
      <c r="R1531" s="47"/>
    </row>
    <row r="1532" spans="1:18">
      <c r="A1532" s="29"/>
      <c r="I1532" s="47"/>
      <c r="J1532"/>
      <c r="R1532" s="47"/>
    </row>
    <row r="1533" spans="1:18">
      <c r="A1533" s="29"/>
      <c r="I1533" s="47"/>
      <c r="J1533"/>
      <c r="R1533" s="47"/>
    </row>
    <row r="1534" spans="1:18">
      <c r="A1534" s="29"/>
      <c r="I1534" s="47"/>
      <c r="J1534"/>
      <c r="R1534" s="47"/>
    </row>
    <row r="1535" spans="1:18">
      <c r="A1535" s="29"/>
      <c r="I1535" s="47"/>
      <c r="J1535"/>
      <c r="R1535" s="47"/>
    </row>
    <row r="1536" spans="1:18">
      <c r="A1536" s="29"/>
      <c r="I1536" s="47"/>
      <c r="J1536"/>
      <c r="R1536" s="47"/>
    </row>
    <row r="1537" spans="1:18">
      <c r="A1537" s="29"/>
      <c r="I1537" s="47"/>
      <c r="J1537"/>
      <c r="R1537" s="47"/>
    </row>
    <row r="1538" spans="1:18">
      <c r="A1538" s="29"/>
      <c r="I1538" s="47"/>
      <c r="J1538"/>
      <c r="R1538" s="47"/>
    </row>
    <row r="1539" spans="1:18">
      <c r="A1539" s="29"/>
      <c r="I1539" s="47"/>
      <c r="J1539"/>
      <c r="R1539" s="47"/>
    </row>
    <row r="1540" spans="1:18">
      <c r="A1540" s="29"/>
      <c r="I1540" s="47"/>
      <c r="J1540"/>
      <c r="R1540" s="47"/>
    </row>
    <row r="1541" spans="1:18">
      <c r="A1541" s="29"/>
      <c r="I1541" s="47"/>
      <c r="J1541"/>
      <c r="R1541" s="47"/>
    </row>
    <row r="1542" spans="1:18">
      <c r="A1542" s="29"/>
      <c r="I1542" s="47"/>
      <c r="J1542"/>
      <c r="R1542" s="47"/>
    </row>
    <row r="1543" spans="1:18">
      <c r="A1543" s="29"/>
      <c r="I1543" s="47"/>
      <c r="J1543"/>
      <c r="R1543" s="47"/>
    </row>
    <row r="1544" spans="1:18">
      <c r="A1544" s="29"/>
      <c r="I1544" s="47"/>
      <c r="J1544"/>
      <c r="R1544" s="47"/>
    </row>
    <row r="1545" spans="1:18">
      <c r="A1545" s="29"/>
      <c r="I1545" s="47"/>
      <c r="J1545"/>
      <c r="R1545" s="47"/>
    </row>
    <row r="1546" spans="1:18">
      <c r="A1546" s="29"/>
      <c r="I1546" s="47"/>
      <c r="J1546"/>
      <c r="R1546" s="47"/>
    </row>
    <row r="1547" spans="1:18">
      <c r="A1547" s="29"/>
      <c r="I1547" s="47"/>
      <c r="J1547"/>
      <c r="R1547" s="47"/>
    </row>
    <row r="1548" spans="1:18">
      <c r="A1548" s="29"/>
      <c r="I1548" s="47"/>
      <c r="J1548"/>
      <c r="R1548" s="47"/>
    </row>
    <row r="1549" spans="1:18">
      <c r="A1549" s="29"/>
      <c r="I1549" s="47"/>
      <c r="J1549"/>
      <c r="R1549" s="47"/>
    </row>
    <row r="1550" spans="1:18">
      <c r="A1550" s="29"/>
      <c r="I1550" s="47"/>
      <c r="J1550"/>
      <c r="R1550" s="47"/>
    </row>
    <row r="1551" spans="1:18">
      <c r="A1551" s="29"/>
      <c r="I1551" s="47"/>
      <c r="J1551"/>
      <c r="R1551" s="47"/>
    </row>
    <row r="1552" spans="1:18">
      <c r="A1552" s="29"/>
      <c r="I1552" s="47"/>
      <c r="J1552"/>
      <c r="R1552" s="47"/>
    </row>
    <row r="1553" spans="1:18">
      <c r="A1553" s="29"/>
      <c r="I1553" s="47"/>
      <c r="J1553"/>
      <c r="R1553" s="47"/>
    </row>
    <row r="1554" spans="1:18">
      <c r="A1554" s="29"/>
      <c r="I1554" s="47"/>
      <c r="J1554"/>
      <c r="R1554" s="47"/>
    </row>
    <row r="1555" spans="1:18">
      <c r="A1555" s="29"/>
      <c r="I1555" s="47"/>
      <c r="J1555"/>
      <c r="R1555" s="47"/>
    </row>
    <row r="1556" spans="1:18">
      <c r="A1556" s="29"/>
      <c r="I1556" s="47"/>
      <c r="J1556"/>
      <c r="R1556" s="47"/>
    </row>
    <row r="1557" spans="1:18">
      <c r="A1557" s="29"/>
      <c r="I1557" s="47"/>
      <c r="J1557"/>
      <c r="R1557" s="47"/>
    </row>
    <row r="1558" spans="1:18">
      <c r="A1558" s="29"/>
      <c r="I1558" s="47"/>
      <c r="J1558"/>
      <c r="R1558" s="47"/>
    </row>
    <row r="1559" spans="1:18">
      <c r="A1559" s="29"/>
      <c r="I1559" s="47"/>
      <c r="J1559"/>
      <c r="R1559" s="47"/>
    </row>
    <row r="1560" spans="1:18">
      <c r="A1560" s="29"/>
      <c r="I1560" s="47"/>
      <c r="J1560"/>
      <c r="R1560" s="47"/>
    </row>
    <row r="1561" spans="1:18">
      <c r="A1561" s="29"/>
      <c r="I1561" s="47"/>
      <c r="J1561"/>
      <c r="R1561" s="47"/>
    </row>
    <row r="1562" spans="1:18">
      <c r="A1562" s="29"/>
      <c r="I1562" s="47"/>
      <c r="J1562"/>
      <c r="R1562" s="47"/>
    </row>
    <row r="1563" spans="1:18">
      <c r="A1563" s="29"/>
      <c r="I1563" s="47"/>
      <c r="J1563"/>
      <c r="R1563" s="47"/>
    </row>
    <row r="1564" spans="1:18">
      <c r="A1564" s="29"/>
      <c r="I1564" s="47"/>
      <c r="J1564"/>
      <c r="R1564" s="47"/>
    </row>
    <row r="1565" spans="1:18">
      <c r="A1565" s="29"/>
      <c r="I1565" s="47"/>
      <c r="J1565"/>
      <c r="R1565" s="47"/>
    </row>
    <row r="1566" spans="1:18">
      <c r="A1566" s="29"/>
      <c r="I1566" s="47"/>
      <c r="J1566"/>
      <c r="R1566" s="47"/>
    </row>
    <row r="1567" spans="1:18">
      <c r="A1567" s="29"/>
      <c r="I1567" s="47"/>
      <c r="J1567"/>
      <c r="R1567" s="47"/>
    </row>
    <row r="1568" spans="1:18">
      <c r="A1568" s="29"/>
      <c r="I1568" s="47"/>
      <c r="J1568"/>
      <c r="R1568" s="47"/>
    </row>
    <row r="1569" spans="1:18">
      <c r="A1569" s="29"/>
      <c r="I1569" s="47"/>
      <c r="J1569"/>
      <c r="R1569" s="47"/>
    </row>
    <row r="1570" spans="1:18">
      <c r="A1570" s="29"/>
      <c r="I1570" s="47"/>
      <c r="J1570"/>
      <c r="R1570" s="47"/>
    </row>
    <row r="1571" spans="1:18">
      <c r="A1571" s="29"/>
      <c r="I1571" s="47"/>
      <c r="J1571"/>
      <c r="R1571" s="47"/>
    </row>
    <row r="1572" spans="1:18">
      <c r="A1572" s="29"/>
      <c r="I1572" s="47"/>
      <c r="J1572"/>
      <c r="R1572" s="47"/>
    </row>
    <row r="1573" spans="1:18">
      <c r="A1573" s="29"/>
      <c r="I1573" s="47"/>
      <c r="J1573"/>
      <c r="R1573" s="47"/>
    </row>
    <row r="1574" spans="1:18">
      <c r="A1574" s="29"/>
      <c r="I1574" s="47"/>
      <c r="J1574"/>
      <c r="R1574" s="47"/>
    </row>
    <row r="1575" spans="1:18">
      <c r="A1575" s="29"/>
      <c r="I1575" s="47"/>
      <c r="J1575"/>
      <c r="R1575" s="47"/>
    </row>
    <row r="1576" spans="1:18">
      <c r="A1576" s="29"/>
      <c r="I1576" s="47"/>
      <c r="J1576"/>
      <c r="R1576" s="47"/>
    </row>
    <row r="1577" spans="1:18">
      <c r="A1577" s="29"/>
      <c r="I1577" s="47"/>
      <c r="J1577"/>
      <c r="R1577" s="47"/>
    </row>
    <row r="1578" spans="1:18">
      <c r="A1578" s="29"/>
      <c r="I1578" s="47"/>
      <c r="J1578"/>
      <c r="R1578" s="47"/>
    </row>
    <row r="1579" spans="1:18">
      <c r="A1579" s="29"/>
      <c r="I1579" s="47"/>
      <c r="J1579"/>
      <c r="R1579" s="47"/>
    </row>
    <row r="1580" spans="1:18">
      <c r="A1580" s="29"/>
      <c r="I1580" s="47"/>
      <c r="J1580"/>
      <c r="R1580" s="47"/>
    </row>
    <row r="1581" spans="1:18">
      <c r="A1581" s="29"/>
      <c r="I1581" s="47"/>
      <c r="J1581"/>
      <c r="R1581" s="47"/>
    </row>
    <row r="1582" spans="1:18">
      <c r="A1582" s="29"/>
      <c r="I1582" s="47"/>
      <c r="J1582"/>
      <c r="R1582" s="47"/>
    </row>
    <row r="1583" spans="1:18">
      <c r="A1583" s="29"/>
      <c r="I1583" s="47"/>
      <c r="J1583"/>
      <c r="R1583" s="47"/>
    </row>
    <row r="1584" spans="1:18">
      <c r="A1584" s="29"/>
      <c r="I1584" s="47"/>
      <c r="J1584"/>
      <c r="R1584" s="47"/>
    </row>
    <row r="1585" spans="1:18">
      <c r="A1585" s="29"/>
      <c r="I1585" s="47"/>
      <c r="J1585"/>
      <c r="R1585" s="47"/>
    </row>
    <row r="1586" spans="1:18">
      <c r="A1586" s="29"/>
      <c r="I1586" s="47"/>
      <c r="J1586"/>
      <c r="R1586" s="47"/>
    </row>
    <row r="1587" spans="1:18">
      <c r="A1587" s="29"/>
      <c r="I1587" s="47"/>
      <c r="J1587"/>
      <c r="R1587" s="47"/>
    </row>
    <row r="1588" spans="1:18">
      <c r="A1588" s="29"/>
      <c r="I1588" s="47"/>
      <c r="J1588"/>
      <c r="R1588" s="47"/>
    </row>
    <row r="1589" spans="1:18">
      <c r="A1589" s="29"/>
      <c r="I1589" s="47"/>
      <c r="J1589"/>
      <c r="R1589" s="47"/>
    </row>
    <row r="1590" spans="1:18">
      <c r="A1590" s="29"/>
      <c r="I1590" s="47"/>
      <c r="J1590"/>
      <c r="R1590" s="47"/>
    </row>
    <row r="1591" spans="1:18">
      <c r="A1591" s="29"/>
      <c r="I1591" s="47"/>
      <c r="J1591"/>
      <c r="R1591" s="47"/>
    </row>
    <row r="1592" spans="1:18">
      <c r="A1592" s="29"/>
      <c r="I1592" s="47"/>
      <c r="J1592"/>
      <c r="R1592" s="47"/>
    </row>
    <row r="1593" spans="1:18">
      <c r="A1593" s="29"/>
      <c r="I1593" s="47"/>
      <c r="J1593"/>
      <c r="R1593" s="47"/>
    </row>
    <row r="1594" spans="1:18">
      <c r="A1594" s="29"/>
      <c r="I1594" s="47"/>
      <c r="J1594"/>
      <c r="R1594" s="47"/>
    </row>
    <row r="1595" spans="1:18">
      <c r="A1595" s="29"/>
      <c r="I1595" s="47"/>
      <c r="J1595"/>
      <c r="R1595" s="47"/>
    </row>
    <row r="1596" spans="1:18">
      <c r="A1596" s="29"/>
      <c r="I1596" s="47"/>
      <c r="J1596"/>
      <c r="R1596" s="47"/>
    </row>
    <row r="1597" spans="1:18">
      <c r="A1597" s="29"/>
      <c r="I1597" s="47"/>
      <c r="J1597"/>
      <c r="R1597" s="47"/>
    </row>
    <row r="1598" spans="1:18">
      <c r="A1598" s="29"/>
      <c r="I1598" s="47"/>
      <c r="J1598"/>
      <c r="R1598" s="47"/>
    </row>
    <row r="1599" spans="1:18">
      <c r="A1599" s="29"/>
      <c r="I1599" s="47"/>
      <c r="J1599"/>
      <c r="R1599" s="47"/>
    </row>
    <row r="1600" spans="1:18">
      <c r="A1600" s="29"/>
      <c r="I1600" s="47"/>
      <c r="J1600"/>
      <c r="R1600" s="47"/>
    </row>
    <row r="1601" spans="1:18">
      <c r="A1601" s="29"/>
      <c r="I1601" s="47"/>
      <c r="J1601"/>
      <c r="R1601" s="47"/>
    </row>
    <row r="1602" spans="1:18">
      <c r="A1602" s="29"/>
      <c r="I1602" s="47"/>
      <c r="J1602"/>
      <c r="R1602" s="47"/>
    </row>
    <row r="1603" spans="1:18">
      <c r="A1603" s="29"/>
      <c r="I1603" s="47"/>
      <c r="J1603"/>
      <c r="R1603" s="47"/>
    </row>
    <row r="1604" spans="1:18">
      <c r="A1604" s="29"/>
      <c r="I1604" s="47"/>
      <c r="J1604"/>
      <c r="R1604" s="47"/>
    </row>
    <row r="1605" spans="1:18">
      <c r="A1605" s="29"/>
      <c r="I1605" s="47"/>
      <c r="J1605"/>
      <c r="R1605" s="47"/>
    </row>
    <row r="1606" spans="1:18">
      <c r="A1606" s="29"/>
      <c r="I1606" s="47"/>
      <c r="J1606"/>
      <c r="R1606" s="47"/>
    </row>
    <row r="1607" spans="1:18">
      <c r="A1607" s="29"/>
      <c r="I1607" s="47"/>
      <c r="J1607"/>
      <c r="R1607" s="47"/>
    </row>
    <row r="1608" spans="1:18">
      <c r="A1608" s="29"/>
      <c r="I1608" s="47"/>
      <c r="J1608"/>
      <c r="R1608" s="47"/>
    </row>
    <row r="1609" spans="1:18">
      <c r="A1609" s="29"/>
      <c r="I1609" s="47"/>
      <c r="J1609"/>
      <c r="R1609" s="47"/>
    </row>
    <row r="1610" spans="1:18">
      <c r="A1610" s="29"/>
      <c r="I1610" s="47"/>
      <c r="J1610"/>
      <c r="R1610" s="47"/>
    </row>
    <row r="1611" spans="1:18">
      <c r="A1611" s="29"/>
      <c r="I1611" s="47"/>
      <c r="J1611"/>
      <c r="R1611" s="47"/>
    </row>
    <row r="1612" spans="1:18">
      <c r="A1612" s="29"/>
      <c r="I1612" s="47"/>
      <c r="J1612"/>
      <c r="R1612" s="47"/>
    </row>
    <row r="1613" spans="1:18">
      <c r="A1613" s="29"/>
      <c r="I1613" s="47"/>
      <c r="J1613"/>
      <c r="R1613" s="47"/>
    </row>
    <row r="1614" spans="1:18">
      <c r="A1614" s="29"/>
      <c r="I1614" s="47"/>
      <c r="J1614"/>
      <c r="R1614" s="47"/>
    </row>
    <row r="1615" spans="1:18">
      <c r="A1615" s="29"/>
      <c r="I1615" s="47"/>
      <c r="J1615"/>
      <c r="R1615" s="47"/>
    </row>
    <row r="1616" spans="1:18">
      <c r="A1616" s="29"/>
      <c r="I1616" s="47"/>
      <c r="J1616"/>
      <c r="R1616" s="47"/>
    </row>
    <row r="1617" spans="1:18">
      <c r="A1617" s="29"/>
      <c r="I1617" s="47"/>
      <c r="J1617"/>
      <c r="R1617" s="47"/>
    </row>
    <row r="1618" spans="1:18">
      <c r="A1618" s="29"/>
      <c r="I1618" s="47"/>
      <c r="J1618"/>
      <c r="R1618" s="47"/>
    </row>
    <row r="1619" spans="1:18">
      <c r="A1619" s="29"/>
      <c r="I1619" s="47"/>
      <c r="J1619"/>
      <c r="R1619" s="47"/>
    </row>
    <row r="1620" spans="1:18">
      <c r="A1620" s="29"/>
      <c r="I1620" s="47"/>
      <c r="J1620"/>
      <c r="R1620" s="47"/>
    </row>
    <row r="1621" spans="1:18">
      <c r="A1621" s="29"/>
      <c r="I1621" s="47"/>
      <c r="J1621"/>
      <c r="R1621" s="47"/>
    </row>
    <row r="1622" spans="1:18">
      <c r="A1622" s="29"/>
      <c r="I1622" s="47"/>
      <c r="J1622"/>
      <c r="R1622" s="47"/>
    </row>
    <row r="1623" spans="1:18">
      <c r="A1623" s="29"/>
      <c r="I1623" s="47"/>
      <c r="J1623"/>
      <c r="R1623" s="47"/>
    </row>
    <row r="1624" spans="1:18">
      <c r="A1624" s="29"/>
      <c r="I1624" s="47"/>
      <c r="J1624"/>
      <c r="R1624" s="47"/>
    </row>
    <row r="1625" spans="1:18">
      <c r="A1625" s="29"/>
      <c r="I1625" s="47"/>
      <c r="J1625"/>
      <c r="R1625" s="47"/>
    </row>
    <row r="1626" spans="1:18">
      <c r="A1626" s="29"/>
      <c r="I1626" s="47"/>
      <c r="J1626"/>
      <c r="R1626" s="47"/>
    </row>
    <row r="1627" spans="1:18">
      <c r="A1627" s="29"/>
      <c r="I1627" s="47"/>
      <c r="J1627"/>
      <c r="R1627" s="47"/>
    </row>
    <row r="1628" spans="1:18">
      <c r="A1628" s="29"/>
      <c r="I1628" s="47"/>
      <c r="J1628"/>
      <c r="R1628" s="47"/>
    </row>
    <row r="1629" spans="1:18">
      <c r="A1629" s="29"/>
      <c r="I1629" s="47"/>
      <c r="J1629"/>
      <c r="R1629" s="47"/>
    </row>
    <row r="1630" spans="1:18">
      <c r="A1630" s="29"/>
      <c r="I1630" s="47"/>
      <c r="J1630"/>
      <c r="R1630" s="47"/>
    </row>
    <row r="1631" spans="1:18">
      <c r="A1631" s="29"/>
      <c r="I1631" s="47"/>
      <c r="J1631"/>
      <c r="R1631" s="47"/>
    </row>
    <row r="1632" spans="1:18">
      <c r="A1632" s="29"/>
      <c r="I1632" s="47"/>
      <c r="J1632"/>
      <c r="R1632" s="47"/>
    </row>
    <row r="1633" spans="1:18">
      <c r="A1633" s="29"/>
      <c r="I1633" s="47"/>
      <c r="J1633"/>
      <c r="R1633" s="47"/>
    </row>
    <row r="1634" spans="1:18">
      <c r="A1634" s="29"/>
      <c r="I1634" s="47"/>
      <c r="J1634"/>
      <c r="R1634" s="47"/>
    </row>
    <row r="1635" spans="1:18">
      <c r="A1635" s="29"/>
      <c r="I1635" s="47"/>
      <c r="J1635"/>
      <c r="R1635" s="47"/>
    </row>
    <row r="1636" spans="1:18">
      <c r="A1636" s="29"/>
      <c r="I1636" s="47"/>
      <c r="J1636"/>
      <c r="R1636" s="47"/>
    </row>
    <row r="1637" spans="1:18">
      <c r="A1637" s="29"/>
      <c r="I1637" s="47"/>
      <c r="J1637"/>
      <c r="R1637" s="47"/>
    </row>
    <row r="1638" spans="1:18">
      <c r="A1638" s="29"/>
      <c r="I1638" s="47"/>
      <c r="J1638"/>
      <c r="R1638" s="47"/>
    </row>
    <row r="1639" spans="1:18">
      <c r="A1639" s="29"/>
      <c r="I1639" s="47"/>
      <c r="J1639"/>
      <c r="R1639" s="47"/>
    </row>
    <row r="1640" spans="1:18">
      <c r="A1640" s="29"/>
      <c r="I1640" s="47"/>
      <c r="J1640"/>
      <c r="R1640" s="47"/>
    </row>
    <row r="1641" spans="1:18">
      <c r="A1641" s="29"/>
      <c r="I1641" s="47"/>
      <c r="J1641"/>
      <c r="R1641" s="47"/>
    </row>
    <row r="1642" spans="1:18">
      <c r="A1642" s="29"/>
      <c r="I1642" s="47"/>
      <c r="J1642"/>
      <c r="R1642" s="47"/>
    </row>
    <row r="1643" spans="1:18">
      <c r="A1643" s="29"/>
      <c r="I1643" s="47"/>
      <c r="J1643"/>
      <c r="R1643" s="47"/>
    </row>
    <row r="1644" spans="1:18">
      <c r="A1644" s="29"/>
      <c r="I1644" s="47"/>
      <c r="J1644"/>
      <c r="R1644" s="47"/>
    </row>
    <row r="1645" spans="1:18">
      <c r="A1645" s="29"/>
      <c r="I1645" s="47"/>
      <c r="J1645"/>
      <c r="R1645" s="47"/>
    </row>
    <row r="1646" spans="1:18">
      <c r="A1646" s="29"/>
      <c r="I1646" s="47"/>
      <c r="J1646"/>
      <c r="R1646" s="47"/>
    </row>
    <row r="1647" spans="1:18">
      <c r="A1647" s="29"/>
      <c r="I1647" s="47"/>
      <c r="J1647"/>
      <c r="R1647" s="47"/>
    </row>
    <row r="1648" spans="1:18">
      <c r="A1648" s="29"/>
      <c r="I1648" s="47"/>
      <c r="J1648"/>
      <c r="R1648" s="47"/>
    </row>
    <row r="1649" spans="1:18">
      <c r="A1649" s="29"/>
      <c r="I1649" s="47"/>
      <c r="J1649"/>
      <c r="R1649" s="47"/>
    </row>
    <row r="1650" spans="1:18">
      <c r="A1650" s="29"/>
      <c r="I1650" s="47"/>
      <c r="J1650"/>
      <c r="R1650" s="47"/>
    </row>
    <row r="1651" spans="1:18">
      <c r="A1651" s="29"/>
      <c r="I1651" s="47"/>
      <c r="J1651"/>
      <c r="R1651" s="47"/>
    </row>
    <row r="1652" spans="1:18">
      <c r="A1652" s="29"/>
      <c r="I1652" s="47"/>
      <c r="J1652"/>
      <c r="R1652" s="47"/>
    </row>
    <row r="1653" spans="1:18">
      <c r="A1653" s="29"/>
      <c r="I1653" s="47"/>
      <c r="J1653"/>
      <c r="R1653" s="47"/>
    </row>
    <row r="1654" spans="1:18">
      <c r="A1654" s="29"/>
      <c r="I1654" s="47"/>
      <c r="J1654"/>
      <c r="R1654" s="47"/>
    </row>
    <row r="1655" spans="1:18">
      <c r="A1655" s="29"/>
      <c r="I1655" s="47"/>
      <c r="J1655"/>
      <c r="R1655" s="47"/>
    </row>
    <row r="1656" spans="1:18">
      <c r="A1656" s="29"/>
      <c r="I1656" s="47"/>
      <c r="J1656"/>
      <c r="R1656" s="47"/>
    </row>
    <row r="1657" spans="1:18">
      <c r="A1657" s="29"/>
      <c r="I1657" s="47"/>
      <c r="J1657"/>
      <c r="R1657" s="47"/>
    </row>
    <row r="1658" spans="1:18">
      <c r="A1658" s="29"/>
      <c r="I1658" s="47"/>
      <c r="J1658"/>
      <c r="R1658" s="47"/>
    </row>
    <row r="1659" spans="1:18">
      <c r="A1659" s="29"/>
      <c r="I1659" s="47"/>
      <c r="J1659"/>
      <c r="R1659" s="47"/>
    </row>
    <row r="1660" spans="1:18">
      <c r="A1660" s="29"/>
      <c r="I1660" s="47"/>
      <c r="J1660"/>
      <c r="R1660" s="47"/>
    </row>
    <row r="1661" spans="1:18">
      <c r="A1661" s="29"/>
      <c r="I1661" s="47"/>
      <c r="J1661"/>
      <c r="R1661" s="47"/>
    </row>
    <row r="1662" spans="1:18">
      <c r="A1662" s="29"/>
      <c r="I1662" s="47"/>
      <c r="J1662"/>
      <c r="R1662" s="47"/>
    </row>
    <row r="1663" spans="1:18">
      <c r="A1663" s="29"/>
      <c r="I1663" s="47"/>
      <c r="J1663"/>
      <c r="R1663" s="47"/>
    </row>
    <row r="1664" spans="1:18">
      <c r="A1664" s="29"/>
      <c r="I1664" s="47"/>
      <c r="J1664"/>
      <c r="R1664" s="47"/>
    </row>
    <row r="1665" spans="1:18">
      <c r="A1665" s="29"/>
      <c r="I1665" s="47"/>
      <c r="J1665"/>
      <c r="R1665" s="47"/>
    </row>
    <row r="1666" spans="1:18">
      <c r="A1666" s="29"/>
      <c r="I1666" s="47"/>
      <c r="J1666"/>
      <c r="R1666" s="47"/>
    </row>
    <row r="1667" spans="1:18">
      <c r="A1667" s="29"/>
      <c r="I1667" s="47"/>
      <c r="J1667"/>
      <c r="R1667" s="47"/>
    </row>
    <row r="1668" spans="1:18">
      <c r="A1668" s="29"/>
      <c r="I1668" s="47"/>
      <c r="J1668"/>
      <c r="R1668" s="47"/>
    </row>
    <row r="1669" spans="1:18">
      <c r="A1669" s="29"/>
      <c r="I1669" s="47"/>
      <c r="J1669"/>
      <c r="R1669" s="47"/>
    </row>
    <row r="1670" spans="1:18">
      <c r="A1670" s="29"/>
      <c r="I1670" s="47"/>
      <c r="J1670"/>
      <c r="R1670" s="47"/>
    </row>
    <row r="1671" spans="1:18">
      <c r="A1671" s="29"/>
      <c r="I1671" s="47"/>
      <c r="J1671"/>
      <c r="R1671" s="47"/>
    </row>
    <row r="1672" spans="1:18">
      <c r="A1672" s="29"/>
      <c r="I1672" s="47"/>
      <c r="J1672"/>
      <c r="R1672" s="47"/>
    </row>
    <row r="1673" spans="1:18">
      <c r="A1673" s="29"/>
      <c r="I1673" s="47"/>
      <c r="J1673"/>
      <c r="R1673" s="47"/>
    </row>
    <row r="1674" spans="1:18">
      <c r="A1674" s="29"/>
      <c r="I1674" s="47"/>
      <c r="J1674"/>
      <c r="R1674" s="47"/>
    </row>
    <row r="1675" spans="1:18">
      <c r="A1675" s="29"/>
      <c r="I1675" s="47"/>
      <c r="J1675"/>
      <c r="R1675" s="47"/>
    </row>
    <row r="1676" spans="1:18">
      <c r="A1676" s="29"/>
      <c r="I1676" s="47"/>
      <c r="J1676"/>
      <c r="R1676" s="47"/>
    </row>
    <row r="1677" spans="1:18">
      <c r="A1677" s="29"/>
      <c r="I1677" s="47"/>
      <c r="J1677"/>
      <c r="R1677" s="47"/>
    </row>
    <row r="1678" spans="1:18">
      <c r="A1678" s="29"/>
      <c r="I1678" s="47"/>
      <c r="J1678"/>
      <c r="R1678" s="47"/>
    </row>
    <row r="1679" spans="1:18">
      <c r="A1679" s="29"/>
      <c r="I1679" s="47"/>
      <c r="J1679"/>
      <c r="R1679" s="47"/>
    </row>
    <row r="1680" spans="1:18">
      <c r="A1680" s="29"/>
      <c r="I1680" s="47"/>
      <c r="J1680"/>
      <c r="R1680" s="47"/>
    </row>
    <row r="1681" spans="1:18">
      <c r="A1681" s="29"/>
      <c r="I1681" s="47"/>
      <c r="J1681"/>
      <c r="R1681" s="47"/>
    </row>
    <row r="1682" spans="1:18">
      <c r="A1682" s="29"/>
      <c r="I1682" s="47"/>
      <c r="J1682"/>
      <c r="R1682" s="47"/>
    </row>
    <row r="1683" spans="1:18">
      <c r="A1683" s="29"/>
      <c r="I1683" s="47"/>
      <c r="J1683"/>
      <c r="R1683" s="47"/>
    </row>
    <row r="1684" spans="1:18">
      <c r="A1684" s="29"/>
      <c r="I1684" s="47"/>
      <c r="J1684"/>
      <c r="R1684" s="47"/>
    </row>
    <row r="1685" spans="1:18">
      <c r="A1685" s="29"/>
      <c r="I1685" s="47"/>
      <c r="J1685"/>
      <c r="R1685" s="47"/>
    </row>
    <row r="1686" spans="1:18">
      <c r="A1686" s="29"/>
      <c r="I1686" s="47"/>
      <c r="J1686"/>
      <c r="R1686" s="47"/>
    </row>
    <row r="1687" spans="1:18">
      <c r="A1687" s="29"/>
      <c r="I1687" s="47"/>
      <c r="J1687"/>
      <c r="R1687" s="47"/>
    </row>
    <row r="1688" spans="1:18">
      <c r="A1688" s="29"/>
      <c r="I1688" s="47"/>
      <c r="J1688"/>
      <c r="R1688" s="47"/>
    </row>
    <row r="1689" spans="1:18">
      <c r="A1689" s="29"/>
      <c r="I1689" s="47"/>
      <c r="J1689"/>
      <c r="R1689" s="47"/>
    </row>
    <row r="1690" spans="1:18">
      <c r="A1690" s="29"/>
      <c r="I1690" s="47"/>
      <c r="J1690"/>
      <c r="R1690" s="47"/>
    </row>
    <row r="1691" spans="1:18">
      <c r="A1691" s="29"/>
      <c r="I1691" s="47"/>
      <c r="J1691"/>
      <c r="R1691" s="47"/>
    </row>
    <row r="1692" spans="1:18">
      <c r="A1692" s="29"/>
      <c r="I1692" s="47"/>
      <c r="J1692"/>
      <c r="R1692" s="47"/>
    </row>
    <row r="1693" spans="1:18">
      <c r="A1693" s="29"/>
      <c r="I1693" s="47"/>
      <c r="J1693"/>
      <c r="R1693" s="47"/>
    </row>
    <row r="1694" spans="1:18">
      <c r="A1694" s="29"/>
      <c r="I1694" s="47"/>
      <c r="J1694"/>
      <c r="R1694" s="47"/>
    </row>
    <row r="1695" spans="1:18">
      <c r="A1695" s="29"/>
      <c r="I1695" s="47"/>
      <c r="J1695"/>
      <c r="R1695" s="47"/>
    </row>
    <row r="1696" spans="1:18">
      <c r="A1696" s="29"/>
      <c r="I1696" s="47"/>
      <c r="J1696"/>
      <c r="R1696" s="47"/>
    </row>
    <row r="1697" spans="1:18">
      <c r="A1697" s="29"/>
      <c r="I1697" s="47"/>
      <c r="J1697"/>
      <c r="R1697" s="47"/>
    </row>
    <row r="1698" spans="1:18">
      <c r="A1698" s="29"/>
      <c r="I1698" s="47"/>
      <c r="J1698"/>
      <c r="R1698" s="47"/>
    </row>
    <row r="1699" spans="1:18">
      <c r="A1699" s="29"/>
      <c r="I1699" s="47"/>
      <c r="J1699"/>
      <c r="R1699" s="47"/>
    </row>
    <row r="1700" spans="1:18">
      <c r="A1700" s="29"/>
      <c r="I1700" s="47"/>
      <c r="J1700"/>
      <c r="R1700" s="47"/>
    </row>
    <row r="1701" spans="1:18">
      <c r="A1701" s="29"/>
      <c r="I1701" s="47"/>
      <c r="J1701"/>
      <c r="R1701" s="47"/>
    </row>
    <row r="1702" spans="1:18">
      <c r="A1702" s="29"/>
      <c r="I1702" s="47"/>
      <c r="J1702"/>
      <c r="R1702" s="47"/>
    </row>
    <row r="1703" spans="1:18">
      <c r="A1703" s="29"/>
      <c r="I1703" s="47"/>
      <c r="J1703"/>
      <c r="R1703" s="47"/>
    </row>
    <row r="1704" spans="1:18">
      <c r="A1704" s="29"/>
      <c r="I1704" s="47"/>
      <c r="J1704"/>
      <c r="R1704" s="47"/>
    </row>
    <row r="1705" spans="1:18">
      <c r="A1705" s="29"/>
      <c r="I1705" s="47"/>
      <c r="J1705"/>
      <c r="R1705" s="47"/>
    </row>
    <row r="1706" spans="1:18">
      <c r="A1706" s="29"/>
      <c r="I1706" s="47"/>
      <c r="J1706"/>
      <c r="R1706" s="47"/>
    </row>
    <row r="1707" spans="1:18">
      <c r="A1707" s="29"/>
      <c r="I1707" s="47"/>
      <c r="J1707"/>
      <c r="R1707" s="47"/>
    </row>
    <row r="1708" spans="1:18">
      <c r="A1708" s="29"/>
      <c r="I1708" s="47"/>
      <c r="J1708"/>
      <c r="R1708" s="47"/>
    </row>
    <row r="1709" spans="1:18">
      <c r="A1709" s="29"/>
      <c r="I1709" s="47"/>
      <c r="J1709"/>
      <c r="R1709" s="47"/>
    </row>
    <row r="1710" spans="1:18">
      <c r="A1710" s="29"/>
      <c r="I1710" s="47"/>
      <c r="J1710"/>
      <c r="R1710" s="47"/>
    </row>
    <row r="1711" spans="1:18">
      <c r="A1711" s="29"/>
      <c r="I1711" s="47"/>
      <c r="J1711"/>
      <c r="R1711" s="47"/>
    </row>
    <row r="1712" spans="1:18">
      <c r="A1712" s="29"/>
      <c r="I1712" s="47"/>
      <c r="J1712"/>
      <c r="R1712" s="47"/>
    </row>
    <row r="1713" spans="1:18">
      <c r="A1713" s="29"/>
      <c r="I1713" s="47"/>
      <c r="J1713"/>
      <c r="R1713" s="47"/>
    </row>
    <row r="1714" spans="1:18">
      <c r="A1714" s="29"/>
      <c r="I1714" s="47"/>
      <c r="J1714"/>
      <c r="R1714" s="47"/>
    </row>
    <row r="1715" spans="1:18">
      <c r="A1715" s="29"/>
      <c r="I1715" s="47"/>
      <c r="J1715"/>
      <c r="R1715" s="47"/>
    </row>
    <row r="1716" spans="1:18">
      <c r="A1716" s="29"/>
      <c r="I1716" s="47"/>
      <c r="J1716"/>
      <c r="R1716" s="47"/>
    </row>
    <row r="1717" spans="1:18">
      <c r="A1717" s="29"/>
      <c r="I1717" s="47"/>
      <c r="J1717"/>
      <c r="R1717" s="47"/>
    </row>
    <row r="1718" spans="1:18">
      <c r="A1718" s="29"/>
      <c r="I1718" s="47"/>
      <c r="J1718"/>
      <c r="R1718" s="47"/>
    </row>
    <row r="1719" spans="1:18">
      <c r="A1719" s="29"/>
      <c r="I1719" s="47"/>
      <c r="J1719"/>
      <c r="R1719" s="47"/>
    </row>
    <row r="1720" spans="1:18">
      <c r="A1720" s="29"/>
      <c r="I1720" s="47"/>
      <c r="J1720"/>
      <c r="R1720" s="47"/>
    </row>
    <row r="1721" spans="1:18">
      <c r="A1721" s="29"/>
      <c r="I1721" s="47"/>
      <c r="J1721"/>
      <c r="R1721" s="47"/>
    </row>
    <row r="1722" spans="1:18">
      <c r="A1722" s="29"/>
      <c r="I1722" s="47"/>
      <c r="J1722"/>
      <c r="R1722" s="47"/>
    </row>
    <row r="1723" spans="1:18">
      <c r="A1723" s="29"/>
      <c r="I1723" s="47"/>
      <c r="J1723"/>
      <c r="R1723" s="47"/>
    </row>
    <row r="1724" spans="1:18">
      <c r="A1724" s="29"/>
      <c r="I1724" s="47"/>
      <c r="J1724"/>
      <c r="R1724" s="47"/>
    </row>
    <row r="1725" spans="1:18">
      <c r="A1725" s="29"/>
      <c r="I1725" s="47"/>
      <c r="J1725"/>
      <c r="R1725" s="47"/>
    </row>
    <row r="1726" spans="1:18">
      <c r="A1726" s="29"/>
      <c r="I1726" s="47"/>
      <c r="J1726"/>
      <c r="R1726" s="47"/>
    </row>
    <row r="1727" spans="1:18">
      <c r="A1727" s="29"/>
      <c r="I1727" s="47"/>
      <c r="J1727"/>
      <c r="R1727" s="47"/>
    </row>
    <row r="1728" spans="1:18">
      <c r="A1728" s="29"/>
      <c r="I1728" s="47"/>
      <c r="J1728"/>
      <c r="R1728" s="47"/>
    </row>
    <row r="1729" spans="1:18">
      <c r="A1729" s="29"/>
      <c r="I1729" s="47"/>
      <c r="J1729"/>
      <c r="R1729" s="47"/>
    </row>
    <row r="1730" spans="1:18">
      <c r="A1730" s="29"/>
      <c r="I1730" s="47"/>
      <c r="J1730"/>
      <c r="R1730" s="47"/>
    </row>
    <row r="1731" spans="1:18">
      <c r="A1731" s="29"/>
      <c r="I1731" s="47"/>
      <c r="J1731"/>
      <c r="R1731" s="47"/>
    </row>
    <row r="1732" spans="1:18">
      <c r="A1732" s="29"/>
      <c r="I1732" s="47"/>
      <c r="J1732"/>
      <c r="R1732" s="47"/>
    </row>
    <row r="1733" spans="1:18">
      <c r="A1733" s="29"/>
      <c r="I1733" s="47"/>
      <c r="J1733"/>
      <c r="R1733" s="47"/>
    </row>
    <row r="1734" spans="1:18">
      <c r="A1734" s="29"/>
      <c r="I1734" s="47"/>
      <c r="J1734"/>
      <c r="R1734" s="47"/>
    </row>
    <row r="1735" spans="1:18">
      <c r="A1735" s="29"/>
      <c r="I1735" s="47"/>
      <c r="J1735"/>
      <c r="R1735" s="47"/>
    </row>
    <row r="1736" spans="1:18">
      <c r="A1736" s="29"/>
      <c r="I1736" s="47"/>
      <c r="J1736"/>
      <c r="R1736" s="47"/>
    </row>
    <row r="1737" spans="1:18">
      <c r="A1737" s="29"/>
      <c r="I1737" s="47"/>
      <c r="J1737"/>
      <c r="R1737" s="47"/>
    </row>
    <row r="1738" spans="1:18">
      <c r="A1738" s="29"/>
      <c r="I1738" s="47"/>
      <c r="J1738"/>
      <c r="R1738" s="47"/>
    </row>
    <row r="1739" spans="1:18">
      <c r="A1739" s="29"/>
      <c r="I1739" s="47"/>
      <c r="J1739"/>
      <c r="R1739" s="47"/>
    </row>
    <row r="1740" spans="1:18">
      <c r="A1740" s="29"/>
      <c r="I1740" s="47"/>
      <c r="J1740"/>
      <c r="R1740" s="47"/>
    </row>
    <row r="1741" spans="1:18">
      <c r="A1741" s="29"/>
      <c r="I1741" s="47"/>
      <c r="J1741"/>
      <c r="R1741" s="47"/>
    </row>
    <row r="1742" spans="1:18">
      <c r="A1742" s="29"/>
      <c r="I1742" s="47"/>
      <c r="J1742"/>
      <c r="R1742" s="47"/>
    </row>
    <row r="1743" spans="1:18">
      <c r="A1743" s="29"/>
      <c r="I1743" s="47"/>
      <c r="J1743"/>
      <c r="R1743" s="47"/>
    </row>
    <row r="1744" spans="1:18">
      <c r="A1744" s="29"/>
      <c r="I1744" s="47"/>
      <c r="J1744"/>
      <c r="R1744" s="47"/>
    </row>
    <row r="1745" spans="1:18">
      <c r="A1745" s="29"/>
      <c r="I1745" s="47"/>
      <c r="J1745"/>
      <c r="R1745" s="47"/>
    </row>
    <row r="1746" spans="1:18">
      <c r="A1746" s="29"/>
      <c r="I1746" s="47"/>
      <c r="J1746"/>
      <c r="R1746" s="47"/>
    </row>
    <row r="1747" spans="1:18">
      <c r="A1747" s="29"/>
      <c r="I1747" s="47"/>
      <c r="J1747"/>
      <c r="R1747" s="47"/>
    </row>
    <row r="1748" spans="1:18">
      <c r="A1748" s="29"/>
      <c r="I1748" s="47"/>
      <c r="J1748"/>
      <c r="R1748" s="47"/>
    </row>
    <row r="1749" spans="1:18">
      <c r="A1749" s="29"/>
      <c r="I1749" s="47"/>
      <c r="J1749"/>
      <c r="R1749" s="47"/>
    </row>
    <row r="1750" spans="1:18">
      <c r="A1750" s="29"/>
      <c r="I1750" s="47"/>
      <c r="J1750"/>
      <c r="R1750" s="47"/>
    </row>
    <row r="1751" spans="1:18">
      <c r="A1751" s="29"/>
      <c r="I1751" s="47"/>
      <c r="J1751"/>
      <c r="R1751" s="47"/>
    </row>
    <row r="1752" spans="1:18">
      <c r="A1752" s="29"/>
      <c r="I1752" s="47"/>
      <c r="J1752"/>
      <c r="R1752" s="47"/>
    </row>
    <row r="1753" spans="1:18">
      <c r="A1753" s="29"/>
      <c r="I1753" s="47"/>
      <c r="J1753"/>
      <c r="R1753" s="47"/>
    </row>
    <row r="1754" spans="1:18">
      <c r="A1754" s="29"/>
      <c r="I1754" s="47"/>
      <c r="J1754"/>
      <c r="R1754" s="47"/>
    </row>
    <row r="1755" spans="1:18">
      <c r="A1755" s="29"/>
      <c r="I1755" s="47"/>
      <c r="J1755"/>
      <c r="R1755" s="47"/>
    </row>
    <row r="1756" spans="1:18">
      <c r="A1756" s="29"/>
      <c r="I1756" s="47"/>
      <c r="J1756"/>
      <c r="R1756" s="47"/>
    </row>
    <row r="1757" spans="1:18">
      <c r="A1757" s="29"/>
      <c r="I1757" s="47"/>
      <c r="J1757"/>
      <c r="R1757" s="47"/>
    </row>
    <row r="1758" spans="1:18">
      <c r="A1758" s="29"/>
      <c r="I1758" s="47"/>
      <c r="J1758"/>
      <c r="R1758" s="47"/>
    </row>
    <row r="1759" spans="1:18">
      <c r="A1759" s="29"/>
      <c r="I1759" s="47"/>
      <c r="J1759"/>
      <c r="R1759" s="47"/>
    </row>
    <row r="1760" spans="1:18">
      <c r="A1760" s="29"/>
      <c r="I1760" s="47"/>
      <c r="J1760"/>
      <c r="R1760" s="47"/>
    </row>
    <row r="1761" spans="1:18">
      <c r="A1761" s="29"/>
      <c r="I1761" s="47"/>
      <c r="J1761"/>
      <c r="R1761" s="47"/>
    </row>
    <row r="1762" spans="1:18">
      <c r="A1762" s="29"/>
      <c r="I1762" s="47"/>
      <c r="J1762"/>
      <c r="R1762" s="47"/>
    </row>
    <row r="1763" spans="1:18">
      <c r="A1763" s="29"/>
      <c r="I1763" s="47"/>
      <c r="J1763"/>
      <c r="R1763" s="47"/>
    </row>
    <row r="1764" spans="1:18">
      <c r="A1764" s="29"/>
      <c r="I1764" s="47"/>
      <c r="J1764"/>
      <c r="R1764" s="47"/>
    </row>
    <row r="1765" spans="1:18">
      <c r="A1765" s="29"/>
      <c r="I1765" s="47"/>
      <c r="J1765"/>
      <c r="R1765" s="47"/>
    </row>
    <row r="1766" spans="1:18">
      <c r="A1766" s="29"/>
      <c r="I1766" s="47"/>
      <c r="J1766"/>
      <c r="R1766" s="47"/>
    </row>
    <row r="1767" spans="1:18">
      <c r="A1767" s="29"/>
      <c r="I1767" s="47"/>
      <c r="J1767"/>
      <c r="R1767" s="47"/>
    </row>
    <row r="1768" spans="1:18">
      <c r="A1768" s="29"/>
      <c r="I1768" s="47"/>
      <c r="J1768"/>
      <c r="R1768" s="47"/>
    </row>
    <row r="1769" spans="1:18">
      <c r="A1769" s="29"/>
      <c r="I1769" s="47"/>
      <c r="J1769"/>
      <c r="R1769" s="47"/>
    </row>
    <row r="1770" spans="1:18">
      <c r="A1770" s="29"/>
      <c r="I1770" s="47"/>
      <c r="J1770"/>
      <c r="R1770" s="47"/>
    </row>
    <row r="1771" spans="1:18">
      <c r="A1771" s="29"/>
      <c r="I1771" s="47"/>
      <c r="J1771"/>
      <c r="R1771" s="47"/>
    </row>
    <row r="1772" spans="1:18">
      <c r="A1772" s="29"/>
      <c r="I1772" s="47"/>
      <c r="J1772"/>
      <c r="R1772" s="47"/>
    </row>
    <row r="1773" spans="1:18">
      <c r="A1773" s="29"/>
      <c r="I1773" s="47"/>
      <c r="J1773"/>
      <c r="R1773" s="47"/>
    </row>
    <row r="1774" spans="1:18">
      <c r="A1774" s="29"/>
      <c r="I1774" s="47"/>
      <c r="J1774"/>
      <c r="R1774" s="47"/>
    </row>
    <row r="1775" spans="1:18">
      <c r="A1775" s="29"/>
      <c r="I1775" s="47"/>
      <c r="J1775"/>
      <c r="R1775" s="47"/>
    </row>
    <row r="1776" spans="1:18">
      <c r="A1776" s="29"/>
      <c r="I1776" s="47"/>
      <c r="J1776"/>
      <c r="R1776" s="47"/>
    </row>
    <row r="1777" spans="1:18">
      <c r="A1777" s="29"/>
      <c r="I1777" s="47"/>
      <c r="J1777"/>
      <c r="R1777" s="47"/>
    </row>
    <row r="1778" spans="1:18">
      <c r="A1778" s="29"/>
      <c r="I1778" s="47"/>
      <c r="J1778"/>
      <c r="R1778" s="47"/>
    </row>
    <row r="1779" spans="1:18">
      <c r="A1779" s="29"/>
      <c r="I1779" s="47"/>
      <c r="J1779"/>
      <c r="R1779" s="47"/>
    </row>
    <row r="1780" spans="1:18">
      <c r="A1780" s="29"/>
      <c r="I1780" s="47"/>
      <c r="J1780"/>
      <c r="R1780" s="47"/>
    </row>
    <row r="1781" spans="1:18">
      <c r="A1781" s="29"/>
      <c r="I1781" s="47"/>
      <c r="J1781"/>
      <c r="R1781" s="47"/>
    </row>
    <row r="1782" spans="1:18">
      <c r="A1782" s="29"/>
      <c r="I1782" s="47"/>
      <c r="J1782"/>
      <c r="R1782" s="47"/>
    </row>
    <row r="1783" spans="1:18">
      <c r="A1783" s="29"/>
      <c r="I1783" s="47"/>
      <c r="J1783"/>
      <c r="R1783" s="47"/>
    </row>
    <row r="1784" spans="1:18">
      <c r="A1784" s="29"/>
      <c r="I1784" s="47"/>
      <c r="J1784"/>
      <c r="R1784" s="47"/>
    </row>
    <row r="1785" spans="1:18">
      <c r="A1785" s="29"/>
      <c r="I1785" s="47"/>
      <c r="J1785"/>
      <c r="R1785" s="47"/>
    </row>
    <row r="1786" spans="1:18">
      <c r="A1786" s="29"/>
      <c r="I1786" s="47"/>
      <c r="J1786"/>
      <c r="R1786" s="47"/>
    </row>
    <row r="1787" spans="1:18">
      <c r="A1787" s="29"/>
      <c r="I1787" s="47"/>
      <c r="J1787"/>
      <c r="R1787" s="47"/>
    </row>
    <row r="1788" spans="1:18">
      <c r="A1788" s="29"/>
      <c r="I1788" s="47"/>
      <c r="J1788"/>
      <c r="R1788" s="47"/>
    </row>
    <row r="1789" spans="1:18">
      <c r="A1789" s="29"/>
      <c r="I1789" s="47"/>
      <c r="J1789"/>
      <c r="R1789" s="47"/>
    </row>
    <row r="1790" spans="1:18">
      <c r="A1790" s="29"/>
      <c r="I1790" s="47"/>
      <c r="J1790"/>
      <c r="R1790" s="47"/>
    </row>
    <row r="1791" spans="1:18">
      <c r="A1791" s="29"/>
      <c r="I1791" s="47"/>
      <c r="J1791"/>
      <c r="R1791" s="47"/>
    </row>
    <row r="1792" spans="1:18">
      <c r="A1792" s="29"/>
      <c r="I1792" s="47"/>
      <c r="J1792"/>
      <c r="R1792" s="47"/>
    </row>
    <row r="1793" spans="1:18">
      <c r="A1793" s="29"/>
      <c r="I1793" s="47"/>
      <c r="J1793"/>
      <c r="R1793" s="47"/>
    </row>
    <row r="1794" spans="1:18">
      <c r="A1794" s="29"/>
      <c r="I1794" s="47"/>
      <c r="J1794"/>
      <c r="R1794" s="47"/>
    </row>
    <row r="1795" spans="1:18">
      <c r="A1795" s="29"/>
      <c r="I1795" s="47"/>
      <c r="J1795"/>
      <c r="R1795" s="47"/>
    </row>
    <row r="1796" spans="1:18">
      <c r="A1796" s="29"/>
      <c r="I1796" s="47"/>
      <c r="J1796"/>
      <c r="R1796" s="47"/>
    </row>
    <row r="1797" spans="1:18">
      <c r="A1797" s="29"/>
      <c r="I1797" s="47"/>
      <c r="J1797"/>
      <c r="R1797" s="47"/>
    </row>
    <row r="1798" spans="1:18">
      <c r="A1798" s="29"/>
      <c r="I1798" s="47"/>
      <c r="J1798"/>
      <c r="R1798" s="47"/>
    </row>
    <row r="1799" spans="1:18">
      <c r="A1799" s="29"/>
      <c r="I1799" s="47"/>
      <c r="J1799"/>
      <c r="R1799" s="47"/>
    </row>
    <row r="1800" spans="1:18">
      <c r="A1800" s="29"/>
      <c r="I1800" s="47"/>
      <c r="J1800"/>
      <c r="R1800" s="47"/>
    </row>
    <row r="1801" spans="1:18">
      <c r="A1801" s="29"/>
      <c r="I1801" s="47"/>
      <c r="J1801"/>
      <c r="R1801" s="47"/>
    </row>
    <row r="1802" spans="1:18">
      <c r="A1802" s="29"/>
      <c r="I1802" s="47"/>
      <c r="J1802"/>
      <c r="R1802" s="47"/>
    </row>
    <row r="1803" spans="1:18">
      <c r="A1803" s="29"/>
      <c r="I1803" s="47"/>
      <c r="J1803"/>
      <c r="R1803" s="47"/>
    </row>
    <row r="1804" spans="1:18">
      <c r="A1804" s="29"/>
      <c r="I1804" s="47"/>
      <c r="J1804"/>
      <c r="R1804" s="47"/>
    </row>
    <row r="1805" spans="1:18">
      <c r="A1805" s="29"/>
      <c r="I1805" s="47"/>
      <c r="J1805"/>
      <c r="R1805" s="47"/>
    </row>
    <row r="1806" spans="1:18">
      <c r="A1806" s="29"/>
      <c r="I1806" s="47"/>
      <c r="J1806"/>
      <c r="R1806" s="47"/>
    </row>
    <row r="1807" spans="1:18">
      <c r="A1807" s="29"/>
      <c r="I1807" s="47"/>
      <c r="J1807"/>
      <c r="R1807" s="47"/>
    </row>
    <row r="1808" spans="1:18">
      <c r="A1808" s="29"/>
      <c r="I1808" s="47"/>
      <c r="J1808"/>
      <c r="R1808" s="47"/>
    </row>
    <row r="1809" spans="1:18">
      <c r="A1809" s="29"/>
      <c r="I1809" s="47"/>
      <c r="J1809"/>
      <c r="R1809" s="47"/>
    </row>
    <row r="1810" spans="1:18">
      <c r="A1810" s="29"/>
      <c r="I1810" s="47"/>
      <c r="J1810"/>
      <c r="R1810" s="47"/>
    </row>
    <row r="1811" spans="1:18">
      <c r="A1811" s="29"/>
      <c r="I1811" s="47"/>
      <c r="J1811"/>
      <c r="R1811" s="47"/>
    </row>
    <row r="1812" spans="1:18">
      <c r="A1812" s="29"/>
      <c r="I1812" s="47"/>
      <c r="J1812"/>
      <c r="R1812" s="47"/>
    </row>
    <row r="1813" spans="1:18">
      <c r="A1813" s="29"/>
      <c r="I1813" s="47"/>
      <c r="J1813"/>
      <c r="R1813" s="47"/>
    </row>
    <row r="1814" spans="1:18">
      <c r="A1814" s="29"/>
      <c r="I1814" s="47"/>
      <c r="J1814"/>
      <c r="R1814" s="47"/>
    </row>
    <row r="1815" spans="1:18">
      <c r="A1815" s="29"/>
      <c r="I1815" s="47"/>
      <c r="J1815"/>
      <c r="R1815" s="47"/>
    </row>
    <row r="1816" spans="1:18">
      <c r="A1816" s="29"/>
      <c r="I1816" s="47"/>
      <c r="J1816"/>
      <c r="R1816" s="47"/>
    </row>
    <row r="1817" spans="1:18">
      <c r="A1817" s="29"/>
      <c r="I1817" s="47"/>
      <c r="J1817"/>
      <c r="R1817" s="47"/>
    </row>
    <row r="1818" spans="1:18">
      <c r="A1818" s="29"/>
      <c r="I1818" s="47"/>
      <c r="J1818"/>
      <c r="R1818" s="47"/>
    </row>
    <row r="1819" spans="1:18">
      <c r="A1819" s="29"/>
      <c r="I1819" s="47"/>
      <c r="J1819"/>
      <c r="R1819" s="47"/>
    </row>
    <row r="1820" spans="1:18">
      <c r="A1820" s="29"/>
      <c r="I1820" s="47"/>
      <c r="J1820"/>
      <c r="R1820" s="47"/>
    </row>
    <row r="1821" spans="1:18">
      <c r="A1821" s="29"/>
      <c r="I1821" s="47"/>
      <c r="J1821"/>
      <c r="R1821" s="47"/>
    </row>
    <row r="1822" spans="1:18">
      <c r="A1822" s="29"/>
      <c r="I1822" s="47"/>
      <c r="J1822"/>
      <c r="R1822" s="47"/>
    </row>
    <row r="1823" spans="1:18">
      <c r="A1823" s="29"/>
      <c r="I1823" s="47"/>
      <c r="J1823"/>
      <c r="R1823" s="47"/>
    </row>
    <row r="1824" spans="1:18">
      <c r="A1824" s="29"/>
      <c r="I1824" s="47"/>
      <c r="J1824"/>
      <c r="R1824" s="47"/>
    </row>
    <row r="1825" spans="1:18">
      <c r="A1825" s="29"/>
      <c r="I1825" s="47"/>
      <c r="J1825"/>
      <c r="R1825" s="47"/>
    </row>
    <row r="1826" spans="1:18">
      <c r="A1826" s="29"/>
      <c r="I1826" s="47"/>
      <c r="J1826"/>
      <c r="R1826" s="47"/>
    </row>
    <row r="1827" spans="1:18">
      <c r="A1827" s="29"/>
      <c r="I1827" s="47"/>
      <c r="J1827"/>
      <c r="R1827" s="47"/>
    </row>
    <row r="1828" spans="1:18">
      <c r="A1828" s="29"/>
      <c r="I1828" s="47"/>
      <c r="J1828"/>
      <c r="R1828" s="47"/>
    </row>
    <row r="1829" spans="1:18">
      <c r="A1829" s="29"/>
      <c r="I1829" s="47"/>
      <c r="J1829"/>
      <c r="R1829" s="47"/>
    </row>
    <row r="1830" spans="1:18">
      <c r="A1830" s="29"/>
      <c r="I1830" s="47"/>
      <c r="J1830"/>
      <c r="R1830" s="47"/>
    </row>
    <row r="1831" spans="1:18">
      <c r="A1831" s="29"/>
      <c r="I1831" s="47"/>
      <c r="J1831"/>
      <c r="R1831" s="47"/>
    </row>
    <row r="1832" spans="1:18">
      <c r="A1832" s="29"/>
      <c r="I1832" s="47"/>
      <c r="J1832"/>
      <c r="R1832" s="47"/>
    </row>
    <row r="1833" spans="1:18">
      <c r="A1833" s="29"/>
      <c r="I1833" s="47"/>
      <c r="J1833"/>
      <c r="R1833" s="47"/>
    </row>
    <row r="1834" spans="1:18">
      <c r="A1834" s="29"/>
      <c r="I1834" s="47"/>
      <c r="J1834"/>
      <c r="R1834" s="47"/>
    </row>
    <row r="1835" spans="1:18">
      <c r="A1835" s="29"/>
      <c r="I1835" s="47"/>
      <c r="J1835"/>
      <c r="R1835" s="47"/>
    </row>
    <row r="1836" spans="1:18">
      <c r="A1836" s="29"/>
      <c r="I1836" s="47"/>
      <c r="J1836"/>
      <c r="R1836" s="47"/>
    </row>
    <row r="1837" spans="1:18">
      <c r="A1837" s="29"/>
      <c r="I1837" s="47"/>
      <c r="J1837"/>
      <c r="R1837" s="47"/>
    </row>
    <row r="1838" spans="1:18">
      <c r="A1838" s="29"/>
      <c r="I1838" s="47"/>
      <c r="J1838"/>
      <c r="R1838" s="47"/>
    </row>
    <row r="1839" spans="1:18">
      <c r="A1839" s="29"/>
      <c r="I1839" s="47"/>
      <c r="J1839"/>
      <c r="R1839" s="47"/>
    </row>
    <row r="1840" spans="1:18">
      <c r="A1840" s="29"/>
      <c r="I1840" s="47"/>
      <c r="J1840"/>
      <c r="R1840" s="47"/>
    </row>
    <row r="1841" spans="1:18">
      <c r="A1841" s="29"/>
      <c r="I1841" s="47"/>
      <c r="J1841"/>
      <c r="R1841" s="47"/>
    </row>
    <row r="1842" spans="1:18">
      <c r="A1842" s="29"/>
      <c r="I1842" s="47"/>
      <c r="J1842"/>
      <c r="R1842" s="47"/>
    </row>
    <row r="1843" spans="1:18">
      <c r="A1843" s="29"/>
      <c r="I1843" s="47"/>
      <c r="J1843"/>
      <c r="R1843" s="47"/>
    </row>
    <row r="1844" spans="1:18">
      <c r="A1844" s="29"/>
      <c r="I1844" s="47"/>
      <c r="J1844"/>
      <c r="R1844" s="47"/>
    </row>
    <row r="1845" spans="1:18">
      <c r="A1845" s="29"/>
      <c r="I1845" s="47"/>
      <c r="J1845"/>
      <c r="R1845" s="47"/>
    </row>
    <row r="1846" spans="1:18">
      <c r="A1846" s="29"/>
      <c r="I1846" s="47"/>
      <c r="J1846"/>
      <c r="R1846" s="47"/>
    </row>
    <row r="1847" spans="1:18">
      <c r="A1847" s="29"/>
      <c r="I1847" s="47"/>
      <c r="J1847"/>
      <c r="R1847" s="47"/>
    </row>
    <row r="1848" spans="1:18">
      <c r="A1848" s="29"/>
      <c r="I1848" s="47"/>
      <c r="J1848"/>
      <c r="R1848" s="47"/>
    </row>
    <row r="1849" spans="1:18">
      <c r="A1849" s="29"/>
      <c r="I1849" s="47"/>
      <c r="J1849"/>
      <c r="R1849" s="47"/>
    </row>
    <row r="1850" spans="1:18">
      <c r="A1850" s="29"/>
      <c r="I1850" s="47"/>
      <c r="J1850"/>
      <c r="R1850" s="47"/>
    </row>
    <row r="1851" spans="1:18">
      <c r="A1851" s="29"/>
      <c r="I1851" s="47"/>
      <c r="J1851"/>
      <c r="R1851" s="47"/>
    </row>
    <row r="1852" spans="1:18">
      <c r="A1852" s="29"/>
      <c r="I1852" s="47"/>
      <c r="J1852"/>
      <c r="R1852" s="47"/>
    </row>
    <row r="1853" spans="1:18">
      <c r="A1853" s="29"/>
      <c r="I1853" s="47"/>
      <c r="J1853"/>
      <c r="R1853" s="47"/>
    </row>
    <row r="1854" spans="1:18">
      <c r="A1854" s="29"/>
      <c r="I1854" s="47"/>
      <c r="J1854"/>
      <c r="R1854" s="47"/>
    </row>
    <row r="1855" spans="1:18">
      <c r="A1855" s="29"/>
      <c r="I1855" s="47"/>
      <c r="J1855"/>
      <c r="R1855" s="47"/>
    </row>
    <row r="1856" spans="1:18">
      <c r="A1856" s="29"/>
      <c r="I1856" s="47"/>
      <c r="J1856"/>
      <c r="R1856" s="47"/>
    </row>
    <row r="1857" spans="1:18">
      <c r="A1857" s="29"/>
      <c r="I1857" s="47"/>
      <c r="J1857"/>
      <c r="R1857" s="47"/>
    </row>
    <row r="1858" spans="1:18">
      <c r="A1858" s="29"/>
      <c r="I1858" s="47"/>
      <c r="J1858"/>
      <c r="R1858" s="47"/>
    </row>
    <row r="1859" spans="1:18">
      <c r="A1859" s="29"/>
      <c r="I1859" s="47"/>
      <c r="J1859"/>
      <c r="R1859" s="47"/>
    </row>
    <row r="1860" spans="1:18">
      <c r="A1860" s="29"/>
      <c r="I1860" s="47"/>
      <c r="J1860"/>
      <c r="R1860" s="47"/>
    </row>
    <row r="1861" spans="1:18">
      <c r="A1861" s="29"/>
      <c r="I1861" s="47"/>
      <c r="J1861"/>
      <c r="R1861" s="47"/>
    </row>
    <row r="1862" spans="1:18">
      <c r="A1862" s="29"/>
      <c r="I1862" s="47"/>
      <c r="J1862"/>
      <c r="R1862" s="47"/>
    </row>
    <row r="1863" spans="1:18">
      <c r="A1863" s="29"/>
      <c r="I1863" s="47"/>
      <c r="J1863"/>
      <c r="R1863" s="47"/>
    </row>
    <row r="1864" spans="1:18">
      <c r="A1864" s="29"/>
      <c r="I1864" s="47"/>
      <c r="J1864"/>
      <c r="R1864" s="47"/>
    </row>
    <row r="1865" spans="1:18">
      <c r="A1865" s="29"/>
      <c r="I1865" s="47"/>
      <c r="J1865"/>
      <c r="R1865" s="47"/>
    </row>
    <row r="1866" spans="1:18">
      <c r="A1866" s="29"/>
      <c r="I1866" s="47"/>
      <c r="J1866"/>
      <c r="R1866" s="47"/>
    </row>
    <row r="1867" spans="1:18">
      <c r="A1867" s="29"/>
      <c r="I1867" s="47"/>
      <c r="J1867"/>
      <c r="R1867" s="47"/>
    </row>
    <row r="1868" spans="1:18">
      <c r="A1868" s="29"/>
      <c r="I1868" s="47"/>
      <c r="J1868"/>
      <c r="R1868" s="47"/>
    </row>
    <row r="1869" spans="1:18">
      <c r="A1869" s="29"/>
      <c r="I1869" s="47"/>
      <c r="J1869"/>
      <c r="R1869" s="47"/>
    </row>
    <row r="1870" spans="1:18">
      <c r="A1870" s="29"/>
      <c r="I1870" s="47"/>
      <c r="J1870"/>
      <c r="R1870" s="47"/>
    </row>
    <row r="1871" spans="1:18">
      <c r="A1871" s="29"/>
      <c r="I1871" s="47"/>
      <c r="J1871"/>
      <c r="R1871" s="47"/>
    </row>
    <row r="1872" spans="1:18">
      <c r="A1872" s="29"/>
      <c r="I1872" s="47"/>
      <c r="J1872"/>
      <c r="R1872" s="47"/>
    </row>
    <row r="1873" spans="1:18">
      <c r="A1873" s="29"/>
      <c r="I1873" s="47"/>
      <c r="J1873"/>
      <c r="R1873" s="47"/>
    </row>
    <row r="1874" spans="1:18">
      <c r="A1874" s="29"/>
      <c r="I1874" s="47"/>
      <c r="J1874"/>
      <c r="R1874" s="47"/>
    </row>
    <row r="1875" spans="1:18">
      <c r="A1875" s="29"/>
      <c r="I1875" s="47"/>
      <c r="J1875"/>
      <c r="R1875" s="47"/>
    </row>
    <row r="1876" spans="1:18">
      <c r="A1876" s="29"/>
      <c r="I1876" s="47"/>
      <c r="J1876"/>
      <c r="R1876" s="47"/>
    </row>
    <row r="1877" spans="1:18">
      <c r="A1877" s="29"/>
      <c r="I1877" s="47"/>
      <c r="J1877"/>
      <c r="R1877" s="47"/>
    </row>
    <row r="1878" spans="1:18">
      <c r="A1878" s="29"/>
      <c r="I1878" s="47"/>
      <c r="J1878"/>
      <c r="R1878" s="47"/>
    </row>
    <row r="1879" spans="1:18">
      <c r="A1879" s="29"/>
      <c r="I1879" s="47"/>
      <c r="J1879"/>
      <c r="R1879" s="47"/>
    </row>
    <row r="1880" spans="1:18">
      <c r="A1880" s="29"/>
      <c r="I1880" s="47"/>
      <c r="J1880"/>
      <c r="R1880" s="47"/>
    </row>
    <row r="1881" spans="1:18">
      <c r="A1881" s="29"/>
      <c r="I1881" s="47"/>
      <c r="J1881"/>
      <c r="R1881" s="47"/>
    </row>
    <row r="1882" spans="1:18">
      <c r="A1882" s="29"/>
      <c r="I1882" s="47"/>
      <c r="J1882"/>
      <c r="R1882" s="47"/>
    </row>
    <row r="1883" spans="1:18">
      <c r="A1883" s="29"/>
      <c r="I1883" s="47"/>
      <c r="J1883"/>
      <c r="R1883" s="47"/>
    </row>
    <row r="1884" spans="1:18">
      <c r="A1884" s="29"/>
      <c r="I1884" s="47"/>
      <c r="J1884"/>
      <c r="R1884" s="47"/>
    </row>
    <row r="1885" spans="1:18">
      <c r="A1885" s="29"/>
      <c r="I1885" s="47"/>
      <c r="J1885"/>
      <c r="R1885" s="47"/>
    </row>
    <row r="1886" spans="1:18">
      <c r="A1886" s="29"/>
      <c r="I1886" s="47"/>
      <c r="J1886"/>
      <c r="R1886" s="47"/>
    </row>
    <row r="1887" spans="1:18">
      <c r="A1887" s="29"/>
      <c r="I1887" s="47"/>
      <c r="J1887"/>
      <c r="R1887" s="47"/>
    </row>
    <row r="1888" spans="1:18">
      <c r="A1888" s="29"/>
      <c r="I1888" s="47"/>
      <c r="J1888"/>
      <c r="R1888" s="47"/>
    </row>
    <row r="1889" spans="1:18">
      <c r="A1889" s="29"/>
      <c r="I1889" s="47"/>
      <c r="J1889"/>
      <c r="R1889" s="47"/>
    </row>
    <row r="1890" spans="1:18">
      <c r="A1890" s="29"/>
      <c r="I1890" s="47"/>
      <c r="J1890"/>
      <c r="R1890" s="47"/>
    </row>
    <row r="1891" spans="1:18">
      <c r="A1891" s="29"/>
      <c r="I1891" s="47"/>
      <c r="J1891"/>
      <c r="R1891" s="47"/>
    </row>
    <row r="1892" spans="1:18">
      <c r="A1892" s="29"/>
      <c r="I1892" s="47"/>
      <c r="J1892"/>
      <c r="R1892" s="47"/>
    </row>
    <row r="1893" spans="1:18">
      <c r="A1893" s="29"/>
      <c r="I1893" s="47"/>
      <c r="J1893"/>
      <c r="R1893" s="47"/>
    </row>
    <row r="1894" spans="1:18">
      <c r="A1894" s="29"/>
      <c r="I1894" s="47"/>
      <c r="J1894"/>
      <c r="R1894" s="47"/>
    </row>
    <row r="1895" spans="1:18">
      <c r="A1895" s="29"/>
      <c r="I1895" s="47"/>
      <c r="J1895"/>
      <c r="R1895" s="47"/>
    </row>
    <row r="1896" spans="1:18">
      <c r="A1896" s="29"/>
      <c r="I1896" s="47"/>
      <c r="J1896"/>
      <c r="R1896" s="47"/>
    </row>
    <row r="1897" spans="1:18">
      <c r="A1897" s="29"/>
      <c r="I1897" s="47"/>
      <c r="J1897"/>
      <c r="R1897" s="47"/>
    </row>
    <row r="1898" spans="1:18">
      <c r="A1898" s="29"/>
      <c r="I1898" s="47"/>
      <c r="J1898"/>
      <c r="R1898" s="47"/>
    </row>
    <row r="1899" spans="1:18">
      <c r="A1899" s="29"/>
      <c r="I1899" s="47"/>
      <c r="J1899"/>
      <c r="R1899" s="47"/>
    </row>
    <row r="1900" spans="1:18">
      <c r="A1900" s="29"/>
      <c r="I1900" s="47"/>
      <c r="J1900"/>
      <c r="R1900" s="47"/>
    </row>
    <row r="1901" spans="1:18">
      <c r="A1901" s="29"/>
      <c r="I1901" s="47"/>
      <c r="J1901"/>
      <c r="R1901" s="47"/>
    </row>
    <row r="1902" spans="1:18">
      <c r="A1902" s="29"/>
      <c r="I1902" s="47"/>
      <c r="J1902"/>
      <c r="R1902" s="47"/>
    </row>
    <row r="1903" spans="1:18">
      <c r="A1903" s="29"/>
      <c r="I1903" s="47"/>
      <c r="J1903"/>
      <c r="R1903" s="47"/>
    </row>
    <row r="1904" spans="1:18">
      <c r="A1904" s="29"/>
      <c r="I1904" s="47"/>
      <c r="J1904"/>
      <c r="R1904" s="47"/>
    </row>
    <row r="1905" spans="1:18">
      <c r="A1905" s="29"/>
      <c r="I1905" s="47"/>
      <c r="J1905"/>
      <c r="R1905" s="47"/>
    </row>
    <row r="1906" spans="1:18">
      <c r="A1906" s="29"/>
      <c r="I1906" s="47"/>
      <c r="J1906"/>
      <c r="R1906" s="47"/>
    </row>
    <row r="1907" spans="1:18">
      <c r="A1907" s="29"/>
      <c r="I1907" s="47"/>
      <c r="J1907"/>
      <c r="R1907" s="47"/>
    </row>
    <row r="1908" spans="1:18">
      <c r="A1908" s="29"/>
      <c r="I1908" s="47"/>
      <c r="J1908"/>
      <c r="R1908" s="47"/>
    </row>
    <row r="1909" spans="1:18">
      <c r="A1909" s="29"/>
      <c r="I1909" s="47"/>
      <c r="J1909"/>
      <c r="R1909" s="47"/>
    </row>
    <row r="1910" spans="1:18">
      <c r="A1910" s="29"/>
      <c r="I1910" s="47"/>
      <c r="J1910"/>
      <c r="R1910" s="47"/>
    </row>
    <row r="1911" spans="1:18">
      <c r="A1911" s="29"/>
      <c r="I1911" s="47"/>
      <c r="J1911"/>
      <c r="R1911" s="47"/>
    </row>
    <row r="1912" spans="1:18">
      <c r="A1912" s="29"/>
      <c r="I1912" s="47"/>
      <c r="J1912"/>
      <c r="R1912" s="47"/>
    </row>
    <row r="1913" spans="1:18">
      <c r="A1913" s="29"/>
      <c r="I1913" s="47"/>
      <c r="J1913"/>
      <c r="R1913" s="47"/>
    </row>
    <row r="1914" spans="1:18">
      <c r="A1914" s="29"/>
      <c r="I1914" s="47"/>
      <c r="J1914"/>
      <c r="R1914" s="47"/>
    </row>
    <row r="1915" spans="1:18">
      <c r="A1915" s="29"/>
      <c r="I1915" s="47"/>
      <c r="J1915"/>
      <c r="R1915" s="47"/>
    </row>
    <row r="1916" spans="1:18">
      <c r="A1916" s="29"/>
      <c r="I1916" s="47"/>
      <c r="J1916"/>
      <c r="R1916" s="47"/>
    </row>
    <row r="1917" spans="1:18">
      <c r="A1917" s="29"/>
      <c r="I1917" s="47"/>
      <c r="J1917"/>
      <c r="R1917" s="47"/>
    </row>
    <row r="1918" spans="1:18">
      <c r="A1918" s="29"/>
      <c r="I1918" s="47"/>
      <c r="J1918"/>
      <c r="R1918" s="47"/>
    </row>
    <row r="1919" spans="1:18">
      <c r="A1919" s="29"/>
      <c r="I1919" s="47"/>
      <c r="J1919"/>
      <c r="R1919" s="47"/>
    </row>
    <row r="1920" spans="1:18">
      <c r="A1920" s="29"/>
      <c r="I1920" s="47"/>
      <c r="J1920"/>
      <c r="R1920" s="47"/>
    </row>
    <row r="1921" spans="1:18">
      <c r="A1921" s="29"/>
      <c r="I1921" s="47"/>
      <c r="J1921"/>
      <c r="R1921" s="47"/>
    </row>
    <row r="1922" spans="1:18">
      <c r="A1922" s="29"/>
      <c r="I1922" s="47"/>
      <c r="J1922"/>
      <c r="R1922" s="47"/>
    </row>
    <row r="1923" spans="1:18">
      <c r="A1923" s="29"/>
      <c r="I1923" s="47"/>
      <c r="J1923"/>
      <c r="R1923" s="47"/>
    </row>
    <row r="1924" spans="1:18">
      <c r="A1924" s="29"/>
      <c r="I1924" s="47"/>
      <c r="J1924"/>
      <c r="R1924" s="47"/>
    </row>
    <row r="1925" spans="1:18">
      <c r="A1925" s="29"/>
      <c r="I1925" s="47"/>
      <c r="J1925"/>
      <c r="R1925" s="47"/>
    </row>
    <row r="1926" spans="1:18">
      <c r="A1926" s="29"/>
      <c r="I1926" s="47"/>
      <c r="J1926"/>
      <c r="R1926" s="47"/>
    </row>
    <row r="1927" spans="1:18">
      <c r="A1927" s="29"/>
      <c r="I1927" s="47"/>
      <c r="J1927"/>
      <c r="R1927" s="47"/>
    </row>
    <row r="1928" spans="1:18">
      <c r="A1928" s="29"/>
      <c r="I1928" s="47"/>
      <c r="J1928"/>
      <c r="R1928" s="47"/>
    </row>
    <row r="1929" spans="1:18">
      <c r="A1929" s="29"/>
      <c r="I1929" s="47"/>
      <c r="J1929"/>
      <c r="R1929" s="47"/>
    </row>
    <row r="1930" spans="1:18">
      <c r="A1930" s="29"/>
      <c r="I1930" s="47"/>
      <c r="J1930"/>
      <c r="R1930" s="47"/>
    </row>
    <row r="1931" spans="1:18">
      <c r="A1931" s="29"/>
      <c r="I1931" s="47"/>
      <c r="J1931"/>
      <c r="R1931" s="47"/>
    </row>
    <row r="1932" spans="1:18">
      <c r="A1932" s="29"/>
      <c r="I1932" s="47"/>
      <c r="J1932"/>
      <c r="R1932" s="47"/>
    </row>
    <row r="1933" spans="1:18">
      <c r="A1933" s="29"/>
      <c r="I1933" s="47"/>
      <c r="J1933"/>
      <c r="R1933" s="47"/>
    </row>
    <row r="1934" spans="1:18">
      <c r="A1934" s="29"/>
      <c r="I1934" s="47"/>
      <c r="J1934"/>
      <c r="R1934" s="47"/>
    </row>
    <row r="1935" spans="1:18">
      <c r="A1935" s="29"/>
      <c r="I1935" s="47"/>
      <c r="J1935"/>
      <c r="R1935" s="47"/>
    </row>
    <row r="1936" spans="1:18">
      <c r="A1936" s="29"/>
      <c r="I1936" s="47"/>
      <c r="J1936"/>
      <c r="R1936" s="47"/>
    </row>
    <row r="1937" spans="1:18">
      <c r="A1937" s="29"/>
      <c r="I1937" s="47"/>
      <c r="J1937"/>
      <c r="R1937" s="47"/>
    </row>
    <row r="1938" spans="1:18">
      <c r="A1938" s="29"/>
      <c r="I1938" s="47"/>
      <c r="J1938"/>
      <c r="R1938" s="47"/>
    </row>
    <row r="1939" spans="1:18">
      <c r="A1939" s="29"/>
      <c r="I1939" s="47"/>
      <c r="J1939"/>
      <c r="R1939" s="47"/>
    </row>
    <row r="1940" spans="1:18">
      <c r="A1940" s="29"/>
      <c r="I1940" s="47"/>
      <c r="J1940"/>
      <c r="R1940" s="47"/>
    </row>
    <row r="1941" spans="1:18">
      <c r="A1941" s="29"/>
      <c r="I1941" s="47"/>
      <c r="J1941"/>
      <c r="R1941" s="47"/>
    </row>
    <row r="1942" spans="1:18">
      <c r="A1942" s="29"/>
      <c r="I1942" s="47"/>
      <c r="J1942"/>
      <c r="R1942" s="47"/>
    </row>
    <row r="1943" spans="1:18">
      <c r="A1943" s="29"/>
      <c r="I1943" s="47"/>
      <c r="J1943"/>
      <c r="R1943" s="47"/>
    </row>
    <row r="1944" spans="1:18">
      <c r="A1944" s="29"/>
      <c r="I1944" s="47"/>
      <c r="J1944"/>
      <c r="R1944" s="47"/>
    </row>
    <row r="1945" spans="1:18">
      <c r="A1945" s="29"/>
      <c r="I1945" s="47"/>
      <c r="J1945"/>
      <c r="R1945" s="47"/>
    </row>
    <row r="1946" spans="1:18">
      <c r="A1946" s="29"/>
      <c r="I1946" s="47"/>
      <c r="J1946"/>
      <c r="R1946" s="47"/>
    </row>
    <row r="1947" spans="1:18">
      <c r="A1947" s="29"/>
      <c r="I1947" s="47"/>
      <c r="J1947"/>
      <c r="R1947" s="47"/>
    </row>
    <row r="1948" spans="1:18">
      <c r="A1948" s="29"/>
      <c r="I1948" s="47"/>
      <c r="J1948"/>
      <c r="R1948" s="47"/>
    </row>
    <row r="1949" spans="1:18">
      <c r="A1949" s="29"/>
      <c r="I1949" s="47"/>
      <c r="J1949"/>
      <c r="R1949" s="47"/>
    </row>
    <row r="1950" spans="1:18">
      <c r="A1950" s="29"/>
      <c r="I1950" s="47"/>
      <c r="J1950"/>
      <c r="R1950" s="47"/>
    </row>
    <row r="1951" spans="1:18">
      <c r="A1951" s="29"/>
      <c r="I1951" s="47"/>
      <c r="J1951"/>
      <c r="R1951" s="47"/>
    </row>
    <row r="1952" spans="1:18">
      <c r="A1952" s="29"/>
      <c r="I1952" s="47"/>
      <c r="J1952"/>
      <c r="R1952" s="47"/>
    </row>
    <row r="1953" spans="1:18">
      <c r="A1953" s="29"/>
      <c r="I1953" s="47"/>
      <c r="J1953"/>
      <c r="R1953" s="47"/>
    </row>
    <row r="1954" spans="1:18">
      <c r="A1954" s="29"/>
      <c r="I1954" s="47"/>
      <c r="J1954"/>
      <c r="R1954" s="47"/>
    </row>
    <row r="1955" spans="1:18">
      <c r="A1955" s="29"/>
      <c r="I1955" s="47"/>
      <c r="J1955"/>
      <c r="R1955" s="47"/>
    </row>
    <row r="1956" spans="1:18">
      <c r="A1956" s="29"/>
      <c r="I1956" s="47"/>
      <c r="J1956"/>
      <c r="R1956" s="47"/>
    </row>
    <row r="1957" spans="1:18">
      <c r="A1957" s="29"/>
      <c r="I1957" s="47"/>
      <c r="J1957"/>
      <c r="R1957" s="47"/>
    </row>
    <row r="1958" spans="1:18">
      <c r="A1958" s="29"/>
      <c r="I1958" s="47"/>
      <c r="J1958"/>
      <c r="R1958" s="47"/>
    </row>
    <row r="1959" spans="1:18">
      <c r="A1959" s="29"/>
      <c r="I1959" s="47"/>
      <c r="J1959"/>
      <c r="R1959" s="47"/>
    </row>
    <row r="1960" spans="1:18">
      <c r="A1960" s="29"/>
      <c r="I1960" s="47"/>
      <c r="J1960"/>
      <c r="R1960" s="47"/>
    </row>
    <row r="1961" spans="1:18">
      <c r="A1961" s="29"/>
      <c r="I1961" s="47"/>
      <c r="J1961"/>
      <c r="R1961" s="47"/>
    </row>
    <row r="1962" spans="1:18">
      <c r="A1962" s="29"/>
      <c r="I1962" s="47"/>
      <c r="J1962"/>
      <c r="R1962" s="47"/>
    </row>
    <row r="1963" spans="1:18">
      <c r="A1963" s="29"/>
      <c r="I1963" s="47"/>
      <c r="J1963"/>
      <c r="R1963" s="47"/>
    </row>
    <row r="1964" spans="1:18">
      <c r="A1964" s="29"/>
      <c r="I1964" s="47"/>
      <c r="J1964"/>
      <c r="R1964" s="47"/>
    </row>
    <row r="1965" spans="1:18">
      <c r="A1965" s="29"/>
      <c r="I1965" s="47"/>
      <c r="J1965"/>
      <c r="R1965" s="47"/>
    </row>
    <row r="1966" spans="1:18">
      <c r="A1966" s="29"/>
      <c r="I1966" s="47"/>
      <c r="J1966"/>
      <c r="R1966" s="47"/>
    </row>
    <row r="1967" spans="1:18">
      <c r="A1967" s="29"/>
      <c r="I1967" s="47"/>
      <c r="J1967"/>
      <c r="R1967" s="47"/>
    </row>
    <row r="1968" spans="1:18">
      <c r="A1968" s="29"/>
      <c r="I1968" s="47"/>
      <c r="J1968"/>
      <c r="R1968" s="47"/>
    </row>
    <row r="1969" spans="1:18">
      <c r="A1969" s="29"/>
      <c r="I1969" s="47"/>
      <c r="J1969"/>
      <c r="R1969" s="47"/>
    </row>
    <row r="1970" spans="1:18">
      <c r="A1970" s="29"/>
      <c r="I1970" s="47"/>
      <c r="J1970"/>
      <c r="R1970" s="47"/>
    </row>
    <row r="1971" spans="1:18">
      <c r="A1971" s="29"/>
      <c r="I1971" s="47"/>
      <c r="J1971"/>
      <c r="R1971" s="47"/>
    </row>
    <row r="1972" spans="1:18">
      <c r="A1972" s="29"/>
      <c r="I1972" s="47"/>
      <c r="J1972"/>
      <c r="R1972" s="47"/>
    </row>
    <row r="1973" spans="1:18">
      <c r="A1973" s="29"/>
      <c r="I1973" s="47"/>
      <c r="J1973"/>
      <c r="R1973" s="47"/>
    </row>
    <row r="1974" spans="1:18">
      <c r="A1974" s="29"/>
      <c r="I1974" s="47"/>
      <c r="J1974"/>
      <c r="R1974" s="47"/>
    </row>
    <row r="1975" spans="1:18">
      <c r="A1975" s="29"/>
      <c r="I1975" s="47"/>
      <c r="J1975"/>
      <c r="R1975" s="47"/>
    </row>
    <row r="1976" spans="1:18">
      <c r="A1976" s="29"/>
      <c r="I1976" s="47"/>
      <c r="J1976"/>
      <c r="R1976" s="47"/>
    </row>
    <row r="1977" spans="1:18">
      <c r="A1977" s="29"/>
      <c r="I1977" s="47"/>
      <c r="J1977"/>
      <c r="R1977" s="47"/>
    </row>
    <row r="1978" spans="1:18">
      <c r="A1978" s="29"/>
      <c r="I1978" s="47"/>
      <c r="J1978"/>
      <c r="R1978" s="47"/>
    </row>
    <row r="1979" spans="1:18">
      <c r="A1979" s="29"/>
      <c r="I1979" s="47"/>
      <c r="J1979"/>
      <c r="R1979" s="47"/>
    </row>
    <row r="1980" spans="1:18">
      <c r="A1980" s="29"/>
      <c r="I1980" s="47"/>
      <c r="J1980"/>
      <c r="R1980" s="47"/>
    </row>
    <row r="1981" spans="1:18">
      <c r="A1981" s="29"/>
      <c r="I1981" s="47"/>
      <c r="J1981"/>
      <c r="R1981" s="47"/>
    </row>
    <row r="1982" spans="1:18">
      <c r="A1982" s="29"/>
      <c r="I1982" s="47"/>
      <c r="J1982"/>
      <c r="R1982" s="47"/>
    </row>
    <row r="1983" spans="1:18">
      <c r="A1983" s="29"/>
      <c r="I1983" s="47"/>
      <c r="J1983"/>
      <c r="R1983" s="47"/>
    </row>
    <row r="1984" spans="1:18">
      <c r="A1984" s="29"/>
      <c r="I1984" s="47"/>
      <c r="J1984"/>
      <c r="R1984" s="47"/>
    </row>
    <row r="1985" spans="1:18">
      <c r="A1985" s="29"/>
      <c r="I1985" s="47"/>
      <c r="J1985"/>
      <c r="R1985" s="47"/>
    </row>
    <row r="1986" spans="1:18">
      <c r="A1986" s="29"/>
      <c r="I1986" s="47"/>
      <c r="J1986"/>
      <c r="R1986" s="47"/>
    </row>
    <row r="1987" spans="1:18">
      <c r="A1987" s="29"/>
      <c r="I1987" s="47"/>
      <c r="J1987"/>
      <c r="R1987" s="47"/>
    </row>
    <row r="1988" spans="1:18">
      <c r="A1988" s="29"/>
      <c r="I1988" s="47"/>
      <c r="J1988"/>
      <c r="R1988" s="47"/>
    </row>
    <row r="1989" spans="1:18">
      <c r="A1989" s="29"/>
      <c r="I1989" s="47"/>
      <c r="J1989"/>
      <c r="R1989" s="47"/>
    </row>
    <row r="1990" spans="1:18">
      <c r="A1990" s="29"/>
      <c r="I1990" s="47"/>
      <c r="J1990"/>
      <c r="R1990" s="47"/>
    </row>
    <row r="1991" spans="1:18">
      <c r="A1991" s="29"/>
      <c r="I1991" s="47"/>
      <c r="J1991"/>
      <c r="R1991" s="47"/>
    </row>
    <row r="1992" spans="1:18">
      <c r="A1992" s="29"/>
      <c r="I1992" s="47"/>
      <c r="J1992"/>
      <c r="R1992" s="47"/>
    </row>
    <row r="1993" spans="1:18">
      <c r="A1993" s="29"/>
      <c r="I1993" s="47"/>
      <c r="J1993"/>
      <c r="R1993" s="47"/>
    </row>
    <row r="1994" spans="1:18">
      <c r="A1994" s="29"/>
      <c r="I1994" s="47"/>
      <c r="J1994"/>
      <c r="R1994" s="47"/>
    </row>
    <row r="1995" spans="1:18">
      <c r="A1995" s="29"/>
      <c r="I1995" s="47"/>
      <c r="J1995"/>
      <c r="R1995" s="47"/>
    </row>
    <row r="1996" spans="1:18">
      <c r="A1996" s="29"/>
      <c r="I1996" s="47"/>
      <c r="J1996"/>
      <c r="R1996" s="47"/>
    </row>
    <row r="1997" spans="1:18">
      <c r="A1997" s="29"/>
      <c r="I1997" s="47"/>
      <c r="J1997"/>
      <c r="R1997" s="47"/>
    </row>
    <row r="1998" spans="1:18">
      <c r="A1998" s="29"/>
      <c r="I1998" s="47"/>
      <c r="J1998"/>
      <c r="R1998" s="47"/>
    </row>
    <row r="1999" spans="1:18">
      <c r="A1999" s="29"/>
      <c r="I1999" s="47"/>
      <c r="J1999"/>
      <c r="R1999" s="47"/>
    </row>
    <row r="2000" spans="1:18">
      <c r="A2000" s="29"/>
      <c r="I2000" s="47"/>
      <c r="J2000"/>
      <c r="R2000" s="47"/>
    </row>
    <row r="2001" spans="1:18">
      <c r="A2001" s="29"/>
      <c r="I2001" s="47"/>
      <c r="J2001"/>
      <c r="R2001" s="47"/>
    </row>
    <row r="2002" spans="1:18">
      <c r="A2002" s="29"/>
      <c r="I2002" s="47"/>
      <c r="J2002"/>
      <c r="R2002" s="47"/>
    </row>
    <row r="2003" spans="1:18">
      <c r="A2003" s="29"/>
      <c r="I2003" s="47"/>
      <c r="J2003"/>
      <c r="R2003" s="47"/>
    </row>
    <row r="2004" spans="1:18">
      <c r="A2004" s="29"/>
      <c r="I2004" s="47"/>
      <c r="J2004"/>
      <c r="R2004" s="47"/>
    </row>
    <row r="2005" spans="1:18">
      <c r="A2005" s="29"/>
      <c r="I2005" s="47"/>
      <c r="J2005"/>
      <c r="R2005" s="47"/>
    </row>
    <row r="2006" spans="1:18">
      <c r="A2006" s="29"/>
      <c r="I2006" s="47"/>
      <c r="J2006"/>
      <c r="R2006" s="47"/>
    </row>
    <row r="2007" spans="1:18">
      <c r="A2007" s="29"/>
      <c r="I2007" s="47"/>
      <c r="J2007"/>
      <c r="R2007" s="47"/>
    </row>
    <row r="2008" spans="1:18">
      <c r="A2008" s="29"/>
      <c r="I2008" s="47"/>
      <c r="J2008"/>
      <c r="R2008" s="47"/>
    </row>
    <row r="2009" spans="1:18">
      <c r="A2009" s="29"/>
      <c r="I2009" s="47"/>
      <c r="J2009"/>
      <c r="R2009" s="47"/>
    </row>
    <row r="2010" spans="1:18">
      <c r="A2010" s="29"/>
      <c r="I2010" s="47"/>
      <c r="J2010"/>
      <c r="R2010" s="47"/>
    </row>
    <row r="2011" spans="1:18">
      <c r="A2011" s="29"/>
      <c r="I2011" s="47"/>
      <c r="J2011"/>
      <c r="R2011" s="47"/>
    </row>
    <row r="2012" spans="1:18">
      <c r="A2012" s="29"/>
      <c r="I2012" s="47"/>
      <c r="J2012"/>
      <c r="R2012" s="47"/>
    </row>
    <row r="2013" spans="1:18">
      <c r="A2013" s="29"/>
      <c r="I2013" s="47"/>
      <c r="J2013"/>
      <c r="R2013" s="47"/>
    </row>
    <row r="2014" spans="1:18">
      <c r="A2014" s="29"/>
      <c r="I2014" s="47"/>
      <c r="J2014"/>
      <c r="R2014" s="47"/>
    </row>
    <row r="2015" spans="1:18">
      <c r="A2015" s="29"/>
      <c r="I2015" s="47"/>
      <c r="J2015"/>
      <c r="R2015" s="47"/>
    </row>
    <row r="2016" spans="1:18">
      <c r="A2016" s="29"/>
      <c r="I2016" s="47"/>
      <c r="J2016"/>
      <c r="R2016" s="47"/>
    </row>
    <row r="2017" spans="1:18">
      <c r="A2017" s="29"/>
      <c r="I2017" s="47"/>
      <c r="J2017"/>
      <c r="R2017" s="47"/>
    </row>
    <row r="2018" spans="1:18">
      <c r="A2018" s="29"/>
      <c r="I2018" s="47"/>
      <c r="J2018"/>
      <c r="R2018" s="47"/>
    </row>
    <row r="2019" spans="1:18">
      <c r="A2019" s="29"/>
      <c r="I2019" s="47"/>
      <c r="J2019"/>
      <c r="R2019" s="47"/>
    </row>
    <row r="2020" spans="1:18">
      <c r="A2020" s="29"/>
      <c r="I2020" s="47"/>
      <c r="J2020"/>
      <c r="R2020" s="47"/>
    </row>
    <row r="2021" spans="1:18">
      <c r="A2021" s="29"/>
      <c r="I2021" s="47"/>
      <c r="J2021"/>
      <c r="R2021" s="47"/>
    </row>
    <row r="2022" spans="1:18">
      <c r="A2022" s="29"/>
      <c r="I2022" s="47"/>
      <c r="J2022"/>
      <c r="R2022" s="47"/>
    </row>
    <row r="2023" spans="1:18">
      <c r="A2023" s="29"/>
      <c r="I2023" s="47"/>
      <c r="J2023"/>
      <c r="R2023" s="47"/>
    </row>
    <row r="2024" spans="1:18">
      <c r="A2024" s="29"/>
      <c r="I2024" s="47"/>
      <c r="J2024"/>
      <c r="R2024" s="47"/>
    </row>
    <row r="2025" spans="1:18">
      <c r="A2025" s="29"/>
      <c r="I2025" s="47"/>
      <c r="J2025"/>
      <c r="R2025" s="47"/>
    </row>
    <row r="2026" spans="1:18">
      <c r="A2026" s="29"/>
      <c r="I2026" s="47"/>
      <c r="J2026"/>
      <c r="R2026" s="47"/>
    </row>
    <row r="2027" spans="1:18">
      <c r="A2027" s="29"/>
      <c r="I2027" s="47"/>
      <c r="J2027"/>
      <c r="R2027" s="47"/>
    </row>
    <row r="2028" spans="1:18">
      <c r="A2028" s="29"/>
      <c r="I2028" s="47"/>
      <c r="J2028"/>
      <c r="R2028" s="47"/>
    </row>
    <row r="2029" spans="1:18">
      <c r="A2029" s="29"/>
      <c r="I2029" s="47"/>
      <c r="J2029"/>
      <c r="R2029" s="47"/>
    </row>
    <row r="2030" spans="1:18">
      <c r="A2030" s="29"/>
      <c r="I2030" s="47"/>
      <c r="J2030"/>
      <c r="R2030" s="47"/>
    </row>
    <row r="2031" spans="1:18">
      <c r="A2031" s="29"/>
      <c r="I2031" s="47"/>
      <c r="J2031"/>
      <c r="R2031" s="47"/>
    </row>
    <row r="2032" spans="1:18">
      <c r="A2032" s="29"/>
      <c r="I2032" s="47"/>
      <c r="J2032"/>
      <c r="R2032" s="47"/>
    </row>
    <row r="2033" spans="1:18">
      <c r="A2033" s="29"/>
      <c r="I2033" s="47"/>
      <c r="J2033"/>
      <c r="R2033" s="47"/>
    </row>
    <row r="2034" spans="1:18">
      <c r="A2034" s="29"/>
      <c r="I2034" s="47"/>
      <c r="J2034"/>
      <c r="R2034" s="47"/>
    </row>
    <row r="2035" spans="1:18">
      <c r="A2035" s="29"/>
      <c r="I2035" s="47"/>
      <c r="J2035"/>
      <c r="R2035" s="47"/>
    </row>
    <row r="2036" spans="1:18">
      <c r="A2036" s="29"/>
      <c r="I2036" s="47"/>
      <c r="J2036"/>
      <c r="R2036" s="47"/>
    </row>
    <row r="2037" spans="1:18">
      <c r="A2037" s="29"/>
      <c r="I2037" s="47"/>
      <c r="J2037"/>
      <c r="R2037" s="47"/>
    </row>
    <row r="2038" spans="1:18">
      <c r="A2038" s="29"/>
      <c r="I2038" s="47"/>
      <c r="J2038"/>
      <c r="R2038" s="47"/>
    </row>
    <row r="2039" spans="1:18">
      <c r="A2039" s="29"/>
      <c r="I2039" s="47"/>
      <c r="J2039"/>
      <c r="R2039" s="47"/>
    </row>
    <row r="2040" spans="1:18">
      <c r="A2040" s="29"/>
      <c r="I2040" s="47"/>
      <c r="J2040"/>
      <c r="R2040" s="47"/>
    </row>
    <row r="2041" spans="1:18">
      <c r="A2041" s="29"/>
      <c r="I2041" s="47"/>
      <c r="J2041"/>
      <c r="R2041" s="47"/>
    </row>
    <row r="2042" spans="1:18">
      <c r="A2042" s="29"/>
      <c r="I2042" s="47"/>
      <c r="J2042"/>
      <c r="R2042" s="47"/>
    </row>
    <row r="2043" spans="1:18">
      <c r="A2043" s="29"/>
      <c r="I2043" s="47"/>
      <c r="J2043"/>
      <c r="R2043" s="47"/>
    </row>
    <row r="2044" spans="1:18">
      <c r="A2044" s="29"/>
      <c r="I2044" s="47"/>
      <c r="J2044"/>
      <c r="R2044" s="47"/>
    </row>
    <row r="2045" spans="1:18">
      <c r="A2045" s="29"/>
      <c r="I2045" s="47"/>
      <c r="J2045"/>
      <c r="R2045" s="47"/>
    </row>
    <row r="2046" spans="1:18">
      <c r="A2046" s="29"/>
      <c r="I2046" s="47"/>
      <c r="J2046"/>
      <c r="R2046" s="47"/>
    </row>
    <row r="2047" spans="1:18">
      <c r="A2047" s="29"/>
      <c r="I2047" s="47"/>
      <c r="J2047"/>
      <c r="R2047" s="47"/>
    </row>
    <row r="2048" spans="1:18">
      <c r="A2048" s="29"/>
      <c r="I2048" s="47"/>
      <c r="J2048"/>
      <c r="R2048" s="47"/>
    </row>
    <row r="2049" spans="1:18">
      <c r="A2049" s="29"/>
      <c r="I2049" s="47"/>
      <c r="J2049"/>
      <c r="R2049" s="47"/>
    </row>
    <row r="2050" spans="1:18">
      <c r="A2050" s="29"/>
      <c r="I2050" s="47"/>
      <c r="J2050"/>
      <c r="R2050" s="47"/>
    </row>
    <row r="2051" spans="1:18">
      <c r="A2051" s="29"/>
      <c r="I2051" s="47"/>
      <c r="J2051"/>
      <c r="R2051" s="47"/>
    </row>
    <row r="2052" spans="1:18">
      <c r="A2052" s="29"/>
      <c r="I2052" s="47"/>
      <c r="J2052"/>
      <c r="R2052" s="47"/>
    </row>
    <row r="2053" spans="1:18">
      <c r="A2053" s="29"/>
      <c r="I2053" s="47"/>
      <c r="J2053"/>
      <c r="R2053" s="47"/>
    </row>
    <row r="2054" spans="1:18">
      <c r="A2054" s="29"/>
      <c r="I2054" s="47"/>
      <c r="J2054"/>
      <c r="R2054" s="47"/>
    </row>
    <row r="2055" spans="1:18">
      <c r="A2055" s="29"/>
      <c r="I2055" s="47"/>
      <c r="J2055"/>
      <c r="R2055" s="47"/>
    </row>
    <row r="2056" spans="1:18">
      <c r="A2056" s="29"/>
      <c r="I2056" s="47"/>
      <c r="J2056"/>
      <c r="R2056" s="47"/>
    </row>
    <row r="2057" spans="1:18">
      <c r="A2057" s="29"/>
      <c r="I2057" s="47"/>
      <c r="J2057"/>
      <c r="R2057" s="47"/>
    </row>
    <row r="2058" spans="1:18">
      <c r="A2058" s="29"/>
      <c r="I2058" s="47"/>
      <c r="J2058"/>
      <c r="R2058" s="47"/>
    </row>
    <row r="2059" spans="1:18">
      <c r="A2059" s="29"/>
      <c r="I2059" s="47"/>
      <c r="J2059"/>
      <c r="R2059" s="47"/>
    </row>
    <row r="2060" spans="1:18">
      <c r="A2060" s="29"/>
      <c r="I2060" s="47"/>
      <c r="J2060"/>
      <c r="R2060" s="47"/>
    </row>
    <row r="2061" spans="1:18">
      <c r="A2061" s="29"/>
      <c r="I2061" s="47"/>
      <c r="J2061"/>
      <c r="R2061" s="47"/>
    </row>
    <row r="2062" spans="1:18">
      <c r="A2062" s="29"/>
      <c r="I2062" s="47"/>
      <c r="J2062"/>
      <c r="R2062" s="47"/>
    </row>
    <row r="2063" spans="1:18">
      <c r="A2063" s="29"/>
      <c r="I2063" s="47"/>
      <c r="J2063"/>
      <c r="R2063" s="47"/>
    </row>
    <row r="2064" spans="1:18">
      <c r="A2064" s="29"/>
      <c r="I2064" s="47"/>
      <c r="J2064"/>
      <c r="R2064" s="47"/>
    </row>
    <row r="2065" spans="1:18">
      <c r="A2065" s="29"/>
      <c r="I2065" s="47"/>
      <c r="J2065"/>
      <c r="R2065" s="47"/>
    </row>
    <row r="2066" spans="1:18">
      <c r="A2066" s="29"/>
      <c r="I2066" s="47"/>
      <c r="J2066"/>
      <c r="R2066" s="47"/>
    </row>
    <row r="2067" spans="1:18">
      <c r="A2067" s="29"/>
      <c r="I2067" s="47"/>
      <c r="J2067"/>
      <c r="R2067" s="47"/>
    </row>
    <row r="2068" spans="1:18">
      <c r="A2068" s="29"/>
      <c r="I2068" s="47"/>
      <c r="J2068"/>
      <c r="R2068" s="47"/>
    </row>
    <row r="2069" spans="1:18">
      <c r="A2069" s="29"/>
      <c r="I2069" s="47"/>
      <c r="J2069"/>
      <c r="R2069" s="47"/>
    </row>
    <row r="2070" spans="1:18">
      <c r="A2070" s="29"/>
      <c r="I2070" s="47"/>
      <c r="J2070"/>
      <c r="R2070" s="47"/>
    </row>
    <row r="2071" spans="1:18">
      <c r="A2071" s="29"/>
      <c r="I2071" s="47"/>
      <c r="J2071"/>
      <c r="R2071" s="47"/>
    </row>
    <row r="2072" spans="1:18">
      <c r="A2072" s="29"/>
      <c r="I2072" s="47"/>
      <c r="J2072"/>
      <c r="R2072" s="47"/>
    </row>
    <row r="2073" spans="1:18">
      <c r="A2073" s="29"/>
      <c r="I2073" s="47"/>
      <c r="J2073"/>
      <c r="R2073" s="47"/>
    </row>
    <row r="2074" spans="1:18">
      <c r="A2074" s="29"/>
      <c r="I2074" s="47"/>
      <c r="J2074"/>
      <c r="R2074" s="47"/>
    </row>
    <row r="2075" spans="1:18">
      <c r="A2075" s="29"/>
      <c r="I2075" s="47"/>
      <c r="J2075"/>
      <c r="R2075" s="47"/>
    </row>
    <row r="2076" spans="1:18">
      <c r="A2076" s="29"/>
      <c r="I2076" s="47"/>
      <c r="J2076"/>
      <c r="R2076" s="47"/>
    </row>
    <row r="2077" spans="1:18">
      <c r="A2077" s="29"/>
      <c r="I2077" s="47"/>
      <c r="J2077"/>
      <c r="R2077" s="47"/>
    </row>
    <row r="2078" spans="1:18">
      <c r="A2078" s="29"/>
      <c r="I2078" s="47"/>
      <c r="J2078"/>
      <c r="R2078" s="47"/>
    </row>
    <row r="2079" spans="1:18">
      <c r="A2079" s="29"/>
      <c r="I2079" s="47"/>
      <c r="J2079"/>
      <c r="R2079" s="47"/>
    </row>
    <row r="2080" spans="1:18">
      <c r="A2080" s="29"/>
      <c r="I2080" s="47"/>
      <c r="J2080"/>
      <c r="R2080" s="47"/>
    </row>
    <row r="2081" spans="1:18">
      <c r="A2081" s="29"/>
      <c r="I2081" s="47"/>
      <c r="J2081"/>
      <c r="R2081" s="47"/>
    </row>
    <row r="2082" spans="1:18">
      <c r="A2082" s="29"/>
      <c r="I2082" s="47"/>
      <c r="J2082"/>
      <c r="R2082" s="47"/>
    </row>
    <row r="2083" spans="1:18">
      <c r="A2083" s="29"/>
      <c r="I2083" s="47"/>
      <c r="J2083"/>
      <c r="R2083" s="47"/>
    </row>
    <row r="2084" spans="1:18">
      <c r="A2084" s="29"/>
      <c r="I2084" s="47"/>
      <c r="J2084"/>
      <c r="R2084" s="47"/>
    </row>
    <row r="2085" spans="1:18">
      <c r="A2085" s="29"/>
      <c r="I2085" s="47"/>
      <c r="J2085"/>
      <c r="R2085" s="47"/>
    </row>
    <row r="2086" spans="1:18">
      <c r="A2086" s="29"/>
      <c r="I2086" s="47"/>
      <c r="J2086"/>
      <c r="R2086" s="47"/>
    </row>
    <row r="2087" spans="1:18">
      <c r="A2087" s="29"/>
      <c r="I2087" s="47"/>
      <c r="J2087"/>
      <c r="R2087" s="47"/>
    </row>
    <row r="2088" spans="1:18">
      <c r="A2088" s="29"/>
      <c r="I2088" s="47"/>
      <c r="J2088"/>
      <c r="R2088" s="47"/>
    </row>
    <row r="2089" spans="1:18">
      <c r="A2089" s="29"/>
      <c r="I2089" s="47"/>
      <c r="J2089"/>
      <c r="R2089" s="47"/>
    </row>
    <row r="2090" spans="1:18">
      <c r="A2090" s="29"/>
      <c r="I2090" s="47"/>
      <c r="J2090"/>
      <c r="R2090" s="47"/>
    </row>
    <row r="2091" spans="1:18">
      <c r="A2091" s="29"/>
      <c r="I2091" s="47"/>
      <c r="J2091"/>
      <c r="R2091" s="47"/>
    </row>
    <row r="2092" spans="1:18">
      <c r="A2092" s="29"/>
      <c r="I2092" s="47"/>
      <c r="J2092"/>
      <c r="R2092" s="47"/>
    </row>
    <row r="2093" spans="1:18">
      <c r="A2093" s="29"/>
      <c r="I2093" s="47"/>
      <c r="J2093"/>
      <c r="R2093" s="47"/>
    </row>
    <row r="2094" spans="1:18">
      <c r="A2094" s="29"/>
      <c r="I2094" s="47"/>
      <c r="J2094"/>
      <c r="R2094" s="47"/>
    </row>
    <row r="2095" spans="1:18">
      <c r="A2095" s="29"/>
      <c r="I2095" s="47"/>
      <c r="J2095"/>
      <c r="R2095" s="47"/>
    </row>
    <row r="2096" spans="1:18">
      <c r="A2096" s="29"/>
      <c r="I2096" s="47"/>
      <c r="J2096"/>
      <c r="R2096" s="47"/>
    </row>
    <row r="2097" spans="1:18">
      <c r="A2097" s="29"/>
      <c r="I2097" s="47"/>
      <c r="J2097"/>
      <c r="R2097" s="47"/>
    </row>
    <row r="2098" spans="1:18">
      <c r="A2098" s="29"/>
      <c r="I2098" s="47"/>
      <c r="J2098"/>
      <c r="R2098" s="47"/>
    </row>
    <row r="2099" spans="1:18">
      <c r="A2099" s="29"/>
      <c r="I2099" s="47"/>
      <c r="J2099"/>
      <c r="R2099" s="47"/>
    </row>
    <row r="2100" spans="1:18">
      <c r="A2100" s="29"/>
      <c r="I2100" s="47"/>
      <c r="J2100"/>
      <c r="R2100" s="47"/>
    </row>
    <row r="2101" spans="1:18">
      <c r="A2101" s="29"/>
      <c r="I2101" s="47"/>
      <c r="J2101"/>
      <c r="R2101" s="47"/>
    </row>
    <row r="2102" spans="1:18">
      <c r="A2102" s="29"/>
      <c r="I2102" s="47"/>
      <c r="J2102"/>
      <c r="R2102" s="47"/>
    </row>
    <row r="2103" spans="1:18">
      <c r="A2103" s="29"/>
      <c r="I2103" s="47"/>
      <c r="J2103"/>
      <c r="R2103" s="47"/>
    </row>
    <row r="2104" spans="1:18">
      <c r="A2104" s="29"/>
      <c r="I2104" s="47"/>
      <c r="J2104"/>
      <c r="R2104" s="47"/>
    </row>
    <row r="2105" spans="1:18">
      <c r="A2105" s="29"/>
      <c r="I2105" s="47"/>
      <c r="J2105"/>
      <c r="R2105" s="47"/>
    </row>
    <row r="2106" spans="1:18">
      <c r="A2106" s="29"/>
      <c r="I2106" s="47"/>
      <c r="J2106"/>
      <c r="R2106" s="47"/>
    </row>
    <row r="2107" spans="1:18">
      <c r="A2107" s="29"/>
      <c r="I2107" s="47"/>
      <c r="J2107"/>
      <c r="R2107" s="47"/>
    </row>
    <row r="2108" spans="1:18">
      <c r="A2108" s="29"/>
      <c r="I2108" s="47"/>
      <c r="J2108"/>
      <c r="R2108" s="47"/>
    </row>
    <row r="2109" spans="1:18">
      <c r="A2109" s="29"/>
      <c r="I2109" s="47"/>
      <c r="J2109"/>
      <c r="R2109" s="47"/>
    </row>
    <row r="2110" spans="1:18">
      <c r="A2110" s="29"/>
      <c r="I2110" s="47"/>
      <c r="J2110"/>
      <c r="R2110" s="47"/>
    </row>
    <row r="2111" spans="1:18">
      <c r="A2111" s="29"/>
      <c r="I2111" s="47"/>
      <c r="J2111"/>
      <c r="R2111" s="47"/>
    </row>
    <row r="2112" spans="1:18">
      <c r="A2112" s="29"/>
      <c r="I2112" s="47"/>
      <c r="J2112"/>
      <c r="R2112" s="47"/>
    </row>
    <row r="2113" spans="1:18">
      <c r="A2113" s="29"/>
      <c r="I2113" s="47"/>
      <c r="J2113"/>
      <c r="R2113" s="47"/>
    </row>
    <row r="2114" spans="1:18">
      <c r="A2114" s="29"/>
      <c r="I2114" s="47"/>
      <c r="J2114"/>
      <c r="R2114" s="47"/>
    </row>
    <row r="2115" spans="1:18">
      <c r="A2115" s="29"/>
      <c r="I2115" s="47"/>
      <c r="J2115"/>
      <c r="R2115" s="47"/>
    </row>
    <row r="2116" spans="1:18">
      <c r="A2116" s="29"/>
      <c r="I2116" s="47"/>
      <c r="J2116"/>
      <c r="R2116" s="47"/>
    </row>
    <row r="2117" spans="1:18">
      <c r="A2117" s="29"/>
      <c r="I2117" s="47"/>
      <c r="J2117"/>
      <c r="R2117" s="47"/>
    </row>
    <row r="2118" spans="1:18">
      <c r="A2118" s="29"/>
      <c r="I2118" s="47"/>
      <c r="J2118"/>
      <c r="R2118" s="47"/>
    </row>
    <row r="2119" spans="1:18">
      <c r="A2119" s="29"/>
      <c r="I2119" s="47"/>
      <c r="J2119"/>
      <c r="R2119" s="47"/>
    </row>
    <row r="2120" spans="1:18">
      <c r="A2120" s="29"/>
      <c r="I2120" s="47"/>
      <c r="J2120"/>
      <c r="R2120" s="47"/>
    </row>
    <row r="2121" spans="1:18">
      <c r="A2121" s="29"/>
      <c r="I2121" s="47"/>
      <c r="J2121"/>
      <c r="R2121" s="47"/>
    </row>
    <row r="2122" spans="1:18">
      <c r="A2122" s="29"/>
      <c r="I2122" s="47"/>
      <c r="J2122"/>
      <c r="R2122" s="47"/>
    </row>
    <row r="2123" spans="1:18">
      <c r="A2123" s="29"/>
      <c r="I2123" s="47"/>
      <c r="J2123"/>
      <c r="R2123" s="47"/>
    </row>
    <row r="2124" spans="1:18">
      <c r="A2124" s="29"/>
      <c r="I2124" s="47"/>
      <c r="J2124"/>
      <c r="R2124" s="47"/>
    </row>
    <row r="2125" spans="1:18">
      <c r="A2125" s="29"/>
      <c r="I2125" s="47"/>
      <c r="J2125"/>
      <c r="R2125" s="47"/>
    </row>
    <row r="2126" spans="1:18">
      <c r="A2126" s="29"/>
      <c r="I2126" s="47"/>
      <c r="J2126"/>
      <c r="R2126" s="47"/>
    </row>
    <row r="2127" spans="1:18">
      <c r="A2127" s="29"/>
      <c r="I2127" s="47"/>
      <c r="J2127"/>
      <c r="R2127" s="47"/>
    </row>
    <row r="2128" spans="1:18">
      <c r="A2128" s="29"/>
      <c r="I2128" s="47"/>
      <c r="J2128"/>
      <c r="R2128" s="47"/>
    </row>
    <row r="2129" spans="1:18">
      <c r="A2129" s="29"/>
      <c r="I2129" s="47"/>
      <c r="J2129"/>
      <c r="R2129" s="47"/>
    </row>
    <row r="2130" spans="1:18">
      <c r="A2130" s="29"/>
      <c r="I2130" s="47"/>
      <c r="J2130"/>
      <c r="R2130" s="47"/>
    </row>
    <row r="2131" spans="1:18">
      <c r="A2131" s="29"/>
      <c r="I2131" s="47"/>
      <c r="J2131"/>
      <c r="R2131" s="47"/>
    </row>
    <row r="2132" spans="1:18">
      <c r="A2132" s="29"/>
      <c r="I2132" s="47"/>
      <c r="J2132"/>
      <c r="R2132" s="47"/>
    </row>
    <row r="2133" spans="1:18">
      <c r="A2133" s="29"/>
      <c r="I2133" s="47"/>
      <c r="J2133"/>
      <c r="R2133" s="47"/>
    </row>
    <row r="2134" spans="1:18">
      <c r="A2134" s="29"/>
      <c r="I2134" s="47"/>
      <c r="J2134"/>
      <c r="R2134" s="47"/>
    </row>
    <row r="2135" spans="1:18">
      <c r="A2135" s="29"/>
      <c r="I2135" s="47"/>
      <c r="J2135"/>
      <c r="R2135" s="47"/>
    </row>
    <row r="2136" spans="1:18">
      <c r="A2136" s="29"/>
      <c r="I2136" s="47"/>
      <c r="J2136"/>
      <c r="R2136" s="47"/>
    </row>
    <row r="2137" spans="1:18">
      <c r="A2137" s="29"/>
      <c r="I2137" s="47"/>
      <c r="J2137"/>
      <c r="R2137" s="47"/>
    </row>
    <row r="2138" spans="1:18">
      <c r="A2138" s="29"/>
      <c r="I2138" s="47"/>
      <c r="J2138"/>
      <c r="R2138" s="47"/>
    </row>
    <row r="2139" spans="1:18">
      <c r="A2139" s="29"/>
      <c r="I2139" s="47"/>
      <c r="J2139"/>
      <c r="R2139" s="47"/>
    </row>
    <row r="2140" spans="1:18">
      <c r="A2140" s="29"/>
      <c r="I2140" s="47"/>
      <c r="J2140"/>
      <c r="R2140" s="47"/>
    </row>
    <row r="2141" spans="1:18">
      <c r="A2141" s="29"/>
      <c r="I2141" s="47"/>
      <c r="J2141"/>
      <c r="R2141" s="47"/>
    </row>
    <row r="2142" spans="1:18">
      <c r="A2142" s="29"/>
      <c r="I2142" s="47"/>
      <c r="J2142"/>
      <c r="R2142" s="47"/>
    </row>
    <row r="2143" spans="1:18">
      <c r="A2143" s="29"/>
      <c r="I2143" s="47"/>
      <c r="J2143"/>
      <c r="R2143" s="47"/>
    </row>
    <row r="2144" spans="1:18">
      <c r="A2144" s="29"/>
      <c r="I2144" s="47"/>
      <c r="J2144"/>
      <c r="R2144" s="47"/>
    </row>
    <row r="2145" spans="1:18">
      <c r="A2145" s="29"/>
      <c r="I2145" s="47"/>
      <c r="J2145"/>
      <c r="R2145" s="47"/>
    </row>
    <row r="2146" spans="1:18">
      <c r="A2146" s="29"/>
      <c r="I2146" s="47"/>
      <c r="J2146"/>
      <c r="R2146" s="47"/>
    </row>
    <row r="2147" spans="1:18">
      <c r="A2147" s="29"/>
      <c r="I2147" s="47"/>
      <c r="J2147"/>
      <c r="R2147" s="47"/>
    </row>
    <row r="2148" spans="1:18">
      <c r="A2148" s="29"/>
      <c r="I2148" s="47"/>
      <c r="J2148"/>
      <c r="R2148" s="47"/>
    </row>
    <row r="2149" spans="1:18">
      <c r="A2149" s="29"/>
      <c r="I2149" s="47"/>
      <c r="J2149"/>
      <c r="R2149" s="47"/>
    </row>
    <row r="2150" spans="1:18">
      <c r="A2150" s="29"/>
      <c r="I2150" s="47"/>
      <c r="J2150"/>
      <c r="R2150" s="47"/>
    </row>
    <row r="2151" spans="1:18">
      <c r="A2151" s="29"/>
      <c r="I2151" s="47"/>
      <c r="J2151"/>
      <c r="R2151" s="47"/>
    </row>
    <row r="2152" spans="1:18">
      <c r="A2152" s="29"/>
      <c r="I2152" s="47"/>
      <c r="J2152"/>
      <c r="R2152" s="47"/>
    </row>
    <row r="2153" spans="1:18">
      <c r="A2153" s="29"/>
      <c r="I2153" s="47"/>
      <c r="J2153"/>
      <c r="R2153" s="47"/>
    </row>
    <row r="2154" spans="1:18">
      <c r="A2154" s="29"/>
      <c r="I2154" s="47"/>
      <c r="J2154"/>
      <c r="R2154" s="47"/>
    </row>
    <row r="2155" spans="1:18">
      <c r="A2155" s="29"/>
      <c r="I2155" s="47"/>
      <c r="J2155"/>
      <c r="R2155" s="47"/>
    </row>
    <row r="2156" spans="1:18">
      <c r="A2156" s="29"/>
      <c r="I2156" s="47"/>
      <c r="J2156"/>
      <c r="R2156" s="47"/>
    </row>
    <row r="2157" spans="1:18">
      <c r="A2157" s="29"/>
      <c r="I2157" s="47"/>
      <c r="J2157"/>
      <c r="R2157" s="47"/>
    </row>
    <row r="2158" spans="1:18">
      <c r="A2158" s="29"/>
      <c r="I2158" s="47"/>
      <c r="J2158"/>
      <c r="R2158" s="47"/>
    </row>
    <row r="2159" spans="1:18">
      <c r="A2159" s="29"/>
      <c r="I2159" s="47"/>
      <c r="J2159"/>
      <c r="R2159" s="47"/>
    </row>
    <row r="2160" spans="1:18">
      <c r="A2160" s="29"/>
      <c r="I2160" s="47"/>
      <c r="J2160"/>
      <c r="R2160" s="47"/>
    </row>
    <row r="2161" spans="1:18">
      <c r="A2161" s="29"/>
      <c r="I2161" s="47"/>
      <c r="J2161"/>
      <c r="R2161" s="47"/>
    </row>
    <row r="2162" spans="1:18">
      <c r="A2162" s="29"/>
      <c r="I2162" s="47"/>
      <c r="J2162"/>
      <c r="R2162" s="47"/>
    </row>
    <row r="2163" spans="1:18">
      <c r="A2163" s="29"/>
      <c r="I2163" s="47"/>
      <c r="J2163"/>
      <c r="R2163" s="47"/>
    </row>
    <row r="2164" spans="1:18">
      <c r="A2164" s="29"/>
      <c r="I2164" s="47"/>
      <c r="J2164"/>
      <c r="R2164" s="47"/>
    </row>
    <row r="2165" spans="1:18">
      <c r="A2165" s="29"/>
      <c r="I2165" s="47"/>
      <c r="J2165"/>
      <c r="R2165" s="47"/>
    </row>
    <row r="2166" spans="1:18">
      <c r="A2166" s="29"/>
      <c r="I2166" s="47"/>
      <c r="J2166"/>
      <c r="R2166" s="47"/>
    </row>
    <row r="2167" spans="1:18">
      <c r="A2167" s="29"/>
      <c r="I2167" s="47"/>
      <c r="J2167"/>
      <c r="R2167" s="47"/>
    </row>
    <row r="2168" spans="1:18">
      <c r="A2168" s="29"/>
      <c r="I2168" s="47"/>
      <c r="J2168"/>
      <c r="R2168" s="47"/>
    </row>
    <row r="2169" spans="1:18">
      <c r="A2169" s="29"/>
      <c r="I2169" s="47"/>
      <c r="J2169"/>
      <c r="R2169" s="47"/>
    </row>
    <row r="2170" spans="1:18">
      <c r="A2170" s="29"/>
      <c r="I2170" s="47"/>
      <c r="J2170"/>
      <c r="R2170" s="47"/>
    </row>
    <row r="2171" spans="1:18">
      <c r="A2171" s="29"/>
      <c r="I2171" s="47"/>
      <c r="J2171"/>
      <c r="R2171" s="47"/>
    </row>
    <row r="2172" spans="1:18">
      <c r="A2172" s="29"/>
      <c r="I2172" s="47"/>
      <c r="J2172"/>
      <c r="R2172" s="47"/>
    </row>
    <row r="2173" spans="1:18">
      <c r="A2173" s="29"/>
      <c r="I2173" s="47"/>
      <c r="J2173"/>
      <c r="R2173" s="47"/>
    </row>
    <row r="2174" spans="1:18">
      <c r="A2174" s="29"/>
      <c r="I2174" s="47"/>
      <c r="J2174"/>
      <c r="R2174" s="47"/>
    </row>
    <row r="2175" spans="1:18">
      <c r="A2175" s="29"/>
      <c r="I2175" s="47"/>
      <c r="J2175"/>
      <c r="R2175" s="47"/>
    </row>
    <row r="2176" spans="1:18">
      <c r="A2176" s="29"/>
      <c r="I2176" s="47"/>
      <c r="J2176"/>
      <c r="R2176" s="47"/>
    </row>
    <row r="2177" spans="1:18">
      <c r="A2177" s="29"/>
      <c r="I2177" s="47"/>
      <c r="J2177"/>
      <c r="R2177" s="47"/>
    </row>
    <row r="2178" spans="1:18">
      <c r="A2178" s="29"/>
      <c r="I2178" s="47"/>
      <c r="J2178"/>
      <c r="R2178" s="47"/>
    </row>
    <row r="2179" spans="1:18">
      <c r="A2179" s="29"/>
      <c r="I2179" s="47"/>
      <c r="J2179"/>
      <c r="R2179" s="47"/>
    </row>
    <row r="2180" spans="1:18">
      <c r="A2180" s="29"/>
      <c r="I2180" s="47"/>
      <c r="J2180"/>
      <c r="R2180" s="47"/>
    </row>
    <row r="2181" spans="1:18">
      <c r="A2181" s="29"/>
      <c r="I2181" s="47"/>
      <c r="J2181"/>
      <c r="R2181" s="47"/>
    </row>
    <row r="2182" spans="1:18">
      <c r="A2182" s="29"/>
      <c r="I2182" s="47"/>
      <c r="J2182"/>
      <c r="R2182" s="47"/>
    </row>
    <row r="2183" spans="1:18">
      <c r="A2183" s="29"/>
      <c r="I2183" s="47"/>
      <c r="J2183"/>
      <c r="R2183" s="47"/>
    </row>
    <row r="2184" spans="1:18">
      <c r="A2184" s="29"/>
      <c r="I2184" s="47"/>
      <c r="J2184"/>
      <c r="R2184" s="47"/>
    </row>
    <row r="2185" spans="1:18">
      <c r="A2185" s="29"/>
      <c r="I2185" s="47"/>
      <c r="J2185"/>
      <c r="R2185" s="47"/>
    </row>
    <row r="2186" spans="1:18">
      <c r="A2186" s="29"/>
      <c r="I2186" s="47"/>
      <c r="J2186"/>
      <c r="R2186" s="47"/>
    </row>
    <row r="2187" spans="1:18">
      <c r="A2187" s="29"/>
      <c r="I2187" s="47"/>
      <c r="J2187"/>
      <c r="R2187" s="47"/>
    </row>
    <row r="2188" spans="1:18">
      <c r="A2188" s="29"/>
      <c r="I2188" s="47"/>
      <c r="J2188"/>
      <c r="R2188" s="47"/>
    </row>
    <row r="2189" spans="1:18">
      <c r="A2189" s="29"/>
      <c r="I2189" s="47"/>
      <c r="J2189"/>
      <c r="R2189" s="47"/>
    </row>
    <row r="2190" spans="1:18">
      <c r="A2190" s="29"/>
      <c r="I2190" s="47"/>
      <c r="J2190"/>
      <c r="R2190" s="47"/>
    </row>
    <row r="2191" spans="1:18">
      <c r="A2191" s="29"/>
      <c r="I2191" s="47"/>
      <c r="J2191"/>
      <c r="R2191" s="47"/>
    </row>
    <row r="2192" spans="1:18">
      <c r="A2192" s="29"/>
      <c r="I2192" s="47"/>
      <c r="J2192"/>
      <c r="R2192" s="47"/>
    </row>
    <row r="2193" spans="1:18">
      <c r="A2193" s="29"/>
      <c r="I2193" s="47"/>
      <c r="J2193"/>
      <c r="R2193" s="47"/>
    </row>
    <row r="2194" spans="1:18">
      <c r="A2194" s="29"/>
      <c r="I2194" s="47"/>
      <c r="J2194"/>
      <c r="R2194" s="47"/>
    </row>
    <row r="2195" spans="1:18">
      <c r="A2195" s="29"/>
      <c r="I2195" s="47"/>
      <c r="J2195"/>
      <c r="R2195" s="47"/>
    </row>
    <row r="2196" spans="1:18">
      <c r="A2196" s="29"/>
      <c r="I2196" s="47"/>
      <c r="J2196"/>
      <c r="R2196" s="47"/>
    </row>
    <row r="2197" spans="1:18">
      <c r="A2197" s="29"/>
      <c r="I2197" s="47"/>
      <c r="J2197"/>
      <c r="R2197" s="47"/>
    </row>
    <row r="2198" spans="1:18">
      <c r="A2198" s="29"/>
      <c r="I2198" s="47"/>
      <c r="J2198"/>
      <c r="R2198" s="47"/>
    </row>
    <row r="2199" spans="1:18">
      <c r="A2199" s="29"/>
      <c r="I2199" s="47"/>
      <c r="J2199"/>
      <c r="R2199" s="47"/>
    </row>
    <row r="2200" spans="1:18">
      <c r="A2200" s="29"/>
      <c r="I2200" s="47"/>
      <c r="J2200"/>
      <c r="R2200" s="47"/>
    </row>
    <row r="2201" spans="1:18">
      <c r="A2201" s="29"/>
      <c r="I2201" s="47"/>
      <c r="J2201"/>
      <c r="R2201" s="47"/>
    </row>
    <row r="2202" spans="1:18">
      <c r="A2202" s="29"/>
      <c r="I2202" s="47"/>
      <c r="J2202"/>
      <c r="R2202" s="47"/>
    </row>
    <row r="2203" spans="1:18">
      <c r="A2203" s="29"/>
      <c r="I2203" s="47"/>
      <c r="J2203"/>
      <c r="R2203" s="47"/>
    </row>
    <row r="2204" spans="1:18">
      <c r="A2204" s="29"/>
      <c r="I2204" s="47"/>
      <c r="J2204"/>
      <c r="R2204" s="47"/>
    </row>
    <row r="2205" spans="1:18">
      <c r="A2205" s="29"/>
      <c r="I2205" s="47"/>
      <c r="J2205"/>
      <c r="R2205" s="47"/>
    </row>
    <row r="2206" spans="1:18">
      <c r="A2206" s="29"/>
      <c r="I2206" s="47"/>
      <c r="J2206"/>
      <c r="R2206" s="47"/>
    </row>
    <row r="2207" spans="1:18">
      <c r="A2207" s="29"/>
      <c r="I2207" s="47"/>
      <c r="J2207"/>
      <c r="R2207" s="47"/>
    </row>
    <row r="2208" spans="1:18">
      <c r="A2208" s="29"/>
      <c r="I2208" s="47"/>
      <c r="J2208"/>
      <c r="R2208" s="47"/>
    </row>
    <row r="2209" spans="1:18">
      <c r="A2209" s="29"/>
      <c r="I2209" s="47"/>
      <c r="J2209"/>
      <c r="R2209" s="47"/>
    </row>
    <row r="2210" spans="1:18">
      <c r="A2210" s="29"/>
      <c r="I2210" s="47"/>
      <c r="J2210"/>
      <c r="R2210" s="47"/>
    </row>
    <row r="2211" spans="1:18">
      <c r="A2211" s="29"/>
      <c r="I2211" s="47"/>
      <c r="J2211"/>
      <c r="R2211" s="47"/>
    </row>
    <row r="2212" spans="1:18">
      <c r="A2212" s="29"/>
      <c r="I2212" s="47"/>
      <c r="J2212"/>
      <c r="R2212" s="47"/>
    </row>
    <row r="2213" spans="1:18">
      <c r="A2213" s="29"/>
      <c r="I2213" s="47"/>
      <c r="J2213"/>
      <c r="R2213" s="47"/>
    </row>
    <row r="2214" spans="1:18">
      <c r="A2214" s="29"/>
      <c r="I2214" s="47"/>
      <c r="J2214"/>
      <c r="R2214" s="47"/>
    </row>
    <row r="2215" spans="1:18">
      <c r="A2215" s="29"/>
      <c r="I2215" s="47"/>
      <c r="J2215"/>
      <c r="R2215" s="47"/>
    </row>
    <row r="2216" spans="1:18">
      <c r="A2216" s="29"/>
      <c r="I2216" s="47"/>
      <c r="J2216"/>
      <c r="R2216" s="47"/>
    </row>
    <row r="2217" spans="1:18">
      <c r="A2217" s="29"/>
      <c r="I2217" s="47"/>
      <c r="J2217"/>
      <c r="R2217" s="47"/>
    </row>
    <row r="2218" spans="1:18">
      <c r="A2218" s="29"/>
      <c r="I2218" s="47"/>
      <c r="J2218"/>
      <c r="R2218" s="47"/>
    </row>
    <row r="2219" spans="1:18">
      <c r="A2219" s="29"/>
      <c r="I2219" s="47"/>
      <c r="J2219"/>
      <c r="R2219" s="47"/>
    </row>
    <row r="2220" spans="1:18">
      <c r="A2220" s="29"/>
      <c r="I2220" s="47"/>
      <c r="J2220"/>
      <c r="R2220" s="47"/>
    </row>
    <row r="2221" spans="1:18">
      <c r="A2221" s="29"/>
      <c r="I2221" s="47"/>
      <c r="J2221"/>
      <c r="R2221" s="47"/>
    </row>
    <row r="2222" spans="1:18">
      <c r="A2222" s="29"/>
      <c r="I2222" s="47"/>
      <c r="J2222"/>
      <c r="R2222" s="47"/>
    </row>
    <row r="2223" spans="1:18">
      <c r="A2223" s="29"/>
      <c r="I2223" s="47"/>
      <c r="J2223"/>
      <c r="R2223" s="47"/>
    </row>
    <row r="2224" spans="1:18">
      <c r="A2224" s="29"/>
      <c r="I2224" s="47"/>
      <c r="J2224"/>
      <c r="R2224" s="47"/>
    </row>
    <row r="2225" spans="1:18">
      <c r="A2225" s="29"/>
      <c r="I2225" s="47"/>
      <c r="J2225"/>
      <c r="R2225" s="47"/>
    </row>
    <row r="2226" spans="1:18">
      <c r="A2226" s="29"/>
      <c r="I2226" s="47"/>
      <c r="J2226"/>
      <c r="R2226" s="47"/>
    </row>
    <row r="2227" spans="1:18">
      <c r="A2227" s="29"/>
      <c r="I2227" s="47"/>
      <c r="J2227"/>
      <c r="R2227" s="47"/>
    </row>
    <row r="2228" spans="1:18">
      <c r="A2228" s="29"/>
      <c r="I2228" s="47"/>
      <c r="J2228"/>
      <c r="R2228" s="47"/>
    </row>
    <row r="2229" spans="1:18">
      <c r="A2229" s="29"/>
      <c r="I2229" s="47"/>
      <c r="J2229"/>
      <c r="R2229" s="47"/>
    </row>
    <row r="2230" spans="1:18">
      <c r="A2230" s="29"/>
      <c r="I2230" s="47"/>
      <c r="J2230"/>
      <c r="R2230" s="47"/>
    </row>
    <row r="2231" spans="1:18">
      <c r="A2231" s="29"/>
      <c r="I2231" s="47"/>
      <c r="J2231"/>
      <c r="R2231" s="47"/>
    </row>
    <row r="2232" spans="1:18">
      <c r="A2232" s="29"/>
      <c r="I2232" s="47"/>
      <c r="J2232"/>
      <c r="R2232" s="47"/>
    </row>
    <row r="2233" spans="1:18">
      <c r="A2233" s="29"/>
      <c r="I2233" s="47"/>
      <c r="J2233"/>
      <c r="R2233" s="47"/>
    </row>
    <row r="2234" spans="1:18">
      <c r="A2234" s="29"/>
      <c r="I2234" s="47"/>
      <c r="J2234"/>
      <c r="R2234" s="47"/>
    </row>
    <row r="2235" spans="1:18">
      <c r="A2235" s="29"/>
      <c r="I2235" s="47"/>
      <c r="J2235"/>
      <c r="R2235" s="47"/>
    </row>
    <row r="2236" spans="1:18">
      <c r="A2236" s="29"/>
      <c r="I2236" s="47"/>
      <c r="J2236"/>
      <c r="R2236" s="47"/>
    </row>
    <row r="2237" spans="1:18">
      <c r="A2237" s="29"/>
      <c r="I2237" s="47"/>
      <c r="J2237"/>
      <c r="R2237" s="47"/>
    </row>
    <row r="2238" spans="1:18">
      <c r="A2238" s="29"/>
      <c r="I2238" s="47"/>
      <c r="J2238"/>
      <c r="R2238" s="47"/>
    </row>
    <row r="2239" spans="1:18">
      <c r="A2239" s="29"/>
      <c r="I2239" s="47"/>
      <c r="J2239"/>
      <c r="R2239" s="47"/>
    </row>
    <row r="2240" spans="1:18">
      <c r="A2240" s="29"/>
      <c r="I2240" s="47"/>
      <c r="J2240"/>
      <c r="R2240" s="47"/>
    </row>
    <row r="2241" spans="1:18">
      <c r="A2241" s="29"/>
      <c r="I2241" s="47"/>
      <c r="J2241"/>
      <c r="R2241" s="47"/>
    </row>
    <row r="2242" spans="1:18">
      <c r="A2242" s="29"/>
      <c r="I2242" s="47"/>
      <c r="J2242"/>
      <c r="R2242" s="47"/>
    </row>
    <row r="2243" spans="1:18">
      <c r="A2243" s="29"/>
      <c r="I2243" s="47"/>
      <c r="J2243"/>
      <c r="R2243" s="47"/>
    </row>
    <row r="2244" spans="1:18">
      <c r="A2244" s="29"/>
      <c r="I2244" s="47"/>
      <c r="J2244"/>
      <c r="R2244" s="47"/>
    </row>
    <row r="2245" spans="1:18">
      <c r="A2245" s="29"/>
      <c r="I2245" s="47"/>
      <c r="J2245"/>
      <c r="R2245" s="47"/>
    </row>
    <row r="2246" spans="1:18">
      <c r="A2246" s="29"/>
      <c r="I2246" s="47"/>
      <c r="J2246"/>
      <c r="R2246" s="47"/>
    </row>
    <row r="2247" spans="1:18">
      <c r="A2247" s="29"/>
      <c r="I2247" s="47"/>
      <c r="J2247"/>
      <c r="R2247" s="47"/>
    </row>
    <row r="2248" spans="1:18">
      <c r="A2248" s="29"/>
      <c r="I2248" s="47"/>
      <c r="J2248"/>
      <c r="R2248" s="47"/>
    </row>
    <row r="2249" spans="1:18">
      <c r="A2249" s="29"/>
      <c r="I2249" s="47"/>
      <c r="J2249"/>
      <c r="R2249" s="47"/>
    </row>
    <row r="2250" spans="1:18">
      <c r="A2250" s="29"/>
      <c r="I2250" s="47"/>
      <c r="J2250"/>
      <c r="R2250" s="47"/>
    </row>
    <row r="2251" spans="1:18">
      <c r="A2251" s="29"/>
      <c r="I2251" s="47"/>
      <c r="J2251"/>
      <c r="R2251" s="47"/>
    </row>
    <row r="2252" spans="1:18">
      <c r="A2252" s="29"/>
      <c r="I2252" s="47"/>
      <c r="J2252"/>
      <c r="R2252" s="47"/>
    </row>
    <row r="2253" spans="1:18">
      <c r="A2253" s="29"/>
      <c r="I2253" s="47"/>
      <c r="J2253"/>
      <c r="R2253" s="47"/>
    </row>
    <row r="2254" spans="1:18">
      <c r="A2254" s="29"/>
      <c r="I2254" s="47"/>
      <c r="J2254"/>
      <c r="R2254" s="47"/>
    </row>
    <row r="2255" spans="1:18">
      <c r="A2255" s="29"/>
      <c r="I2255" s="47"/>
      <c r="J2255"/>
      <c r="R2255" s="47"/>
    </row>
    <row r="2256" spans="1:18">
      <c r="A2256" s="29"/>
      <c r="I2256" s="47"/>
      <c r="J2256"/>
      <c r="R2256" s="47"/>
    </row>
    <row r="2257" spans="1:18">
      <c r="A2257" s="29"/>
      <c r="I2257" s="47"/>
      <c r="J2257"/>
      <c r="R2257" s="47"/>
    </row>
    <row r="2258" spans="1:18">
      <c r="A2258" s="29"/>
      <c r="I2258" s="47"/>
      <c r="J2258"/>
      <c r="R2258" s="47"/>
    </row>
    <row r="2259" spans="1:18">
      <c r="A2259" s="29"/>
      <c r="I2259" s="47"/>
      <c r="J2259"/>
      <c r="R2259" s="47"/>
    </row>
    <row r="2260" spans="1:18">
      <c r="A2260" s="29"/>
      <c r="I2260" s="47"/>
      <c r="J2260"/>
      <c r="R2260" s="47"/>
    </row>
    <row r="2261" spans="1:18">
      <c r="A2261" s="29"/>
      <c r="I2261" s="47"/>
      <c r="J2261"/>
      <c r="R2261" s="47"/>
    </row>
    <row r="2262" spans="1:18">
      <c r="A2262" s="29"/>
      <c r="I2262" s="47"/>
      <c r="J2262"/>
      <c r="R2262" s="47"/>
    </row>
    <row r="2263" spans="1:18">
      <c r="A2263" s="29"/>
      <c r="I2263" s="47"/>
      <c r="J2263"/>
      <c r="R2263" s="47"/>
    </row>
    <row r="2264" spans="1:18">
      <c r="A2264" s="29"/>
      <c r="I2264" s="47"/>
      <c r="J2264"/>
      <c r="R2264" s="47"/>
    </row>
    <row r="2265" spans="1:18">
      <c r="A2265" s="29"/>
      <c r="I2265" s="47"/>
      <c r="J2265"/>
      <c r="R2265" s="47"/>
    </row>
    <row r="2266" spans="1:18">
      <c r="A2266" s="29"/>
      <c r="I2266" s="47"/>
      <c r="J2266"/>
      <c r="R2266" s="47"/>
    </row>
    <row r="2267" spans="1:18">
      <c r="A2267" s="29"/>
      <c r="I2267" s="47"/>
      <c r="J2267"/>
      <c r="R2267" s="47"/>
    </row>
    <row r="2268" spans="1:18">
      <c r="A2268" s="29"/>
      <c r="I2268" s="47"/>
      <c r="J2268"/>
      <c r="R2268" s="47"/>
    </row>
    <row r="2269" spans="1:18">
      <c r="A2269" s="29"/>
      <c r="I2269" s="47"/>
      <c r="J2269"/>
      <c r="R2269" s="47"/>
    </row>
    <row r="2270" spans="1:18">
      <c r="A2270" s="29"/>
      <c r="I2270" s="47"/>
      <c r="J2270"/>
      <c r="R2270" s="47"/>
    </row>
    <row r="2271" spans="1:18">
      <c r="A2271" s="29"/>
      <c r="I2271" s="47"/>
      <c r="J2271"/>
      <c r="R2271" s="47"/>
    </row>
    <row r="2272" spans="1:18">
      <c r="A2272" s="29"/>
      <c r="I2272" s="47"/>
      <c r="J2272"/>
      <c r="R2272" s="47"/>
    </row>
    <row r="2273" spans="1:18">
      <c r="A2273" s="29"/>
      <c r="I2273" s="47"/>
      <c r="J2273"/>
      <c r="R2273" s="47"/>
    </row>
    <row r="2274" spans="1:18">
      <c r="A2274" s="29"/>
      <c r="I2274" s="47"/>
      <c r="J2274"/>
      <c r="R2274" s="47"/>
    </row>
    <row r="2275" spans="1:18">
      <c r="A2275" s="29"/>
      <c r="I2275" s="47"/>
      <c r="J2275"/>
      <c r="R2275" s="47"/>
    </row>
    <row r="2276" spans="1:18">
      <c r="A2276" s="29"/>
      <c r="I2276" s="47"/>
      <c r="J2276"/>
      <c r="R2276" s="47"/>
    </row>
    <row r="2277" spans="1:18">
      <c r="A2277" s="29"/>
      <c r="I2277" s="47"/>
      <c r="J2277"/>
      <c r="R2277" s="47"/>
    </row>
    <row r="2278" spans="1:18">
      <c r="A2278" s="29"/>
      <c r="I2278" s="47"/>
      <c r="J2278"/>
      <c r="R2278" s="47"/>
    </row>
    <row r="2279" spans="1:18">
      <c r="A2279" s="29"/>
      <c r="I2279" s="47"/>
      <c r="J2279"/>
      <c r="R2279" s="47"/>
    </row>
    <row r="2280" spans="1:18">
      <c r="A2280" s="29"/>
      <c r="I2280" s="47"/>
      <c r="J2280"/>
      <c r="R2280" s="47"/>
    </row>
    <row r="2281" spans="1:18">
      <c r="A2281" s="29"/>
      <c r="I2281" s="47"/>
      <c r="J2281"/>
      <c r="R2281" s="47"/>
    </row>
    <row r="2282" spans="1:18">
      <c r="A2282" s="29"/>
      <c r="I2282" s="47"/>
      <c r="J2282"/>
      <c r="R2282" s="47"/>
    </row>
    <row r="2283" spans="1:18">
      <c r="A2283" s="29"/>
      <c r="I2283" s="47"/>
      <c r="J2283"/>
      <c r="R2283" s="47"/>
    </row>
    <row r="2284" spans="1:18">
      <c r="A2284" s="29"/>
      <c r="I2284" s="47"/>
      <c r="J2284"/>
      <c r="R2284" s="47"/>
    </row>
    <row r="2285" spans="1:18">
      <c r="A2285" s="29"/>
      <c r="I2285" s="47"/>
      <c r="J2285"/>
      <c r="R2285" s="47"/>
    </row>
    <row r="2286" spans="1:18">
      <c r="A2286" s="29"/>
      <c r="I2286" s="47"/>
      <c r="J2286"/>
      <c r="R2286" s="47"/>
    </row>
    <row r="2287" spans="1:18">
      <c r="A2287" s="29"/>
      <c r="I2287" s="47"/>
      <c r="J2287"/>
      <c r="R2287" s="47"/>
    </row>
    <row r="2288" spans="1:18">
      <c r="A2288" s="29"/>
      <c r="I2288" s="47"/>
      <c r="J2288"/>
      <c r="R2288" s="47"/>
    </row>
    <row r="2289" spans="1:18">
      <c r="A2289" s="29"/>
      <c r="I2289" s="47"/>
      <c r="J2289"/>
      <c r="R2289" s="47"/>
    </row>
    <row r="2290" spans="1:18">
      <c r="A2290" s="29"/>
      <c r="I2290" s="47"/>
      <c r="J2290"/>
      <c r="R2290" s="47"/>
    </row>
    <row r="2291" spans="1:18">
      <c r="A2291" s="29"/>
      <c r="I2291" s="47"/>
      <c r="J2291"/>
      <c r="R2291" s="47"/>
    </row>
    <row r="2292" spans="1:18">
      <c r="A2292" s="29"/>
      <c r="I2292" s="47"/>
      <c r="J2292"/>
      <c r="R2292" s="47"/>
    </row>
    <row r="2293" spans="1:18">
      <c r="A2293" s="29"/>
      <c r="I2293" s="47"/>
      <c r="J2293"/>
      <c r="R2293" s="47"/>
    </row>
    <row r="2294" spans="1:18">
      <c r="A2294" s="29"/>
      <c r="I2294" s="47"/>
      <c r="J2294"/>
      <c r="R2294" s="47"/>
    </row>
    <row r="2295" spans="1:18">
      <c r="A2295" s="29"/>
      <c r="I2295" s="47"/>
      <c r="J2295"/>
      <c r="R2295" s="47"/>
    </row>
    <row r="2296" spans="1:18">
      <c r="A2296" s="29"/>
      <c r="I2296" s="47"/>
      <c r="J2296"/>
      <c r="R2296" s="47"/>
    </row>
    <row r="2297" spans="1:18">
      <c r="A2297" s="29"/>
      <c r="I2297" s="47"/>
      <c r="J2297"/>
      <c r="R2297" s="47"/>
    </row>
    <row r="2298" spans="1:18">
      <c r="A2298" s="29"/>
      <c r="I2298" s="47"/>
      <c r="J2298"/>
      <c r="R2298" s="47"/>
    </row>
    <row r="2299" spans="1:18">
      <c r="A2299" s="29"/>
      <c r="I2299" s="47"/>
      <c r="J2299"/>
      <c r="R2299" s="47"/>
    </row>
    <row r="2300" spans="1:18">
      <c r="A2300" s="29"/>
      <c r="I2300" s="47"/>
      <c r="J2300"/>
      <c r="R2300" s="47"/>
    </row>
    <row r="2301" spans="1:18">
      <c r="A2301" s="29"/>
      <c r="I2301" s="47"/>
      <c r="J2301"/>
      <c r="R2301" s="47"/>
    </row>
    <row r="2302" spans="1:18">
      <c r="A2302" s="29"/>
      <c r="I2302" s="47"/>
      <c r="J2302"/>
      <c r="R2302" s="47"/>
    </row>
    <row r="2303" spans="1:18">
      <c r="A2303" s="29"/>
      <c r="I2303" s="47"/>
      <c r="J2303"/>
      <c r="R2303" s="47"/>
    </row>
    <row r="2304" spans="1:18">
      <c r="A2304" s="29"/>
      <c r="I2304" s="47"/>
      <c r="J2304"/>
      <c r="R2304" s="47"/>
    </row>
    <row r="2305" spans="1:18">
      <c r="A2305" s="29"/>
      <c r="I2305" s="47"/>
      <c r="J2305"/>
      <c r="R2305" s="47"/>
    </row>
    <row r="2306" spans="1:18">
      <c r="A2306" s="29"/>
      <c r="I2306" s="47"/>
      <c r="J2306"/>
      <c r="R2306" s="47"/>
    </row>
    <row r="2307" spans="1:18">
      <c r="A2307" s="29"/>
      <c r="I2307" s="47"/>
      <c r="J2307"/>
      <c r="R2307" s="47"/>
    </row>
    <row r="2308" spans="1:18">
      <c r="A2308" s="29"/>
      <c r="I2308" s="47"/>
      <c r="J2308"/>
      <c r="R2308" s="47"/>
    </row>
    <row r="2309" spans="1:18">
      <c r="A2309" s="29"/>
      <c r="I2309" s="47"/>
      <c r="J2309"/>
      <c r="R2309" s="47"/>
    </row>
    <row r="2310" spans="1:18">
      <c r="A2310" s="29"/>
      <c r="I2310" s="47"/>
      <c r="J2310"/>
      <c r="R2310" s="47"/>
    </row>
    <row r="2311" spans="1:18">
      <c r="A2311" s="29"/>
      <c r="I2311" s="47"/>
      <c r="J2311"/>
      <c r="R2311" s="47"/>
    </row>
    <row r="2312" spans="1:18">
      <c r="A2312" s="29"/>
      <c r="I2312" s="47"/>
      <c r="J2312"/>
      <c r="R2312" s="47"/>
    </row>
    <row r="2313" spans="1:18">
      <c r="A2313" s="29"/>
      <c r="I2313" s="47"/>
      <c r="J2313"/>
      <c r="R2313" s="47"/>
    </row>
    <row r="2314" spans="1:18">
      <c r="A2314" s="29"/>
      <c r="I2314" s="47"/>
      <c r="J2314"/>
      <c r="R2314" s="47"/>
    </row>
    <row r="2315" spans="1:18">
      <c r="A2315" s="29"/>
      <c r="I2315" s="47"/>
      <c r="J2315"/>
      <c r="R2315" s="47"/>
    </row>
    <row r="2316" spans="1:18">
      <c r="A2316" s="29"/>
      <c r="I2316" s="47"/>
      <c r="J2316"/>
      <c r="R2316" s="47"/>
    </row>
    <row r="2317" spans="1:18">
      <c r="A2317" s="29"/>
      <c r="I2317" s="47"/>
      <c r="J2317"/>
      <c r="R2317" s="47"/>
    </row>
    <row r="2318" spans="1:18">
      <c r="A2318" s="29"/>
      <c r="I2318" s="47"/>
      <c r="J2318"/>
      <c r="R2318" s="47"/>
    </row>
    <row r="2319" spans="1:18">
      <c r="A2319" s="29"/>
      <c r="I2319" s="47"/>
      <c r="J2319"/>
      <c r="R2319" s="47"/>
    </row>
    <row r="2320" spans="1:18">
      <c r="A2320" s="29"/>
      <c r="I2320" s="47"/>
      <c r="J2320"/>
      <c r="R2320" s="47"/>
    </row>
    <row r="2321" spans="1:18">
      <c r="A2321" s="29"/>
      <c r="I2321" s="47"/>
      <c r="J2321"/>
      <c r="R2321" s="47"/>
    </row>
    <row r="2322" spans="1:18">
      <c r="A2322" s="29"/>
      <c r="I2322" s="47"/>
      <c r="J2322"/>
      <c r="R2322" s="47"/>
    </row>
    <row r="2323" spans="1:18">
      <c r="A2323" s="29"/>
      <c r="I2323" s="47"/>
      <c r="J2323"/>
      <c r="R2323" s="47"/>
    </row>
    <row r="2324" spans="1:18">
      <c r="A2324" s="29"/>
      <c r="I2324" s="47"/>
      <c r="J2324"/>
      <c r="R2324" s="47"/>
    </row>
    <row r="2325" spans="1:18">
      <c r="A2325" s="29"/>
      <c r="I2325" s="47"/>
      <c r="J2325"/>
      <c r="R2325" s="47"/>
    </row>
    <row r="2326" spans="1:18">
      <c r="A2326" s="29"/>
      <c r="I2326" s="47"/>
      <c r="J2326"/>
      <c r="R2326" s="47"/>
    </row>
    <row r="2327" spans="1:18">
      <c r="A2327" s="29"/>
      <c r="I2327" s="47"/>
      <c r="J2327"/>
      <c r="R2327" s="47"/>
    </row>
    <row r="2328" spans="1:18">
      <c r="A2328" s="29"/>
      <c r="I2328" s="47"/>
      <c r="J2328"/>
      <c r="R2328" s="47"/>
    </row>
    <row r="2329" spans="1:18">
      <c r="A2329" s="29"/>
      <c r="I2329" s="47"/>
      <c r="J2329"/>
      <c r="R2329" s="47"/>
    </row>
    <row r="2330" spans="1:18">
      <c r="A2330" s="29"/>
      <c r="I2330" s="47"/>
      <c r="J2330"/>
      <c r="R2330" s="47"/>
    </row>
    <row r="2331" spans="1:18">
      <c r="A2331" s="29"/>
      <c r="I2331" s="47"/>
      <c r="J2331"/>
      <c r="R2331" s="47"/>
    </row>
    <row r="2332" spans="1:18">
      <c r="A2332" s="29"/>
      <c r="I2332" s="47"/>
      <c r="J2332"/>
      <c r="R2332" s="47"/>
    </row>
    <row r="2333" spans="1:18">
      <c r="A2333" s="29"/>
      <c r="I2333" s="47"/>
      <c r="J2333"/>
      <c r="R2333" s="47"/>
    </row>
    <row r="2334" spans="1:18">
      <c r="A2334" s="29"/>
      <c r="I2334" s="47"/>
      <c r="J2334"/>
      <c r="R2334" s="47"/>
    </row>
    <row r="2335" spans="1:18">
      <c r="A2335" s="29"/>
      <c r="I2335" s="47"/>
      <c r="J2335"/>
      <c r="R2335" s="47"/>
    </row>
    <row r="2336" spans="1:18">
      <c r="A2336" s="29"/>
      <c r="I2336" s="47"/>
      <c r="J2336"/>
      <c r="R2336" s="47"/>
    </row>
    <row r="2337" spans="1:18">
      <c r="A2337" s="29"/>
      <c r="I2337" s="47"/>
      <c r="J2337"/>
      <c r="R2337" s="47"/>
    </row>
    <row r="2338" spans="1:18">
      <c r="A2338" s="29"/>
      <c r="I2338" s="47"/>
      <c r="J2338"/>
      <c r="R2338" s="47"/>
    </row>
    <row r="2339" spans="1:18">
      <c r="A2339" s="29"/>
      <c r="I2339" s="47"/>
      <c r="J2339"/>
      <c r="R2339" s="47"/>
    </row>
    <row r="2340" spans="1:18">
      <c r="A2340" s="29"/>
      <c r="I2340" s="47"/>
      <c r="J2340"/>
      <c r="R2340" s="47"/>
    </row>
    <row r="2341" spans="1:18">
      <c r="A2341" s="29"/>
      <c r="I2341" s="47"/>
      <c r="J2341"/>
      <c r="R2341" s="47"/>
    </row>
    <row r="2342" spans="1:18">
      <c r="A2342" s="29"/>
      <c r="I2342" s="47"/>
      <c r="J2342"/>
      <c r="R2342" s="47"/>
    </row>
    <row r="2343" spans="1:18">
      <c r="A2343" s="29"/>
      <c r="I2343" s="47"/>
      <c r="J2343"/>
      <c r="R2343" s="47"/>
    </row>
    <row r="2344" spans="1:18">
      <c r="A2344" s="29"/>
      <c r="I2344" s="47"/>
      <c r="J2344"/>
      <c r="R2344" s="47"/>
    </row>
    <row r="2345" spans="1:18">
      <c r="A2345" s="29"/>
      <c r="I2345" s="47"/>
      <c r="J2345"/>
      <c r="R2345" s="47"/>
    </row>
    <row r="2346" spans="1:18">
      <c r="A2346" s="29"/>
      <c r="I2346" s="47"/>
      <c r="J2346"/>
      <c r="R2346" s="47"/>
    </row>
    <row r="2347" spans="1:18">
      <c r="A2347" s="29"/>
      <c r="I2347" s="47"/>
      <c r="J2347"/>
      <c r="R2347" s="47"/>
    </row>
    <row r="2348" spans="1:18">
      <c r="A2348" s="29"/>
      <c r="I2348" s="47"/>
      <c r="J2348"/>
      <c r="R2348" s="47"/>
    </row>
    <row r="2349" spans="1:18">
      <c r="A2349" s="29"/>
      <c r="I2349" s="47"/>
      <c r="J2349"/>
      <c r="R2349" s="47"/>
    </row>
    <row r="2350" spans="1:18">
      <c r="A2350" s="29"/>
      <c r="I2350" s="47"/>
      <c r="J2350"/>
      <c r="R2350" s="47"/>
    </row>
    <row r="2351" spans="1:18">
      <c r="A2351" s="29"/>
      <c r="I2351" s="47"/>
      <c r="J2351"/>
      <c r="R2351" s="47"/>
    </row>
    <row r="2352" spans="1:18">
      <c r="A2352" s="29"/>
      <c r="I2352" s="47"/>
      <c r="J2352"/>
      <c r="R2352" s="47"/>
    </row>
    <row r="2353" spans="1:18">
      <c r="A2353" s="29"/>
      <c r="I2353" s="47"/>
      <c r="J2353"/>
      <c r="R2353" s="47"/>
    </row>
    <row r="2354" spans="1:18">
      <c r="A2354" s="29"/>
      <c r="I2354" s="47"/>
      <c r="J2354"/>
      <c r="R2354" s="47"/>
    </row>
    <row r="2355" spans="1:18">
      <c r="A2355" s="29"/>
      <c r="I2355" s="47"/>
      <c r="J2355"/>
      <c r="R2355" s="47"/>
    </row>
    <row r="2356" spans="1:18">
      <c r="A2356" s="29"/>
      <c r="I2356" s="47"/>
      <c r="J2356"/>
      <c r="R2356" s="47"/>
    </row>
    <row r="2357" spans="1:18">
      <c r="A2357" s="29"/>
      <c r="I2357" s="47"/>
      <c r="J2357"/>
      <c r="R2357" s="47"/>
    </row>
    <row r="2358" spans="1:18">
      <c r="A2358" s="29"/>
      <c r="I2358" s="47"/>
      <c r="J2358"/>
      <c r="R2358" s="47"/>
    </row>
    <row r="2359" spans="1:18">
      <c r="A2359" s="29"/>
      <c r="I2359" s="47"/>
      <c r="J2359"/>
      <c r="R2359" s="47"/>
    </row>
    <row r="2360" spans="1:18">
      <c r="A2360" s="29"/>
      <c r="I2360" s="47"/>
      <c r="J2360"/>
      <c r="R2360" s="47"/>
    </row>
    <row r="2361" spans="1:18">
      <c r="A2361" s="29"/>
      <c r="I2361" s="47"/>
      <c r="J2361"/>
      <c r="R2361" s="47"/>
    </row>
    <row r="2362" spans="1:18">
      <c r="A2362" s="29"/>
      <c r="I2362" s="47"/>
      <c r="J2362"/>
      <c r="R2362" s="47"/>
    </row>
    <row r="2363" spans="1:18">
      <c r="A2363" s="29"/>
      <c r="I2363" s="47"/>
      <c r="J2363"/>
      <c r="R2363" s="47"/>
    </row>
    <row r="2364" spans="1:18">
      <c r="A2364" s="29"/>
      <c r="I2364" s="47"/>
      <c r="J2364"/>
      <c r="R2364" s="47"/>
    </row>
    <row r="2365" spans="1:18">
      <c r="A2365" s="29"/>
      <c r="I2365" s="47"/>
      <c r="J2365"/>
      <c r="R2365" s="47"/>
    </row>
    <row r="2366" spans="1:18">
      <c r="A2366" s="29"/>
      <c r="I2366" s="47"/>
      <c r="J2366"/>
      <c r="R2366" s="47"/>
    </row>
    <row r="2367" spans="1:18">
      <c r="A2367" s="29"/>
      <c r="I2367" s="47"/>
      <c r="J2367"/>
      <c r="R2367" s="47"/>
    </row>
    <row r="2368" spans="1:18">
      <c r="A2368" s="29"/>
      <c r="I2368" s="47"/>
      <c r="J2368"/>
      <c r="R2368" s="47"/>
    </row>
    <row r="2369" spans="1:18">
      <c r="A2369" s="29"/>
      <c r="I2369" s="47"/>
      <c r="J2369"/>
      <c r="R2369" s="47"/>
    </row>
    <row r="2370" spans="1:18">
      <c r="A2370" s="29"/>
      <c r="I2370" s="47"/>
      <c r="J2370"/>
      <c r="R2370" s="47"/>
    </row>
    <row r="2371" spans="1:18">
      <c r="A2371" s="29"/>
      <c r="I2371" s="47"/>
      <c r="J2371"/>
      <c r="R2371" s="47"/>
    </row>
    <row r="2372" spans="1:18">
      <c r="A2372" s="29"/>
      <c r="I2372" s="47"/>
      <c r="J2372"/>
      <c r="R2372" s="47"/>
    </row>
    <row r="2373" spans="1:18">
      <c r="A2373" s="29"/>
      <c r="I2373" s="47"/>
      <c r="J2373"/>
      <c r="R2373" s="47"/>
    </row>
    <row r="2374" spans="1:18">
      <c r="A2374" s="29"/>
      <c r="I2374" s="47"/>
      <c r="J2374"/>
      <c r="R2374" s="47"/>
    </row>
    <row r="2375" spans="1:18">
      <c r="A2375" s="29"/>
      <c r="I2375" s="47"/>
      <c r="J2375"/>
      <c r="R2375" s="47"/>
    </row>
    <row r="2376" spans="1:18">
      <c r="A2376" s="29"/>
      <c r="I2376" s="47"/>
      <c r="J2376"/>
      <c r="R2376" s="47"/>
    </row>
    <row r="2377" spans="1:18">
      <c r="A2377" s="29"/>
      <c r="I2377" s="47"/>
      <c r="J2377"/>
      <c r="R2377" s="47"/>
    </row>
    <row r="2378" spans="1:18">
      <c r="A2378" s="29"/>
      <c r="I2378" s="47"/>
      <c r="J2378"/>
      <c r="R2378" s="47"/>
    </row>
    <row r="2379" spans="1:18">
      <c r="A2379" s="29"/>
      <c r="I2379" s="47"/>
      <c r="J2379"/>
      <c r="R2379" s="47"/>
    </row>
    <row r="2380" spans="1:18">
      <c r="A2380" s="29"/>
      <c r="I2380" s="47"/>
      <c r="J2380"/>
      <c r="R2380" s="47"/>
    </row>
    <row r="2381" spans="1:18">
      <c r="A2381" s="29"/>
      <c r="I2381" s="47"/>
      <c r="J2381"/>
      <c r="R2381" s="47"/>
    </row>
    <row r="2382" spans="1:18">
      <c r="A2382" s="29"/>
      <c r="I2382" s="47"/>
      <c r="J2382"/>
      <c r="R2382" s="47"/>
    </row>
    <row r="2383" spans="1:18">
      <c r="A2383" s="29"/>
      <c r="I2383" s="47"/>
      <c r="J2383"/>
      <c r="R2383" s="47"/>
    </row>
    <row r="2384" spans="1:18">
      <c r="A2384" s="29"/>
      <c r="I2384" s="47"/>
      <c r="J2384"/>
      <c r="R2384" s="47"/>
    </row>
    <row r="2385" spans="1:18">
      <c r="A2385" s="29"/>
      <c r="I2385" s="47"/>
      <c r="J2385"/>
      <c r="R2385" s="47"/>
    </row>
    <row r="2386" spans="1:18">
      <c r="A2386" s="29"/>
      <c r="I2386" s="47"/>
      <c r="J2386"/>
      <c r="R2386" s="47"/>
    </row>
    <row r="2387" spans="1:18">
      <c r="A2387" s="29"/>
      <c r="I2387" s="47"/>
      <c r="J2387"/>
      <c r="R2387" s="47"/>
    </row>
    <row r="2388" spans="1:18">
      <c r="A2388" s="29"/>
      <c r="I2388" s="47"/>
      <c r="J2388"/>
      <c r="R2388" s="47"/>
    </row>
    <row r="2389" spans="1:18">
      <c r="A2389" s="29"/>
      <c r="I2389" s="47"/>
      <c r="J2389"/>
      <c r="R2389" s="47"/>
    </row>
    <row r="2390" spans="1:18">
      <c r="A2390" s="29"/>
      <c r="I2390" s="47"/>
      <c r="J2390"/>
      <c r="R2390" s="47"/>
    </row>
    <row r="2391" spans="1:18">
      <c r="A2391" s="29"/>
      <c r="I2391" s="47"/>
      <c r="J2391"/>
      <c r="R2391" s="47"/>
    </row>
    <row r="2392" spans="1:18">
      <c r="A2392" s="29"/>
      <c r="I2392" s="47"/>
      <c r="J2392"/>
      <c r="R2392" s="47"/>
    </row>
    <row r="2393" spans="1:18">
      <c r="A2393" s="29"/>
      <c r="I2393" s="47"/>
      <c r="J2393"/>
      <c r="R2393" s="47"/>
    </row>
    <row r="2394" spans="1:18">
      <c r="A2394" s="29"/>
      <c r="I2394" s="47"/>
      <c r="J2394"/>
      <c r="R2394" s="47"/>
    </row>
    <row r="2395" spans="1:18">
      <c r="A2395" s="29"/>
      <c r="I2395" s="47"/>
      <c r="J2395"/>
      <c r="R2395" s="47"/>
    </row>
    <row r="2396" spans="1:18">
      <c r="A2396" s="29"/>
      <c r="I2396" s="47"/>
      <c r="J2396"/>
      <c r="R2396" s="47"/>
    </row>
    <row r="2397" spans="1:18">
      <c r="A2397" s="29"/>
      <c r="I2397" s="47"/>
      <c r="J2397"/>
      <c r="R2397" s="47"/>
    </row>
    <row r="2398" spans="1:18">
      <c r="A2398" s="29"/>
      <c r="I2398" s="47"/>
      <c r="J2398"/>
      <c r="R2398" s="47"/>
    </row>
    <row r="2399" spans="1:18">
      <c r="A2399" s="29"/>
      <c r="I2399" s="47"/>
      <c r="J2399"/>
      <c r="R2399" s="47"/>
    </row>
    <row r="2400" spans="1:18">
      <c r="A2400" s="29"/>
      <c r="I2400" s="47"/>
      <c r="J2400"/>
      <c r="R2400" s="47"/>
    </row>
    <row r="2401" spans="1:18">
      <c r="A2401" s="29"/>
      <c r="I2401" s="47"/>
      <c r="J2401"/>
      <c r="R2401" s="47"/>
    </row>
    <row r="2402" spans="1:18">
      <c r="A2402" s="29"/>
      <c r="I2402" s="47"/>
      <c r="J2402"/>
      <c r="R2402" s="47"/>
    </row>
    <row r="2403" spans="1:18">
      <c r="A2403" s="29"/>
      <c r="I2403" s="47"/>
      <c r="J2403"/>
      <c r="R2403" s="47"/>
    </row>
    <row r="2404" spans="1:18">
      <c r="A2404" s="29"/>
      <c r="I2404" s="47"/>
      <c r="J2404"/>
      <c r="R2404" s="47"/>
    </row>
    <row r="2405" spans="1:18">
      <c r="A2405" s="29"/>
      <c r="I2405" s="47"/>
      <c r="J2405"/>
      <c r="R2405" s="47"/>
    </row>
    <row r="2406" spans="1:18">
      <c r="A2406" s="29"/>
      <c r="I2406" s="47"/>
      <c r="J2406"/>
      <c r="R2406" s="47"/>
    </row>
    <row r="2407" spans="1:18">
      <c r="A2407" s="29"/>
      <c r="I2407" s="47"/>
      <c r="J2407"/>
      <c r="R2407" s="47"/>
    </row>
    <row r="2408" spans="1:18">
      <c r="A2408" s="29"/>
      <c r="I2408" s="47"/>
      <c r="J2408"/>
      <c r="R2408" s="47"/>
    </row>
    <row r="2409" spans="1:18">
      <c r="A2409" s="29"/>
      <c r="I2409" s="47"/>
      <c r="J2409"/>
      <c r="R2409" s="47"/>
    </row>
    <row r="2410" spans="1:18">
      <c r="A2410" s="29"/>
      <c r="I2410" s="47"/>
      <c r="J2410"/>
      <c r="R2410" s="47"/>
    </row>
    <row r="2411" spans="1:18">
      <c r="A2411" s="29"/>
      <c r="I2411" s="47"/>
      <c r="J2411"/>
      <c r="R2411" s="47"/>
    </row>
    <row r="2412" spans="1:18">
      <c r="A2412" s="29"/>
      <c r="I2412" s="47"/>
      <c r="J2412"/>
      <c r="R2412" s="47"/>
    </row>
    <row r="2413" spans="1:18">
      <c r="A2413" s="29"/>
      <c r="I2413" s="47"/>
      <c r="J2413"/>
      <c r="R2413" s="47"/>
    </row>
    <row r="2414" spans="1:18">
      <c r="A2414" s="29"/>
      <c r="I2414" s="47"/>
      <c r="J2414"/>
      <c r="R2414" s="47"/>
    </row>
    <row r="2415" spans="1:18">
      <c r="A2415" s="29"/>
      <c r="I2415" s="47"/>
      <c r="J2415"/>
      <c r="R2415" s="47"/>
    </row>
    <row r="2416" spans="1:18">
      <c r="A2416" s="29"/>
      <c r="I2416" s="47"/>
      <c r="J2416"/>
      <c r="R2416" s="47"/>
    </row>
    <row r="2417" spans="1:18">
      <c r="A2417" s="29"/>
      <c r="I2417" s="47"/>
      <c r="J2417"/>
      <c r="R2417" s="47"/>
    </row>
    <row r="2418" spans="1:18">
      <c r="A2418" s="29"/>
      <c r="I2418" s="47"/>
      <c r="J2418"/>
      <c r="R2418" s="47"/>
    </row>
    <row r="2419" spans="1:18">
      <c r="A2419" s="29"/>
      <c r="I2419" s="47"/>
      <c r="J2419"/>
      <c r="R2419" s="47"/>
    </row>
    <row r="2420" spans="1:18">
      <c r="A2420" s="29"/>
      <c r="I2420" s="47"/>
      <c r="J2420"/>
      <c r="R2420" s="47"/>
    </row>
    <row r="2421" spans="1:18">
      <c r="A2421" s="29"/>
      <c r="I2421" s="47"/>
      <c r="J2421"/>
      <c r="R2421" s="47"/>
    </row>
    <row r="2422" spans="1:18">
      <c r="A2422" s="29"/>
      <c r="I2422" s="47"/>
      <c r="J2422"/>
      <c r="R2422" s="47"/>
    </row>
    <row r="2423" spans="1:18">
      <c r="A2423" s="29"/>
      <c r="I2423" s="47"/>
      <c r="J2423"/>
      <c r="R2423" s="47"/>
    </row>
    <row r="2424" spans="1:18">
      <c r="A2424" s="29"/>
      <c r="I2424" s="47"/>
      <c r="J2424"/>
      <c r="R2424" s="47"/>
    </row>
    <row r="2425" spans="1:18">
      <c r="A2425" s="29"/>
      <c r="I2425" s="47"/>
      <c r="J2425"/>
      <c r="R2425" s="47"/>
    </row>
    <row r="2426" spans="1:18">
      <c r="A2426" s="29"/>
      <c r="I2426" s="47"/>
      <c r="J2426"/>
      <c r="R2426" s="47"/>
    </row>
    <row r="2427" spans="1:18">
      <c r="A2427" s="29"/>
      <c r="I2427" s="47"/>
      <c r="J2427"/>
      <c r="R2427" s="47"/>
    </row>
    <row r="2428" spans="1:18">
      <c r="A2428" s="29"/>
      <c r="I2428" s="47"/>
      <c r="J2428"/>
      <c r="R2428" s="47"/>
    </row>
    <row r="2429" spans="1:18">
      <c r="A2429" s="29"/>
      <c r="I2429" s="47"/>
      <c r="J2429"/>
      <c r="R2429" s="47"/>
    </row>
    <row r="2430" spans="1:18">
      <c r="A2430" s="29"/>
      <c r="I2430" s="47"/>
      <c r="J2430"/>
      <c r="R2430" s="47"/>
    </row>
    <row r="2431" spans="1:18">
      <c r="A2431" s="29"/>
      <c r="I2431" s="47"/>
      <c r="J2431"/>
      <c r="R2431" s="47"/>
    </row>
    <row r="2432" spans="1:18">
      <c r="A2432" s="29"/>
      <c r="I2432" s="47"/>
      <c r="J2432"/>
      <c r="R2432" s="47"/>
    </row>
    <row r="2433" spans="1:18">
      <c r="A2433" s="29"/>
      <c r="I2433" s="47"/>
      <c r="J2433"/>
      <c r="R2433" s="47"/>
    </row>
    <row r="2434" spans="1:18">
      <c r="A2434" s="29"/>
      <c r="I2434" s="47"/>
      <c r="J2434"/>
      <c r="R2434" s="47"/>
    </row>
    <row r="2435" spans="1:18">
      <c r="A2435" s="29"/>
      <c r="I2435" s="47"/>
      <c r="J2435"/>
      <c r="R2435" s="47"/>
    </row>
    <row r="2436" spans="1:18">
      <c r="A2436" s="29"/>
      <c r="I2436" s="47"/>
      <c r="J2436"/>
      <c r="R2436" s="47"/>
    </row>
    <row r="2437" spans="1:18">
      <c r="A2437" s="29"/>
      <c r="I2437" s="47"/>
      <c r="J2437"/>
      <c r="R2437" s="47"/>
    </row>
    <row r="2438" spans="1:18">
      <c r="A2438" s="29"/>
      <c r="I2438" s="47"/>
      <c r="J2438"/>
      <c r="R2438" s="47"/>
    </row>
    <row r="2439" spans="1:18">
      <c r="A2439" s="29"/>
      <c r="I2439" s="47"/>
      <c r="J2439"/>
      <c r="R2439" s="47"/>
    </row>
    <row r="2440" spans="1:18">
      <c r="A2440" s="29"/>
      <c r="I2440" s="47"/>
      <c r="J2440"/>
      <c r="R2440" s="47"/>
    </row>
    <row r="2441" spans="1:18">
      <c r="A2441" s="29"/>
      <c r="I2441" s="47"/>
      <c r="J2441"/>
      <c r="R2441" s="47"/>
    </row>
    <row r="2442" spans="1:18">
      <c r="A2442" s="29"/>
      <c r="I2442" s="47"/>
      <c r="J2442"/>
      <c r="R2442" s="47"/>
    </row>
    <row r="2443" spans="1:18">
      <c r="A2443" s="29"/>
      <c r="I2443" s="47"/>
      <c r="J2443"/>
      <c r="R2443" s="47"/>
    </row>
    <row r="2444" spans="1:18">
      <c r="A2444" s="29"/>
      <c r="I2444" s="47"/>
      <c r="J2444"/>
      <c r="R2444" s="47"/>
    </row>
    <row r="2445" spans="1:18">
      <c r="A2445" s="29"/>
      <c r="I2445" s="47"/>
      <c r="J2445"/>
      <c r="R2445" s="47"/>
    </row>
    <row r="2446" spans="1:18">
      <c r="A2446" s="29"/>
      <c r="I2446" s="47"/>
      <c r="J2446"/>
      <c r="R2446" s="47"/>
    </row>
    <row r="2447" spans="1:18">
      <c r="A2447" s="29"/>
      <c r="I2447" s="47"/>
      <c r="J2447"/>
      <c r="R2447" s="47"/>
    </row>
    <row r="2448" spans="1:18">
      <c r="A2448" s="29"/>
      <c r="I2448" s="47"/>
      <c r="J2448"/>
      <c r="R2448" s="47"/>
    </row>
    <row r="2449" spans="1:18">
      <c r="A2449" s="29"/>
      <c r="I2449" s="47"/>
      <c r="J2449"/>
      <c r="R2449" s="47"/>
    </row>
    <row r="2450" spans="1:18">
      <c r="A2450" s="29"/>
      <c r="I2450" s="47"/>
      <c r="J2450"/>
      <c r="R2450" s="47"/>
    </row>
    <row r="2451" spans="1:18">
      <c r="A2451" s="29"/>
      <c r="I2451" s="47"/>
      <c r="J2451"/>
      <c r="R2451" s="47"/>
    </row>
    <row r="2452" spans="1:18">
      <c r="A2452" s="29"/>
      <c r="I2452" s="47"/>
      <c r="J2452"/>
      <c r="R2452" s="47"/>
    </row>
    <row r="2453" spans="1:18">
      <c r="A2453" s="29"/>
      <c r="I2453" s="47"/>
      <c r="J2453"/>
      <c r="R2453" s="47"/>
    </row>
    <row r="2454" spans="1:18">
      <c r="A2454" s="29"/>
      <c r="I2454" s="47"/>
      <c r="J2454"/>
      <c r="R2454" s="47"/>
    </row>
    <row r="2455" spans="1:18">
      <c r="A2455" s="29"/>
      <c r="I2455" s="47"/>
      <c r="J2455"/>
      <c r="R2455" s="47"/>
    </row>
    <row r="2456" spans="1:18">
      <c r="A2456" s="29"/>
      <c r="I2456" s="47"/>
      <c r="J2456"/>
      <c r="R2456" s="47"/>
    </row>
    <row r="2457" spans="1:18">
      <c r="A2457" s="29"/>
      <c r="I2457" s="47"/>
      <c r="J2457"/>
      <c r="R2457" s="47"/>
    </row>
    <row r="2458" spans="1:18">
      <c r="A2458" s="29"/>
      <c r="I2458" s="47"/>
      <c r="J2458"/>
      <c r="R2458" s="47"/>
    </row>
    <row r="2459" spans="1:18">
      <c r="A2459" s="29"/>
      <c r="I2459" s="47"/>
      <c r="J2459"/>
      <c r="R2459" s="47"/>
    </row>
    <row r="2460" spans="1:18">
      <c r="A2460" s="29"/>
      <c r="I2460" s="47"/>
      <c r="J2460"/>
      <c r="R2460" s="47"/>
    </row>
    <row r="2461" spans="1:18">
      <c r="A2461" s="29"/>
      <c r="I2461" s="47"/>
      <c r="J2461"/>
      <c r="R2461" s="47"/>
    </row>
    <row r="2462" spans="1:18">
      <c r="A2462" s="29"/>
      <c r="I2462" s="47"/>
      <c r="J2462"/>
      <c r="R2462" s="47"/>
    </row>
    <row r="2463" spans="1:18">
      <c r="A2463" s="29"/>
      <c r="I2463" s="47"/>
      <c r="J2463"/>
      <c r="R2463" s="47"/>
    </row>
    <row r="2464" spans="1:18">
      <c r="A2464" s="29"/>
      <c r="I2464" s="47"/>
      <c r="J2464"/>
      <c r="R2464" s="47"/>
    </row>
    <row r="2465" spans="1:18">
      <c r="A2465" s="29"/>
      <c r="I2465" s="47"/>
      <c r="J2465"/>
      <c r="R2465" s="47"/>
    </row>
    <row r="2466" spans="1:18">
      <c r="A2466" s="29"/>
      <c r="I2466" s="47"/>
      <c r="J2466"/>
      <c r="R2466" s="47"/>
    </row>
    <row r="2467" spans="1:18">
      <c r="A2467" s="29"/>
      <c r="I2467" s="47"/>
      <c r="J2467"/>
      <c r="R2467" s="47"/>
    </row>
    <row r="2468" spans="1:18">
      <c r="A2468" s="29"/>
      <c r="I2468" s="47"/>
      <c r="J2468"/>
      <c r="R2468" s="47"/>
    </row>
    <row r="2469" spans="1:18">
      <c r="A2469" s="29"/>
      <c r="I2469" s="47"/>
      <c r="J2469"/>
      <c r="R2469" s="47"/>
    </row>
    <row r="2470" spans="1:18">
      <c r="A2470" s="29"/>
      <c r="I2470" s="47"/>
      <c r="J2470"/>
      <c r="R2470" s="47"/>
    </row>
    <row r="2471" spans="1:18">
      <c r="A2471" s="29"/>
      <c r="I2471" s="47"/>
      <c r="J2471"/>
      <c r="R2471" s="47"/>
    </row>
    <row r="2472" spans="1:18">
      <c r="A2472" s="29"/>
      <c r="I2472" s="47"/>
      <c r="J2472"/>
      <c r="R2472" s="47"/>
    </row>
    <row r="2473" spans="1:18">
      <c r="A2473" s="29"/>
      <c r="I2473" s="47"/>
      <c r="J2473"/>
      <c r="R2473" s="47"/>
    </row>
    <row r="2474" spans="1:18">
      <c r="A2474" s="29"/>
      <c r="I2474" s="47"/>
      <c r="J2474"/>
      <c r="R2474" s="47"/>
    </row>
    <row r="2475" spans="1:18">
      <c r="A2475" s="29"/>
      <c r="I2475" s="47"/>
      <c r="J2475"/>
      <c r="R2475" s="47"/>
    </row>
    <row r="2476" spans="1:18">
      <c r="A2476" s="29"/>
      <c r="I2476" s="47"/>
      <c r="J2476"/>
      <c r="R2476" s="47"/>
    </row>
    <row r="2477" spans="1:18">
      <c r="A2477" s="29"/>
      <c r="I2477" s="47"/>
      <c r="J2477"/>
      <c r="R2477" s="47"/>
    </row>
    <row r="2478" spans="1:18">
      <c r="A2478" s="29"/>
      <c r="I2478" s="47"/>
      <c r="J2478"/>
      <c r="R2478" s="47"/>
    </row>
    <row r="2479" spans="1:18">
      <c r="A2479" s="29"/>
      <c r="I2479" s="47"/>
      <c r="J2479"/>
      <c r="R2479" s="47"/>
    </row>
    <row r="2480" spans="1:18">
      <c r="A2480" s="29"/>
      <c r="I2480" s="47"/>
      <c r="J2480"/>
      <c r="R2480" s="47"/>
    </row>
    <row r="2481" spans="1:18">
      <c r="A2481" s="29"/>
      <c r="I2481" s="47"/>
      <c r="J2481"/>
      <c r="R2481" s="47"/>
    </row>
    <row r="2482" spans="1:18">
      <c r="A2482" s="29"/>
      <c r="I2482" s="47"/>
      <c r="J2482"/>
      <c r="R2482" s="47"/>
    </row>
    <row r="2483" spans="1:18">
      <c r="A2483" s="29"/>
      <c r="I2483" s="47"/>
      <c r="J2483"/>
      <c r="R2483" s="47"/>
    </row>
    <row r="2484" spans="1:18">
      <c r="A2484" s="29"/>
      <c r="I2484" s="47"/>
      <c r="J2484"/>
      <c r="R2484" s="47"/>
    </row>
    <row r="2485" spans="1:18">
      <c r="A2485" s="29"/>
      <c r="I2485" s="47"/>
      <c r="J2485"/>
      <c r="R2485" s="47"/>
    </row>
    <row r="2486" spans="1:18">
      <c r="A2486" s="29"/>
      <c r="I2486" s="47"/>
      <c r="J2486"/>
      <c r="R2486" s="47"/>
    </row>
    <row r="2487" spans="1:18">
      <c r="A2487" s="29"/>
      <c r="I2487" s="47"/>
      <c r="J2487"/>
      <c r="R2487" s="47"/>
    </row>
    <row r="2488" spans="1:18">
      <c r="A2488" s="29"/>
      <c r="I2488" s="47"/>
      <c r="J2488"/>
      <c r="R2488" s="47"/>
    </row>
    <row r="2489" spans="1:18">
      <c r="A2489" s="29"/>
      <c r="I2489" s="47"/>
      <c r="J2489"/>
      <c r="R2489" s="47"/>
    </row>
    <row r="2490" spans="1:18">
      <c r="A2490" s="29"/>
      <c r="I2490" s="47"/>
      <c r="J2490"/>
      <c r="R2490" s="47"/>
    </row>
    <row r="2491" spans="1:18">
      <c r="A2491" s="29"/>
      <c r="I2491" s="47"/>
      <c r="J2491"/>
      <c r="R2491" s="47"/>
    </row>
    <row r="2492" spans="1:18">
      <c r="A2492" s="29"/>
      <c r="I2492" s="47"/>
      <c r="J2492"/>
      <c r="R2492" s="47"/>
    </row>
    <row r="2493" spans="1:18">
      <c r="A2493" s="29"/>
      <c r="I2493" s="47"/>
      <c r="J2493"/>
      <c r="R2493" s="47"/>
    </row>
    <row r="2494" spans="1:18">
      <c r="A2494" s="29"/>
      <c r="I2494" s="47"/>
      <c r="J2494"/>
      <c r="R2494" s="47"/>
    </row>
    <row r="2495" spans="1:18">
      <c r="A2495" s="29"/>
      <c r="I2495" s="47"/>
      <c r="J2495"/>
      <c r="R2495" s="47"/>
    </row>
    <row r="2496" spans="1:18">
      <c r="A2496" s="29"/>
      <c r="I2496" s="47"/>
      <c r="J2496"/>
      <c r="R2496" s="47"/>
    </row>
    <row r="2497" spans="1:18">
      <c r="A2497" s="29"/>
      <c r="I2497" s="47"/>
      <c r="J2497"/>
      <c r="R2497" s="47"/>
    </row>
    <row r="2498" spans="1:18">
      <c r="A2498" s="29"/>
      <c r="I2498" s="47"/>
      <c r="J2498"/>
      <c r="R2498" s="47"/>
    </row>
    <row r="2499" spans="1:18">
      <c r="A2499" s="29"/>
      <c r="I2499" s="47"/>
      <c r="J2499"/>
      <c r="R2499" s="47"/>
    </row>
    <row r="2500" spans="1:18">
      <c r="A2500" s="29"/>
      <c r="I2500" s="47"/>
      <c r="J2500"/>
      <c r="R2500" s="47"/>
    </row>
    <row r="2501" spans="1:18">
      <c r="A2501" s="29"/>
      <c r="I2501" s="47"/>
      <c r="J2501"/>
      <c r="R2501" s="47"/>
    </row>
    <row r="2502" spans="1:18">
      <c r="A2502" s="29"/>
      <c r="I2502" s="47"/>
      <c r="J2502"/>
      <c r="R2502" s="47"/>
    </row>
    <row r="2503" spans="1:18">
      <c r="A2503" s="29"/>
      <c r="I2503" s="47"/>
      <c r="J2503"/>
      <c r="R2503" s="47"/>
    </row>
    <row r="2504" spans="1:18">
      <c r="A2504" s="29"/>
      <c r="I2504" s="47"/>
      <c r="J2504"/>
      <c r="R2504" s="47"/>
    </row>
    <row r="2505" spans="1:18">
      <c r="A2505" s="29"/>
      <c r="I2505" s="47"/>
      <c r="J2505"/>
      <c r="R2505" s="47"/>
    </row>
    <row r="2506" spans="1:18">
      <c r="A2506" s="29"/>
      <c r="I2506" s="47"/>
      <c r="J2506"/>
      <c r="R2506" s="47"/>
    </row>
    <row r="2507" spans="1:18">
      <c r="A2507" s="29"/>
      <c r="I2507" s="47"/>
      <c r="J2507"/>
      <c r="R2507" s="47"/>
    </row>
    <row r="2508" spans="1:18">
      <c r="A2508" s="29"/>
      <c r="I2508" s="47"/>
      <c r="J2508"/>
      <c r="R2508" s="47"/>
    </row>
    <row r="2509" spans="1:18">
      <c r="A2509" s="29"/>
      <c r="I2509" s="47"/>
      <c r="J2509"/>
      <c r="R2509" s="47"/>
    </row>
    <row r="2510" spans="1:18">
      <c r="A2510" s="29"/>
      <c r="I2510" s="47"/>
      <c r="J2510"/>
      <c r="R2510" s="47"/>
    </row>
    <row r="2511" spans="1:18">
      <c r="A2511" s="29"/>
      <c r="I2511" s="47"/>
      <c r="J2511"/>
      <c r="R2511" s="47"/>
    </row>
    <row r="2512" spans="1:18">
      <c r="A2512" s="29"/>
      <c r="I2512" s="47"/>
      <c r="J2512"/>
      <c r="R2512" s="47"/>
    </row>
    <row r="2513" spans="1:18">
      <c r="A2513" s="29"/>
      <c r="I2513" s="47"/>
      <c r="J2513"/>
      <c r="R2513" s="47"/>
    </row>
    <row r="2514" spans="1:18">
      <c r="A2514" s="29"/>
      <c r="I2514" s="47"/>
      <c r="J2514"/>
      <c r="R2514" s="47"/>
    </row>
    <row r="2515" spans="1:18">
      <c r="A2515" s="29"/>
      <c r="I2515" s="47"/>
      <c r="J2515"/>
      <c r="R2515" s="47"/>
    </row>
    <row r="2516" spans="1:18">
      <c r="A2516" s="29"/>
      <c r="I2516" s="47"/>
      <c r="J2516"/>
      <c r="R2516" s="47"/>
    </row>
    <row r="2517" spans="1:18">
      <c r="A2517" s="29"/>
      <c r="I2517" s="47"/>
      <c r="J2517"/>
      <c r="R2517" s="47"/>
    </row>
    <row r="2518" spans="1:18">
      <c r="A2518" s="29"/>
      <c r="I2518" s="47"/>
      <c r="J2518"/>
      <c r="R2518" s="47"/>
    </row>
    <row r="2519" spans="1:18">
      <c r="A2519" s="29"/>
      <c r="I2519" s="47"/>
      <c r="J2519"/>
      <c r="R2519" s="47"/>
    </row>
    <row r="2520" spans="1:18">
      <c r="A2520" s="29"/>
      <c r="I2520" s="47"/>
      <c r="J2520"/>
      <c r="R2520" s="47"/>
    </row>
    <row r="2521" spans="1:18">
      <c r="A2521" s="29"/>
      <c r="I2521" s="47"/>
      <c r="J2521"/>
      <c r="R2521" s="47"/>
    </row>
    <row r="2522" spans="1:18">
      <c r="A2522" s="29"/>
      <c r="I2522" s="47"/>
      <c r="J2522"/>
      <c r="R2522" s="47"/>
    </row>
    <row r="2523" spans="1:18">
      <c r="A2523" s="29"/>
      <c r="I2523" s="47"/>
      <c r="J2523"/>
      <c r="R2523" s="47"/>
    </row>
    <row r="2524" spans="1:18">
      <c r="A2524" s="29"/>
      <c r="I2524" s="47"/>
      <c r="J2524"/>
      <c r="R2524" s="47"/>
    </row>
    <row r="2525" spans="1:18">
      <c r="A2525" s="29"/>
      <c r="I2525" s="47"/>
      <c r="J2525"/>
      <c r="R2525" s="47"/>
    </row>
    <row r="2526" spans="1:18">
      <c r="A2526" s="29"/>
      <c r="I2526" s="47"/>
      <c r="J2526"/>
      <c r="R2526" s="47"/>
    </row>
    <row r="2527" spans="1:18">
      <c r="A2527" s="29"/>
      <c r="I2527" s="47"/>
      <c r="J2527"/>
      <c r="R2527" s="47"/>
    </row>
    <row r="2528" spans="1:18">
      <c r="A2528" s="29"/>
      <c r="I2528" s="47"/>
      <c r="J2528"/>
      <c r="R2528" s="47"/>
    </row>
    <row r="2529" spans="1:18">
      <c r="A2529" s="29"/>
      <c r="I2529" s="47"/>
      <c r="J2529"/>
      <c r="R2529" s="47"/>
    </row>
    <row r="2530" spans="1:18">
      <c r="A2530" s="29"/>
      <c r="I2530" s="47"/>
      <c r="J2530"/>
      <c r="R2530" s="47"/>
    </row>
    <row r="2531" spans="1:18">
      <c r="A2531" s="29"/>
      <c r="I2531" s="47"/>
      <c r="J2531"/>
      <c r="R2531" s="47"/>
    </row>
    <row r="2532" spans="1:18">
      <c r="A2532" s="29"/>
      <c r="I2532" s="47"/>
      <c r="J2532"/>
      <c r="R2532" s="47"/>
    </row>
    <row r="2533" spans="1:18">
      <c r="A2533" s="29"/>
      <c r="I2533" s="47"/>
      <c r="J2533"/>
      <c r="R2533" s="47"/>
    </row>
    <row r="2534" spans="1:18">
      <c r="A2534" s="29"/>
      <c r="I2534" s="47"/>
      <c r="J2534"/>
      <c r="R2534" s="47"/>
    </row>
    <row r="2535" spans="1:18">
      <c r="A2535" s="29"/>
      <c r="I2535" s="47"/>
      <c r="J2535"/>
      <c r="R2535" s="47"/>
    </row>
    <row r="2536" spans="1:18">
      <c r="A2536" s="29"/>
      <c r="I2536" s="47"/>
      <c r="J2536"/>
      <c r="R2536" s="47"/>
    </row>
    <row r="2537" spans="1:18">
      <c r="A2537" s="29"/>
      <c r="I2537" s="47"/>
      <c r="J2537"/>
      <c r="R2537" s="47"/>
    </row>
    <row r="2538" spans="1:18">
      <c r="A2538" s="29"/>
      <c r="I2538" s="47"/>
      <c r="J2538"/>
      <c r="R2538" s="47"/>
    </row>
    <row r="2539" spans="1:18">
      <c r="A2539" s="29"/>
      <c r="I2539" s="47"/>
      <c r="J2539"/>
      <c r="R2539" s="47"/>
    </row>
    <row r="2540" spans="1:18">
      <c r="A2540" s="29"/>
      <c r="I2540" s="47"/>
      <c r="J2540"/>
      <c r="R2540" s="47"/>
    </row>
    <row r="2541" spans="1:18">
      <c r="A2541" s="29"/>
      <c r="I2541" s="47"/>
      <c r="J2541"/>
      <c r="R2541" s="47"/>
    </row>
    <row r="2542" spans="1:18">
      <c r="A2542" s="29"/>
      <c r="I2542" s="47"/>
      <c r="J2542"/>
      <c r="R2542" s="47"/>
    </row>
    <row r="2543" spans="1:18">
      <c r="A2543" s="29"/>
      <c r="I2543" s="47"/>
      <c r="J2543"/>
      <c r="R2543" s="47"/>
    </row>
    <row r="2544" spans="1:18">
      <c r="A2544" s="29"/>
      <c r="I2544" s="47"/>
      <c r="J2544"/>
      <c r="R2544" s="47"/>
    </row>
    <row r="2545" spans="1:18">
      <c r="A2545" s="29"/>
      <c r="I2545" s="47"/>
      <c r="J2545"/>
      <c r="R2545" s="47"/>
    </row>
    <row r="2546" spans="1:18">
      <c r="A2546" s="29"/>
      <c r="I2546" s="47"/>
      <c r="J2546"/>
      <c r="R2546" s="47"/>
    </row>
    <row r="2547" spans="1:18">
      <c r="A2547" s="29"/>
      <c r="I2547" s="47"/>
      <c r="J2547"/>
      <c r="R2547" s="47"/>
    </row>
    <row r="2548" spans="1:18">
      <c r="A2548" s="29"/>
      <c r="I2548" s="47"/>
      <c r="J2548"/>
      <c r="R2548" s="47"/>
    </row>
    <row r="2549" spans="1:18">
      <c r="A2549" s="29"/>
      <c r="I2549" s="47"/>
      <c r="J2549"/>
      <c r="R2549" s="47"/>
    </row>
    <row r="2550" spans="1:18">
      <c r="A2550" s="29"/>
      <c r="I2550" s="47"/>
      <c r="J2550"/>
      <c r="R2550" s="47"/>
    </row>
    <row r="2551" spans="1:18">
      <c r="A2551" s="29"/>
      <c r="I2551" s="47"/>
      <c r="J2551"/>
      <c r="R2551" s="47"/>
    </row>
    <row r="2552" spans="1:18">
      <c r="A2552" s="29"/>
      <c r="I2552" s="47"/>
      <c r="J2552"/>
      <c r="R2552" s="47"/>
    </row>
    <row r="2553" spans="1:18">
      <c r="A2553" s="29"/>
      <c r="I2553" s="47"/>
      <c r="J2553"/>
      <c r="R2553" s="47"/>
    </row>
    <row r="2554" spans="1:18">
      <c r="A2554" s="29"/>
      <c r="I2554" s="47"/>
      <c r="J2554"/>
      <c r="R2554" s="47"/>
    </row>
    <row r="2555" spans="1:18">
      <c r="A2555" s="29"/>
      <c r="I2555" s="47"/>
      <c r="J2555"/>
      <c r="R2555" s="47"/>
    </row>
    <row r="2556" spans="1:18">
      <c r="A2556" s="29"/>
      <c r="I2556" s="47"/>
      <c r="J2556"/>
      <c r="R2556" s="47"/>
    </row>
    <row r="2557" spans="1:18">
      <c r="A2557" s="29"/>
      <c r="I2557" s="47"/>
      <c r="J2557"/>
      <c r="R2557" s="47"/>
    </row>
    <row r="2558" spans="1:18">
      <c r="A2558" s="29"/>
      <c r="I2558" s="47"/>
      <c r="J2558"/>
      <c r="R2558" s="47"/>
    </row>
    <row r="2559" spans="1:18">
      <c r="A2559" s="29"/>
      <c r="I2559" s="47"/>
      <c r="J2559"/>
      <c r="R2559" s="47"/>
    </row>
    <row r="2560" spans="1:18">
      <c r="A2560" s="29"/>
      <c r="I2560" s="47"/>
      <c r="J2560"/>
      <c r="R2560" s="47"/>
    </row>
    <row r="2561" spans="1:18">
      <c r="A2561" s="29"/>
      <c r="I2561" s="47"/>
      <c r="J2561"/>
      <c r="R2561" s="47"/>
    </row>
    <row r="2562" spans="1:18">
      <c r="A2562" s="29"/>
      <c r="I2562" s="47"/>
      <c r="J2562"/>
      <c r="R2562" s="47"/>
    </row>
    <row r="2563" spans="1:18">
      <c r="A2563" s="29"/>
      <c r="I2563" s="47"/>
      <c r="J2563"/>
      <c r="R2563" s="47"/>
    </row>
    <row r="2564" spans="1:18">
      <c r="A2564" s="29"/>
      <c r="I2564" s="47"/>
      <c r="J2564"/>
      <c r="R2564" s="47"/>
    </row>
    <row r="2565" spans="1:18">
      <c r="A2565" s="29"/>
      <c r="I2565" s="47"/>
      <c r="J2565"/>
      <c r="R2565" s="47"/>
    </row>
    <row r="2566" spans="1:18">
      <c r="A2566" s="29"/>
      <c r="I2566" s="47"/>
      <c r="J2566"/>
      <c r="R2566" s="47"/>
    </row>
    <row r="2567" spans="1:18">
      <c r="A2567" s="29"/>
      <c r="I2567" s="47"/>
      <c r="J2567"/>
      <c r="R2567" s="47"/>
    </row>
    <row r="2568" spans="1:18">
      <c r="A2568" s="29"/>
      <c r="I2568" s="47"/>
      <c r="J2568"/>
      <c r="R2568" s="47"/>
    </row>
    <row r="2569" spans="1:18">
      <c r="A2569" s="29"/>
      <c r="I2569" s="47"/>
      <c r="J2569"/>
      <c r="R2569" s="47"/>
    </row>
    <row r="2570" spans="1:18">
      <c r="A2570" s="29"/>
      <c r="I2570" s="47"/>
      <c r="J2570"/>
      <c r="R2570" s="47"/>
    </row>
    <row r="2571" spans="1:18">
      <c r="A2571" s="29"/>
      <c r="I2571" s="47"/>
      <c r="J2571"/>
      <c r="R2571" s="47"/>
    </row>
    <row r="2572" spans="1:18">
      <c r="A2572" s="29"/>
      <c r="I2572" s="47"/>
      <c r="J2572"/>
      <c r="R2572" s="47"/>
    </row>
    <row r="2573" spans="1:18">
      <c r="A2573" s="29"/>
      <c r="I2573" s="47"/>
      <c r="J2573"/>
      <c r="R2573" s="47"/>
    </row>
    <row r="2574" spans="1:18">
      <c r="A2574" s="29"/>
      <c r="I2574" s="47"/>
      <c r="J2574"/>
      <c r="R2574" s="47"/>
    </row>
    <row r="2575" spans="1:18">
      <c r="A2575" s="29"/>
      <c r="I2575" s="47"/>
      <c r="J2575"/>
      <c r="R2575" s="47"/>
    </row>
    <row r="2576" spans="1:18">
      <c r="A2576" s="29"/>
      <c r="I2576" s="47"/>
      <c r="J2576"/>
      <c r="R2576" s="47"/>
    </row>
    <row r="2577" spans="1:18">
      <c r="A2577" s="29"/>
      <c r="I2577" s="47"/>
      <c r="J2577"/>
      <c r="R2577" s="47"/>
    </row>
    <row r="2578" spans="1:18">
      <c r="A2578" s="29"/>
      <c r="I2578" s="47"/>
      <c r="J2578"/>
      <c r="R2578" s="47"/>
    </row>
    <row r="2579" spans="1:18">
      <c r="A2579" s="29"/>
      <c r="I2579" s="47"/>
      <c r="J2579"/>
      <c r="R2579" s="47"/>
    </row>
    <row r="2580" spans="1:18">
      <c r="A2580" s="29"/>
      <c r="I2580" s="47"/>
      <c r="J2580"/>
      <c r="R2580" s="47"/>
    </row>
    <row r="2581" spans="1:18">
      <c r="A2581" s="29"/>
      <c r="I2581" s="47"/>
      <c r="J2581"/>
      <c r="R2581" s="47"/>
    </row>
    <row r="2582" spans="1:18">
      <c r="A2582" s="29"/>
      <c r="I2582" s="47"/>
      <c r="J2582"/>
      <c r="R2582" s="47"/>
    </row>
    <row r="2583" spans="1:18">
      <c r="A2583" s="29"/>
      <c r="I2583" s="47"/>
      <c r="J2583"/>
      <c r="R2583" s="47"/>
    </row>
    <row r="2584" spans="1:18">
      <c r="A2584" s="29"/>
      <c r="I2584" s="47"/>
      <c r="J2584"/>
      <c r="R2584" s="47"/>
    </row>
    <row r="2585" spans="1:18">
      <c r="A2585" s="29"/>
      <c r="I2585" s="47"/>
      <c r="J2585"/>
      <c r="R2585" s="47"/>
    </row>
    <row r="2586" spans="1:18">
      <c r="A2586" s="29"/>
      <c r="I2586" s="47"/>
      <c r="J2586"/>
      <c r="R2586" s="47"/>
    </row>
    <row r="2587" spans="1:18">
      <c r="A2587" s="29"/>
      <c r="I2587" s="47"/>
      <c r="J2587"/>
      <c r="R2587" s="47"/>
    </row>
    <row r="2588" spans="1:18">
      <c r="A2588" s="29"/>
      <c r="I2588" s="47"/>
      <c r="J2588"/>
      <c r="R2588" s="47"/>
    </row>
    <row r="2589" spans="1:18">
      <c r="A2589" s="29"/>
      <c r="I2589" s="47"/>
      <c r="J2589"/>
      <c r="R2589" s="47"/>
    </row>
    <row r="2590" spans="1:18">
      <c r="A2590" s="29"/>
      <c r="I2590" s="47"/>
      <c r="J2590"/>
      <c r="R2590" s="47"/>
    </row>
    <row r="2591" spans="1:18">
      <c r="A2591" s="29"/>
      <c r="I2591" s="47"/>
      <c r="J2591"/>
      <c r="R2591" s="47"/>
    </row>
    <row r="2592" spans="1:18">
      <c r="A2592" s="29"/>
      <c r="I2592" s="47"/>
      <c r="J2592"/>
      <c r="R2592" s="47"/>
    </row>
    <row r="2593" spans="1:18">
      <c r="A2593" s="29"/>
      <c r="I2593" s="47"/>
      <c r="J2593"/>
      <c r="R2593" s="47"/>
    </row>
    <row r="2594" spans="1:18">
      <c r="A2594" s="29"/>
      <c r="I2594" s="47"/>
      <c r="J2594"/>
      <c r="R2594" s="47"/>
    </row>
    <row r="2595" spans="1:18">
      <c r="A2595" s="29"/>
      <c r="I2595" s="47"/>
      <c r="J2595"/>
      <c r="R2595" s="47"/>
    </row>
    <row r="2596" spans="1:18">
      <c r="A2596" s="29"/>
      <c r="I2596" s="47"/>
      <c r="J2596"/>
      <c r="R2596" s="47"/>
    </row>
    <row r="2597" spans="1:18">
      <c r="A2597" s="29"/>
      <c r="I2597" s="47"/>
      <c r="J2597"/>
      <c r="R2597" s="47"/>
    </row>
    <row r="2598" spans="1:18">
      <c r="A2598" s="29"/>
      <c r="I2598" s="47"/>
      <c r="J2598"/>
      <c r="R2598" s="47"/>
    </row>
    <row r="2599" spans="1:18">
      <c r="A2599" s="29"/>
      <c r="I2599" s="47"/>
      <c r="J2599"/>
      <c r="R2599" s="47"/>
    </row>
    <row r="2600" spans="1:18">
      <c r="A2600" s="29"/>
      <c r="I2600" s="47"/>
      <c r="J2600"/>
      <c r="R2600" s="47"/>
    </row>
    <row r="2601" spans="1:18">
      <c r="A2601" s="29"/>
      <c r="I2601" s="47"/>
      <c r="J2601"/>
      <c r="R2601" s="47"/>
    </row>
    <row r="2602" spans="1:18">
      <c r="A2602" s="29"/>
      <c r="I2602" s="47"/>
      <c r="J2602"/>
      <c r="R2602" s="47"/>
    </row>
    <row r="2603" spans="1:18">
      <c r="A2603" s="29"/>
      <c r="I2603" s="47"/>
      <c r="J2603"/>
      <c r="R2603" s="47"/>
    </row>
    <row r="2604" spans="1:18">
      <c r="A2604" s="29"/>
      <c r="I2604" s="47"/>
      <c r="J2604"/>
      <c r="R2604" s="47"/>
    </row>
    <row r="2605" spans="1:18">
      <c r="A2605" s="29"/>
      <c r="I2605" s="47"/>
      <c r="J2605"/>
      <c r="R2605" s="47"/>
    </row>
    <row r="2606" spans="1:18">
      <c r="A2606" s="29"/>
      <c r="I2606" s="47"/>
      <c r="J2606"/>
      <c r="R2606" s="47"/>
    </row>
    <row r="2607" spans="1:18">
      <c r="A2607" s="29"/>
      <c r="I2607" s="47"/>
      <c r="J2607"/>
      <c r="R2607" s="47"/>
    </row>
    <row r="2608" spans="1:18">
      <c r="A2608" s="29"/>
      <c r="I2608" s="47"/>
      <c r="J2608"/>
      <c r="R2608" s="47"/>
    </row>
    <row r="2609" spans="1:18">
      <c r="A2609" s="29"/>
      <c r="I2609" s="47"/>
      <c r="J2609"/>
      <c r="R2609" s="47"/>
    </row>
    <row r="2610" spans="1:18">
      <c r="A2610" s="29"/>
      <c r="I2610" s="47"/>
      <c r="J2610"/>
      <c r="R2610" s="47"/>
    </row>
    <row r="2611" spans="1:18">
      <c r="A2611" s="29"/>
      <c r="I2611" s="47"/>
      <c r="J2611"/>
      <c r="R2611" s="47"/>
    </row>
    <row r="2612" spans="1:18">
      <c r="A2612" s="29"/>
      <c r="I2612" s="47"/>
      <c r="J2612"/>
      <c r="R2612" s="47"/>
    </row>
    <row r="2613" spans="1:18">
      <c r="A2613" s="29"/>
      <c r="I2613" s="47"/>
      <c r="J2613"/>
      <c r="R2613" s="47"/>
    </row>
    <row r="2614" spans="1:18">
      <c r="A2614" s="29"/>
      <c r="I2614" s="47"/>
      <c r="J2614"/>
      <c r="R2614" s="47"/>
    </row>
    <row r="2615" spans="1:18">
      <c r="A2615" s="29"/>
      <c r="I2615" s="47"/>
      <c r="J2615"/>
      <c r="R2615" s="47"/>
    </row>
    <row r="2616" spans="1:18">
      <c r="A2616" s="29"/>
      <c r="I2616" s="47"/>
      <c r="J2616"/>
      <c r="R2616" s="47"/>
    </row>
    <row r="2617" spans="1:18">
      <c r="A2617" s="29"/>
      <c r="I2617" s="47"/>
      <c r="J2617"/>
      <c r="R2617" s="47"/>
    </row>
    <row r="2618" spans="1:18">
      <c r="A2618" s="29"/>
      <c r="I2618" s="47"/>
      <c r="J2618"/>
      <c r="R2618" s="47"/>
    </row>
    <row r="2619" spans="1:18">
      <c r="A2619" s="29"/>
      <c r="I2619" s="47"/>
      <c r="J2619"/>
      <c r="R2619" s="47"/>
    </row>
    <row r="2620" spans="1:18">
      <c r="A2620" s="29"/>
      <c r="I2620" s="47"/>
      <c r="J2620"/>
      <c r="R2620" s="47"/>
    </row>
    <row r="2621" spans="1:18">
      <c r="A2621" s="29"/>
      <c r="I2621" s="47"/>
      <c r="J2621"/>
      <c r="R2621" s="47"/>
    </row>
    <row r="2622" spans="1:18">
      <c r="A2622" s="29"/>
      <c r="I2622" s="47"/>
      <c r="J2622"/>
      <c r="R2622" s="47"/>
    </row>
    <row r="2623" spans="1:18">
      <c r="A2623" s="29"/>
      <c r="I2623" s="47"/>
      <c r="J2623"/>
      <c r="R2623" s="47"/>
    </row>
    <row r="2624" spans="1:18">
      <c r="A2624" s="29"/>
      <c r="I2624" s="47"/>
      <c r="J2624"/>
      <c r="R2624" s="47"/>
    </row>
    <row r="2625" spans="1:18">
      <c r="A2625" s="29"/>
      <c r="I2625" s="47"/>
      <c r="J2625"/>
      <c r="R2625" s="47"/>
    </row>
    <row r="2626" spans="1:18">
      <c r="A2626" s="29"/>
      <c r="I2626" s="47"/>
      <c r="J2626"/>
      <c r="R2626" s="47"/>
    </row>
    <row r="2627" spans="1:18">
      <c r="A2627" s="29"/>
      <c r="I2627" s="47"/>
      <c r="J2627"/>
      <c r="R2627" s="47"/>
    </row>
    <row r="2628" spans="1:18">
      <c r="A2628" s="29"/>
      <c r="I2628" s="47"/>
      <c r="J2628"/>
      <c r="R2628" s="47"/>
    </row>
    <row r="2629" spans="1:18">
      <c r="A2629" s="29"/>
      <c r="I2629" s="47"/>
      <c r="J2629"/>
      <c r="R2629" s="47"/>
    </row>
    <row r="2630" spans="1:18">
      <c r="A2630" s="29"/>
      <c r="I2630" s="47"/>
      <c r="J2630"/>
      <c r="R2630" s="47"/>
    </row>
    <row r="2631" spans="1:18">
      <c r="A2631" s="29"/>
      <c r="I2631" s="47"/>
      <c r="J2631"/>
      <c r="R2631" s="47"/>
    </row>
    <row r="2632" spans="1:18">
      <c r="A2632" s="29"/>
      <c r="I2632" s="47"/>
      <c r="J2632"/>
      <c r="R2632" s="47"/>
    </row>
    <row r="2633" spans="1:18">
      <c r="A2633" s="29"/>
      <c r="I2633" s="47"/>
      <c r="J2633"/>
      <c r="R2633" s="47"/>
    </row>
    <row r="2634" spans="1:18">
      <c r="A2634" s="29"/>
      <c r="I2634" s="47"/>
      <c r="J2634"/>
      <c r="R2634" s="47"/>
    </row>
    <row r="2635" spans="1:18">
      <c r="A2635" s="29"/>
      <c r="I2635" s="47"/>
      <c r="J2635"/>
      <c r="R2635" s="47"/>
    </row>
    <row r="2636" spans="1:18">
      <c r="A2636" s="29"/>
      <c r="I2636" s="47"/>
      <c r="J2636"/>
      <c r="R2636" s="47"/>
    </row>
    <row r="2637" spans="1:18">
      <c r="A2637" s="29"/>
      <c r="I2637" s="47"/>
      <c r="J2637"/>
      <c r="R2637" s="47"/>
    </row>
    <row r="2638" spans="1:18">
      <c r="A2638" s="29"/>
      <c r="I2638" s="47"/>
      <c r="J2638"/>
      <c r="R2638" s="47"/>
    </row>
    <row r="2639" spans="1:18">
      <c r="A2639" s="29"/>
      <c r="I2639" s="47"/>
      <c r="J2639"/>
      <c r="R2639" s="47"/>
    </row>
    <row r="2640" spans="1:18">
      <c r="A2640" s="29"/>
      <c r="I2640" s="47"/>
      <c r="J2640"/>
      <c r="R2640" s="47"/>
    </row>
    <row r="2641" spans="1:18">
      <c r="A2641" s="29"/>
      <c r="I2641" s="47"/>
      <c r="J2641"/>
      <c r="R2641" s="47"/>
    </row>
    <row r="2642" spans="1:18">
      <c r="A2642" s="29"/>
      <c r="I2642" s="47"/>
      <c r="J2642"/>
      <c r="R2642" s="47"/>
    </row>
    <row r="2643" spans="1:18">
      <c r="A2643" s="29"/>
      <c r="I2643" s="47"/>
      <c r="J2643"/>
      <c r="R2643" s="47"/>
    </row>
    <row r="2644" spans="1:18">
      <c r="A2644" s="29"/>
      <c r="I2644" s="47"/>
      <c r="J2644"/>
      <c r="R2644" s="47"/>
    </row>
    <row r="2645" spans="1:18">
      <c r="A2645" s="29"/>
      <c r="I2645" s="47"/>
      <c r="J2645"/>
      <c r="R2645" s="47"/>
    </row>
    <row r="2646" spans="1:18">
      <c r="A2646" s="29"/>
      <c r="I2646" s="47"/>
      <c r="J2646"/>
      <c r="R2646" s="47"/>
    </row>
    <row r="2647" spans="1:18">
      <c r="A2647" s="29"/>
      <c r="I2647" s="47"/>
      <c r="J2647"/>
      <c r="R2647" s="47"/>
    </row>
    <row r="2648" spans="1:18">
      <c r="A2648" s="29"/>
      <c r="I2648" s="47"/>
      <c r="J2648"/>
      <c r="R2648" s="47"/>
    </row>
    <row r="2649" spans="1:18">
      <c r="A2649" s="29"/>
      <c r="I2649" s="47"/>
      <c r="J2649"/>
      <c r="R2649" s="47"/>
    </row>
    <row r="2650" spans="1:18">
      <c r="A2650" s="29"/>
      <c r="I2650" s="47"/>
      <c r="J2650"/>
      <c r="R2650" s="47"/>
    </row>
    <row r="2651" spans="1:18">
      <c r="A2651" s="29"/>
      <c r="I2651" s="47"/>
      <c r="J2651"/>
      <c r="R2651" s="47"/>
    </row>
    <row r="2652" spans="1:18">
      <c r="A2652" s="29"/>
      <c r="I2652" s="47"/>
      <c r="J2652"/>
      <c r="R2652" s="47"/>
    </row>
    <row r="2653" spans="1:18">
      <c r="A2653" s="29"/>
      <c r="I2653" s="47"/>
      <c r="J2653"/>
      <c r="R2653" s="47"/>
    </row>
    <row r="2654" spans="1:18">
      <c r="A2654" s="29"/>
      <c r="I2654" s="47"/>
      <c r="J2654"/>
      <c r="R2654" s="47"/>
    </row>
    <row r="2655" spans="1:18">
      <c r="A2655" s="29"/>
      <c r="I2655" s="47"/>
      <c r="J2655"/>
      <c r="R2655" s="47"/>
    </row>
    <row r="2656" spans="1:18">
      <c r="A2656" s="29"/>
      <c r="I2656" s="47"/>
      <c r="J2656"/>
      <c r="R2656" s="47"/>
    </row>
    <row r="2657" spans="1:18">
      <c r="A2657" s="29"/>
      <c r="I2657" s="47"/>
      <c r="J2657"/>
      <c r="R2657" s="47"/>
    </row>
    <row r="2658" spans="1:18">
      <c r="A2658" s="29"/>
      <c r="I2658" s="47"/>
      <c r="J2658"/>
      <c r="R2658" s="47"/>
    </row>
    <row r="2659" spans="1:18">
      <c r="A2659" s="29"/>
      <c r="I2659" s="47"/>
      <c r="J2659"/>
      <c r="R2659" s="47"/>
    </row>
    <row r="2660" spans="1:18">
      <c r="A2660" s="29"/>
      <c r="I2660" s="47"/>
      <c r="J2660"/>
      <c r="R2660" s="47"/>
    </row>
    <row r="2661" spans="1:18">
      <c r="A2661" s="29"/>
      <c r="I2661" s="47"/>
      <c r="J2661"/>
      <c r="R2661" s="47"/>
    </row>
    <row r="2662" spans="1:18">
      <c r="A2662" s="29"/>
      <c r="I2662" s="47"/>
      <c r="J2662"/>
      <c r="R2662" s="47"/>
    </row>
    <row r="2663" spans="1:18">
      <c r="A2663" s="29"/>
      <c r="I2663" s="47"/>
      <c r="J2663"/>
      <c r="R2663" s="47"/>
    </row>
    <row r="2664" spans="1:18">
      <c r="A2664" s="29"/>
      <c r="I2664" s="47"/>
      <c r="J2664"/>
      <c r="R2664" s="47"/>
    </row>
    <row r="2665" spans="1:18">
      <c r="A2665" s="29"/>
      <c r="I2665" s="47"/>
      <c r="J2665"/>
      <c r="R2665" s="47"/>
    </row>
    <row r="2666" spans="1:18">
      <c r="A2666" s="29"/>
      <c r="I2666" s="47"/>
      <c r="J2666"/>
      <c r="R2666" s="47"/>
    </row>
    <row r="2667" spans="1:18">
      <c r="A2667" s="29"/>
      <c r="I2667" s="47"/>
      <c r="J2667"/>
      <c r="R2667" s="47"/>
    </row>
    <row r="2668" spans="1:18">
      <c r="A2668" s="29"/>
      <c r="I2668" s="47"/>
      <c r="J2668"/>
      <c r="R2668" s="47"/>
    </row>
    <row r="2669" spans="1:18">
      <c r="A2669" s="29"/>
      <c r="I2669" s="47"/>
      <c r="J2669"/>
      <c r="R2669" s="47"/>
    </row>
    <row r="2670" spans="1:18">
      <c r="A2670" s="29"/>
      <c r="I2670" s="47"/>
      <c r="J2670"/>
      <c r="R2670" s="47"/>
    </row>
    <row r="2671" spans="1:18">
      <c r="A2671" s="29"/>
      <c r="I2671" s="47"/>
      <c r="J2671"/>
      <c r="R2671" s="47"/>
    </row>
    <row r="2672" spans="1:18">
      <c r="A2672" s="29"/>
      <c r="I2672" s="47"/>
      <c r="J2672"/>
      <c r="R2672" s="47"/>
    </row>
    <row r="2673" spans="1:18">
      <c r="A2673" s="29"/>
      <c r="I2673" s="47"/>
      <c r="J2673"/>
      <c r="R2673" s="47"/>
    </row>
    <row r="2674" spans="1:18">
      <c r="A2674" s="29"/>
      <c r="I2674" s="47"/>
      <c r="J2674"/>
      <c r="R2674" s="47"/>
    </row>
    <row r="2675" spans="1:18">
      <c r="A2675" s="29"/>
      <c r="I2675" s="47"/>
      <c r="J2675"/>
      <c r="R2675" s="47"/>
    </row>
    <row r="2676" spans="1:18">
      <c r="A2676" s="29"/>
      <c r="I2676" s="47"/>
      <c r="J2676"/>
      <c r="R2676" s="47"/>
    </row>
    <row r="2677" spans="1:18">
      <c r="A2677" s="29"/>
      <c r="I2677" s="47"/>
      <c r="J2677"/>
      <c r="R2677" s="47"/>
    </row>
    <row r="2678" spans="1:18">
      <c r="A2678" s="29"/>
      <c r="I2678" s="47"/>
      <c r="J2678"/>
      <c r="R2678" s="47"/>
    </row>
    <row r="2679" spans="1:18">
      <c r="A2679" s="29"/>
      <c r="I2679" s="47"/>
      <c r="J2679"/>
      <c r="R2679" s="47"/>
    </row>
    <row r="2680" spans="1:18">
      <c r="A2680" s="29"/>
      <c r="I2680" s="47"/>
      <c r="J2680"/>
      <c r="R2680" s="47"/>
    </row>
    <row r="2681" spans="1:18">
      <c r="A2681" s="29"/>
      <c r="I2681" s="47"/>
      <c r="J2681"/>
      <c r="R2681" s="47"/>
    </row>
    <row r="2682" spans="1:18">
      <c r="A2682" s="29"/>
      <c r="I2682" s="47"/>
      <c r="J2682"/>
      <c r="R2682" s="47"/>
    </row>
    <row r="2683" spans="1:18">
      <c r="A2683" s="29"/>
      <c r="I2683" s="47"/>
      <c r="J2683"/>
      <c r="R2683" s="47"/>
    </row>
    <row r="2684" spans="1:18">
      <c r="A2684" s="29"/>
      <c r="I2684" s="47"/>
      <c r="J2684"/>
      <c r="R2684" s="47"/>
    </row>
    <row r="2685" spans="1:18">
      <c r="A2685" s="29"/>
      <c r="I2685" s="47"/>
      <c r="J2685"/>
      <c r="R2685" s="47"/>
    </row>
    <row r="2686" spans="1:18">
      <c r="A2686" s="29"/>
      <c r="I2686" s="47"/>
      <c r="J2686"/>
      <c r="R2686" s="47"/>
    </row>
    <row r="2687" spans="1:18">
      <c r="A2687" s="29"/>
      <c r="I2687" s="47"/>
      <c r="J2687"/>
      <c r="R2687" s="47"/>
    </row>
    <row r="2688" spans="1:18">
      <c r="A2688" s="29"/>
      <c r="I2688" s="47"/>
      <c r="J2688"/>
      <c r="R2688" s="47"/>
    </row>
    <row r="2689" spans="1:18">
      <c r="A2689" s="29"/>
      <c r="I2689" s="47"/>
      <c r="J2689"/>
      <c r="R2689" s="47"/>
    </row>
    <row r="2690" spans="1:18">
      <c r="A2690" s="29"/>
      <c r="I2690" s="47"/>
      <c r="J2690"/>
      <c r="R2690" s="47"/>
    </row>
    <row r="2691" spans="1:18">
      <c r="A2691" s="29"/>
      <c r="I2691" s="47"/>
      <c r="J2691"/>
      <c r="R2691" s="47"/>
    </row>
    <row r="2692" spans="1:18">
      <c r="A2692" s="29"/>
      <c r="I2692" s="47"/>
      <c r="J2692"/>
      <c r="R2692" s="47"/>
    </row>
    <row r="2693" spans="1:18">
      <c r="A2693" s="29"/>
      <c r="I2693" s="47"/>
      <c r="J2693"/>
      <c r="R2693" s="47"/>
    </row>
    <row r="2694" spans="1:18">
      <c r="A2694" s="29"/>
      <c r="I2694" s="47"/>
      <c r="J2694"/>
      <c r="R2694" s="47"/>
    </row>
    <row r="2695" spans="1:18">
      <c r="A2695" s="29"/>
      <c r="I2695" s="47"/>
      <c r="J2695"/>
      <c r="R2695" s="47"/>
    </row>
    <row r="2696" spans="1:18">
      <c r="A2696" s="29"/>
      <c r="I2696" s="47"/>
      <c r="J2696"/>
      <c r="R2696" s="47"/>
    </row>
    <row r="2697" spans="1:18">
      <c r="A2697" s="29"/>
      <c r="I2697" s="47"/>
      <c r="J2697"/>
      <c r="R2697" s="47"/>
    </row>
    <row r="2698" spans="1:18">
      <c r="A2698" s="29"/>
      <c r="I2698" s="47"/>
      <c r="J2698"/>
      <c r="R2698" s="47"/>
    </row>
    <row r="2699" spans="1:18">
      <c r="A2699" s="29"/>
      <c r="I2699" s="47"/>
      <c r="J2699"/>
      <c r="R2699" s="47"/>
    </row>
    <row r="2700" spans="1:18">
      <c r="A2700" s="29"/>
      <c r="I2700" s="47"/>
      <c r="J2700"/>
      <c r="R2700" s="47"/>
    </row>
    <row r="2701" spans="1:18">
      <c r="A2701" s="29"/>
      <c r="I2701" s="47"/>
      <c r="J2701"/>
      <c r="R2701" s="47"/>
    </row>
    <row r="2702" spans="1:18">
      <c r="A2702" s="29"/>
      <c r="I2702" s="47"/>
      <c r="J2702"/>
      <c r="R2702" s="47"/>
    </row>
    <row r="2703" spans="1:18">
      <c r="A2703" s="29"/>
      <c r="I2703" s="47"/>
      <c r="J2703"/>
      <c r="R2703" s="47"/>
    </row>
    <row r="2704" spans="1:18">
      <c r="A2704" s="29"/>
      <c r="I2704" s="47"/>
      <c r="J2704"/>
      <c r="R2704" s="47"/>
    </row>
    <row r="2705" spans="1:18">
      <c r="A2705" s="29"/>
      <c r="I2705" s="47"/>
      <c r="J2705"/>
      <c r="R2705" s="47"/>
    </row>
    <row r="2706" spans="1:18">
      <c r="A2706" s="29"/>
      <c r="I2706" s="47"/>
      <c r="J2706"/>
      <c r="R2706" s="47"/>
    </row>
    <row r="2707" spans="1:18">
      <c r="A2707" s="29"/>
      <c r="I2707" s="47"/>
      <c r="J2707"/>
      <c r="R2707" s="47"/>
    </row>
    <row r="2708" spans="1:18">
      <c r="A2708" s="29"/>
      <c r="I2708" s="47"/>
      <c r="J2708"/>
      <c r="R2708" s="47"/>
    </row>
    <row r="2709" spans="1:18">
      <c r="A2709" s="29"/>
      <c r="I2709" s="47"/>
      <c r="J2709"/>
      <c r="R2709" s="47"/>
    </row>
    <row r="2710" spans="1:18">
      <c r="A2710" s="29"/>
      <c r="I2710" s="47"/>
      <c r="J2710"/>
      <c r="R2710" s="47"/>
    </row>
    <row r="2711" spans="1:18">
      <c r="A2711" s="29"/>
      <c r="I2711" s="47"/>
      <c r="J2711"/>
      <c r="R2711" s="47"/>
    </row>
    <row r="2712" spans="1:18">
      <c r="A2712" s="29"/>
      <c r="I2712" s="47"/>
      <c r="J2712"/>
      <c r="R2712" s="47"/>
    </row>
    <row r="2713" spans="1:18">
      <c r="A2713" s="29"/>
      <c r="I2713" s="47"/>
      <c r="J2713"/>
      <c r="R2713" s="47"/>
    </row>
    <row r="2714" spans="1:18">
      <c r="A2714" s="29"/>
      <c r="I2714" s="47"/>
      <c r="J2714"/>
      <c r="R2714" s="47"/>
    </row>
    <row r="2715" spans="1:18">
      <c r="A2715" s="29"/>
      <c r="I2715" s="47"/>
      <c r="J2715"/>
      <c r="R2715" s="47"/>
    </row>
    <row r="2716" spans="1:18">
      <c r="A2716" s="29"/>
      <c r="I2716" s="47"/>
      <c r="J2716"/>
      <c r="R2716" s="47"/>
    </row>
    <row r="2717" spans="1:18">
      <c r="A2717" s="29"/>
      <c r="I2717" s="47"/>
      <c r="J2717"/>
      <c r="R2717" s="47"/>
    </row>
    <row r="2718" spans="1:18">
      <c r="A2718" s="29"/>
      <c r="I2718" s="47"/>
      <c r="J2718"/>
      <c r="R2718" s="47"/>
    </row>
    <row r="2719" spans="1:18">
      <c r="A2719" s="29"/>
      <c r="I2719" s="47"/>
      <c r="J2719"/>
      <c r="R2719" s="47"/>
    </row>
    <row r="2720" spans="1:18">
      <c r="A2720" s="29"/>
      <c r="I2720" s="47"/>
      <c r="J2720"/>
      <c r="R2720" s="47"/>
    </row>
    <row r="2721" spans="1:18">
      <c r="A2721" s="29"/>
      <c r="I2721" s="47"/>
      <c r="J2721"/>
      <c r="R2721" s="47"/>
    </row>
    <row r="2722" spans="1:18">
      <c r="A2722" s="29"/>
      <c r="I2722" s="47"/>
      <c r="J2722"/>
      <c r="R2722" s="47"/>
    </row>
    <row r="2723" spans="1:18">
      <c r="A2723" s="29"/>
      <c r="I2723" s="47"/>
      <c r="J2723"/>
      <c r="R2723" s="47"/>
    </row>
    <row r="2724" spans="1:18">
      <c r="A2724" s="29"/>
      <c r="I2724" s="47"/>
      <c r="J2724"/>
      <c r="R2724" s="47"/>
    </row>
    <row r="2725" spans="1:18">
      <c r="A2725" s="29"/>
      <c r="I2725" s="47"/>
      <c r="J2725"/>
      <c r="R2725" s="47"/>
    </row>
    <row r="2726" spans="1:18">
      <c r="A2726" s="29"/>
      <c r="I2726" s="47"/>
      <c r="J2726"/>
      <c r="R2726" s="47"/>
    </row>
    <row r="2727" spans="1:18">
      <c r="A2727" s="29"/>
      <c r="I2727" s="47"/>
      <c r="J2727"/>
      <c r="R2727" s="47"/>
    </row>
    <row r="2728" spans="1:18">
      <c r="A2728" s="29"/>
      <c r="I2728" s="47"/>
      <c r="J2728"/>
      <c r="R2728" s="47"/>
    </row>
    <row r="2729" spans="1:18">
      <c r="A2729" s="29"/>
      <c r="I2729" s="47"/>
      <c r="J2729"/>
      <c r="R2729" s="47"/>
    </row>
    <row r="2730" spans="1:18">
      <c r="A2730" s="29"/>
      <c r="I2730" s="47"/>
      <c r="J2730"/>
      <c r="R2730" s="47"/>
    </row>
    <row r="2731" spans="1:18">
      <c r="A2731" s="29"/>
      <c r="I2731" s="47"/>
      <c r="J2731"/>
      <c r="R2731" s="47"/>
    </row>
    <row r="2732" spans="1:18">
      <c r="A2732" s="29"/>
      <c r="I2732" s="47"/>
      <c r="J2732"/>
      <c r="R2732" s="47"/>
    </row>
    <row r="2733" spans="1:18">
      <c r="A2733" s="29"/>
      <c r="I2733" s="47"/>
      <c r="J2733"/>
      <c r="R2733" s="47"/>
    </row>
    <row r="2734" spans="1:18">
      <c r="A2734" s="29"/>
      <c r="I2734" s="47"/>
      <c r="J2734"/>
      <c r="R2734" s="47"/>
    </row>
    <row r="2735" spans="1:18">
      <c r="A2735" s="29"/>
      <c r="I2735" s="47"/>
      <c r="J2735"/>
      <c r="R2735" s="47"/>
    </row>
    <row r="2736" spans="1:18">
      <c r="A2736" s="29"/>
      <c r="I2736" s="47"/>
      <c r="J2736"/>
      <c r="R2736" s="47"/>
    </row>
    <row r="2737" spans="1:18">
      <c r="A2737" s="29"/>
      <c r="I2737" s="47"/>
      <c r="J2737"/>
      <c r="R2737" s="47"/>
    </row>
    <row r="2738" spans="1:18">
      <c r="A2738" s="29"/>
      <c r="I2738" s="47"/>
      <c r="J2738"/>
      <c r="R2738" s="47"/>
    </row>
    <row r="2739" spans="1:18">
      <c r="A2739" s="29"/>
      <c r="I2739" s="47"/>
      <c r="J2739"/>
      <c r="R2739" s="47"/>
    </row>
    <row r="2740" spans="1:18">
      <c r="A2740" s="29"/>
      <c r="I2740" s="47"/>
      <c r="J2740"/>
      <c r="R2740" s="47"/>
    </row>
    <row r="2741" spans="1:18">
      <c r="A2741" s="29"/>
      <c r="I2741" s="47"/>
      <c r="J2741"/>
      <c r="R2741" s="47"/>
    </row>
    <row r="2742" spans="1:18">
      <c r="A2742" s="29"/>
      <c r="I2742" s="47"/>
      <c r="J2742"/>
      <c r="R2742" s="47"/>
    </row>
    <row r="2743" spans="1:18">
      <c r="A2743" s="29"/>
      <c r="I2743" s="47"/>
      <c r="J2743"/>
      <c r="R2743" s="47"/>
    </row>
    <row r="2744" spans="1:18">
      <c r="A2744" s="29"/>
      <c r="I2744" s="47"/>
      <c r="J2744"/>
      <c r="R2744" s="47"/>
    </row>
    <row r="2745" spans="1:18">
      <c r="A2745" s="29"/>
      <c r="I2745" s="47"/>
      <c r="J2745"/>
      <c r="R2745" s="47"/>
    </row>
    <row r="2746" spans="1:18">
      <c r="A2746" s="29"/>
      <c r="I2746" s="47"/>
      <c r="J2746"/>
      <c r="R2746" s="47"/>
    </row>
    <row r="2747" spans="1:18">
      <c r="A2747" s="29"/>
      <c r="I2747" s="47"/>
      <c r="J2747"/>
      <c r="R2747" s="47"/>
    </row>
    <row r="2748" spans="1:18">
      <c r="A2748" s="29"/>
      <c r="I2748" s="47"/>
      <c r="J2748"/>
      <c r="R2748" s="47"/>
    </row>
    <row r="2749" spans="1:18">
      <c r="A2749" s="29"/>
      <c r="I2749" s="47"/>
      <c r="J2749"/>
      <c r="R2749" s="47"/>
    </row>
    <row r="2750" spans="1:18">
      <c r="A2750" s="29"/>
      <c r="I2750" s="47"/>
      <c r="J2750"/>
      <c r="R2750" s="47"/>
    </row>
    <row r="2751" spans="1:18">
      <c r="A2751" s="29"/>
      <c r="I2751" s="47"/>
      <c r="J2751"/>
      <c r="R2751" s="47"/>
    </row>
    <row r="2752" spans="1:18">
      <c r="A2752" s="29"/>
      <c r="I2752" s="47"/>
      <c r="J2752"/>
      <c r="R2752" s="47"/>
    </row>
    <row r="2753" spans="1:18">
      <c r="A2753" s="29"/>
      <c r="I2753" s="47"/>
      <c r="J2753"/>
      <c r="R2753" s="47"/>
    </row>
    <row r="2754" spans="1:18">
      <c r="A2754" s="29"/>
      <c r="I2754" s="47"/>
      <c r="J2754"/>
      <c r="R2754" s="47"/>
    </row>
    <row r="2755" spans="1:18">
      <c r="A2755" s="29"/>
      <c r="I2755" s="47"/>
      <c r="J2755"/>
      <c r="R2755" s="47"/>
    </row>
    <row r="2756" spans="1:18">
      <c r="A2756" s="29"/>
      <c r="I2756" s="47"/>
      <c r="J2756"/>
      <c r="R2756" s="47"/>
    </row>
    <row r="2757" spans="1:18">
      <c r="A2757" s="29"/>
      <c r="I2757" s="47"/>
      <c r="J2757"/>
      <c r="R2757" s="47"/>
    </row>
    <row r="2758" spans="1:18">
      <c r="A2758" s="29"/>
      <c r="I2758" s="47"/>
      <c r="J2758"/>
      <c r="R2758" s="47"/>
    </row>
    <row r="2759" spans="1:18">
      <c r="A2759" s="29"/>
      <c r="I2759" s="47"/>
      <c r="J2759"/>
      <c r="R2759" s="47"/>
    </row>
    <row r="2760" spans="1:18">
      <c r="A2760" s="29"/>
      <c r="I2760" s="47"/>
      <c r="J2760"/>
      <c r="R2760" s="47"/>
    </row>
    <row r="2761" spans="1:18">
      <c r="A2761" s="29"/>
      <c r="I2761" s="47"/>
      <c r="J2761"/>
      <c r="R2761" s="47"/>
    </row>
    <row r="2762" spans="1:18">
      <c r="A2762" s="29"/>
      <c r="I2762" s="47"/>
      <c r="J2762"/>
      <c r="R2762" s="47"/>
    </row>
    <row r="2763" spans="1:18">
      <c r="A2763" s="29"/>
      <c r="I2763" s="47"/>
      <c r="J2763"/>
      <c r="R2763" s="47"/>
    </row>
    <row r="2764" spans="1:18">
      <c r="A2764" s="29"/>
      <c r="I2764" s="47"/>
      <c r="J2764"/>
      <c r="R2764" s="47"/>
    </row>
    <row r="2765" spans="1:18">
      <c r="A2765" s="29"/>
      <c r="I2765" s="47"/>
      <c r="J2765"/>
      <c r="R2765" s="47"/>
    </row>
    <row r="2766" spans="1:18">
      <c r="A2766" s="29"/>
      <c r="I2766" s="47"/>
      <c r="J2766"/>
      <c r="R2766" s="47"/>
    </row>
    <row r="2767" spans="1:18">
      <c r="A2767" s="29"/>
      <c r="I2767" s="47"/>
      <c r="J2767"/>
      <c r="R2767" s="47"/>
    </row>
    <row r="2768" spans="1:18">
      <c r="A2768" s="29"/>
      <c r="I2768" s="47"/>
      <c r="J2768"/>
      <c r="R2768" s="47"/>
    </row>
    <row r="2769" spans="1:18">
      <c r="A2769" s="29"/>
      <c r="I2769" s="47"/>
      <c r="J2769"/>
      <c r="R2769" s="47"/>
    </row>
    <row r="2770" spans="1:18">
      <c r="A2770" s="29"/>
      <c r="I2770" s="47"/>
      <c r="J2770"/>
      <c r="R2770" s="47"/>
    </row>
    <row r="2771" spans="1:18">
      <c r="A2771" s="29"/>
      <c r="I2771" s="47"/>
      <c r="J2771"/>
      <c r="R2771" s="47"/>
    </row>
    <row r="2772" spans="1:18">
      <c r="A2772" s="29"/>
      <c r="I2772" s="47"/>
      <c r="J2772"/>
      <c r="R2772" s="47"/>
    </row>
    <row r="2773" spans="1:18">
      <c r="A2773" s="29"/>
      <c r="I2773" s="47"/>
      <c r="J2773"/>
      <c r="R2773" s="47"/>
    </row>
    <row r="2774" spans="1:18">
      <c r="A2774" s="29"/>
      <c r="I2774" s="47"/>
      <c r="J2774"/>
      <c r="R2774" s="47"/>
    </row>
    <row r="2775" spans="1:18">
      <c r="A2775" s="29"/>
      <c r="I2775" s="47"/>
      <c r="J2775"/>
      <c r="R2775" s="47"/>
    </row>
    <row r="2776" spans="1:18">
      <c r="A2776" s="29"/>
      <c r="I2776" s="47"/>
      <c r="J2776"/>
      <c r="R2776" s="47"/>
    </row>
    <row r="2777" spans="1:18">
      <c r="A2777" s="29"/>
      <c r="I2777" s="47"/>
      <c r="J2777"/>
      <c r="R2777" s="47"/>
    </row>
    <row r="2778" spans="1:18">
      <c r="A2778" s="29"/>
      <c r="I2778" s="47"/>
      <c r="J2778"/>
      <c r="R2778" s="47"/>
    </row>
    <row r="2779" spans="1:18">
      <c r="A2779" s="29"/>
      <c r="I2779" s="47"/>
      <c r="J2779"/>
      <c r="R2779" s="47"/>
    </row>
    <row r="2780" spans="1:18">
      <c r="A2780" s="29"/>
      <c r="I2780" s="47"/>
      <c r="J2780"/>
      <c r="R2780" s="47"/>
    </row>
    <row r="2781" spans="1:18">
      <c r="A2781" s="29"/>
      <c r="I2781" s="47"/>
      <c r="J2781"/>
      <c r="R2781" s="47"/>
    </row>
    <row r="2782" spans="1:18">
      <c r="A2782" s="29"/>
      <c r="I2782" s="47"/>
      <c r="J2782"/>
      <c r="R2782" s="47"/>
    </row>
    <row r="2783" spans="1:18">
      <c r="A2783" s="29"/>
      <c r="I2783" s="47"/>
      <c r="J2783"/>
      <c r="R2783" s="47"/>
    </row>
    <row r="2784" spans="1:18">
      <c r="A2784" s="29"/>
      <c r="I2784" s="47"/>
      <c r="J2784"/>
      <c r="R2784" s="47"/>
    </row>
    <row r="2785" spans="1:18">
      <c r="A2785" s="29"/>
      <c r="I2785" s="47"/>
      <c r="J2785"/>
      <c r="R2785" s="47"/>
    </row>
    <row r="2786" spans="1:18">
      <c r="A2786" s="29"/>
      <c r="I2786" s="47"/>
      <c r="J2786"/>
      <c r="R2786" s="47"/>
    </row>
    <row r="2787" spans="1:18">
      <c r="A2787" s="29"/>
      <c r="I2787" s="47"/>
      <c r="J2787"/>
      <c r="R2787" s="47"/>
    </row>
    <row r="2788" spans="1:18">
      <c r="A2788" s="29"/>
      <c r="I2788" s="47"/>
      <c r="J2788"/>
      <c r="R2788" s="47"/>
    </row>
    <row r="2789" spans="1:18">
      <c r="A2789" s="29"/>
      <c r="I2789" s="47"/>
      <c r="J2789"/>
      <c r="R2789" s="47"/>
    </row>
    <row r="2790" spans="1:18">
      <c r="A2790" s="29"/>
      <c r="I2790" s="47"/>
      <c r="J2790"/>
      <c r="R2790" s="47"/>
    </row>
    <row r="2791" spans="1:18">
      <c r="A2791" s="29"/>
      <c r="I2791" s="47"/>
      <c r="J2791"/>
      <c r="R2791" s="47"/>
    </row>
    <row r="2792" spans="1:18">
      <c r="A2792" s="29"/>
      <c r="I2792" s="47"/>
      <c r="J2792"/>
      <c r="R2792" s="47"/>
    </row>
    <row r="2793" spans="1:18">
      <c r="A2793" s="29"/>
      <c r="I2793" s="47"/>
      <c r="J2793"/>
      <c r="R2793" s="47"/>
    </row>
    <row r="2794" spans="1:18">
      <c r="A2794" s="29"/>
      <c r="I2794" s="47"/>
      <c r="J2794"/>
      <c r="R2794" s="47"/>
    </row>
    <row r="2795" spans="1:18">
      <c r="A2795" s="29"/>
      <c r="I2795" s="47"/>
      <c r="J2795"/>
      <c r="R2795" s="47"/>
    </row>
    <row r="2796" spans="1:18">
      <c r="A2796" s="29"/>
      <c r="I2796" s="47"/>
      <c r="J2796"/>
      <c r="R2796" s="47"/>
    </row>
    <row r="2797" spans="1:18">
      <c r="A2797" s="29"/>
      <c r="I2797" s="47"/>
      <c r="J2797"/>
      <c r="R2797" s="47"/>
    </row>
    <row r="2798" spans="1:18">
      <c r="A2798" s="29"/>
      <c r="I2798" s="47"/>
      <c r="J2798"/>
      <c r="R2798" s="47"/>
    </row>
    <row r="2799" spans="1:18">
      <c r="A2799" s="29"/>
      <c r="I2799" s="47"/>
      <c r="J2799"/>
      <c r="R2799" s="47"/>
    </row>
    <row r="2800" spans="1:18">
      <c r="A2800" s="29"/>
      <c r="I2800" s="47"/>
      <c r="J2800"/>
      <c r="R2800" s="47"/>
    </row>
    <row r="2801" spans="1:18">
      <c r="A2801" s="29"/>
      <c r="I2801" s="47"/>
      <c r="J2801"/>
      <c r="R2801" s="47"/>
    </row>
    <row r="2802" spans="1:18">
      <c r="A2802" s="29"/>
      <c r="I2802" s="47"/>
      <c r="J2802"/>
      <c r="R2802" s="47"/>
    </row>
    <row r="2803" spans="1:18">
      <c r="A2803" s="29"/>
      <c r="I2803" s="47"/>
      <c r="J2803"/>
      <c r="R2803" s="47"/>
    </row>
    <row r="2804" spans="1:18">
      <c r="A2804" s="29"/>
      <c r="I2804" s="47"/>
      <c r="J2804"/>
      <c r="R2804" s="47"/>
    </row>
    <row r="2805" spans="1:18">
      <c r="A2805" s="29"/>
      <c r="I2805" s="47"/>
      <c r="J2805"/>
      <c r="R2805" s="47"/>
    </row>
    <row r="2806" spans="1:18">
      <c r="A2806" s="29"/>
      <c r="I2806" s="47"/>
      <c r="J2806"/>
      <c r="R2806" s="47"/>
    </row>
    <row r="2807" spans="1:18">
      <c r="A2807" s="29"/>
      <c r="I2807" s="47"/>
      <c r="J2807"/>
      <c r="R2807" s="47"/>
    </row>
    <row r="2808" spans="1:18">
      <c r="A2808" s="29"/>
      <c r="I2808" s="47"/>
      <c r="J2808"/>
      <c r="R2808" s="47"/>
    </row>
    <row r="2809" spans="1:18">
      <c r="A2809" s="29"/>
      <c r="I2809" s="47"/>
      <c r="J2809"/>
      <c r="R2809" s="47"/>
    </row>
    <row r="2810" spans="1:18">
      <c r="A2810" s="29"/>
      <c r="I2810" s="47"/>
      <c r="J2810"/>
      <c r="R2810" s="47"/>
    </row>
    <row r="2811" spans="1:18">
      <c r="A2811" s="29"/>
      <c r="I2811" s="47"/>
      <c r="J2811"/>
      <c r="R2811" s="47"/>
    </row>
    <row r="2812" spans="1:18">
      <c r="A2812" s="29"/>
      <c r="I2812" s="47"/>
      <c r="J2812"/>
      <c r="R2812" s="47"/>
    </row>
    <row r="2813" spans="1:18">
      <c r="A2813" s="29"/>
      <c r="I2813" s="47"/>
      <c r="J2813"/>
      <c r="R2813" s="47"/>
    </row>
    <row r="2814" spans="1:18">
      <c r="A2814" s="29"/>
      <c r="I2814" s="47"/>
      <c r="J2814"/>
      <c r="R2814" s="47"/>
    </row>
    <row r="2815" spans="1:18">
      <c r="A2815" s="29"/>
      <c r="I2815" s="47"/>
      <c r="J2815"/>
      <c r="R2815" s="47"/>
    </row>
    <row r="2816" spans="1:18">
      <c r="A2816" s="29"/>
      <c r="I2816" s="47"/>
      <c r="J2816"/>
      <c r="R2816" s="47"/>
    </row>
    <row r="2817" spans="1:18">
      <c r="A2817" s="29"/>
      <c r="I2817" s="47"/>
      <c r="J2817"/>
      <c r="R2817" s="47"/>
    </row>
    <row r="2818" spans="1:18">
      <c r="A2818" s="29"/>
      <c r="I2818" s="47"/>
      <c r="J2818"/>
      <c r="R2818" s="47"/>
    </row>
    <row r="2819" spans="1:18">
      <c r="A2819" s="29"/>
      <c r="I2819" s="47"/>
      <c r="J2819"/>
      <c r="R2819" s="47"/>
    </row>
    <row r="2820" spans="1:18">
      <c r="A2820" s="29"/>
      <c r="I2820" s="47"/>
      <c r="J2820"/>
      <c r="R2820" s="47"/>
    </row>
    <row r="2821" spans="1:18">
      <c r="A2821" s="29"/>
      <c r="I2821" s="47"/>
      <c r="J2821"/>
      <c r="R2821" s="47"/>
    </row>
    <row r="2822" spans="1:18">
      <c r="A2822" s="29"/>
      <c r="I2822" s="47"/>
      <c r="J2822"/>
      <c r="R2822" s="47"/>
    </row>
    <row r="2823" spans="1:18">
      <c r="A2823" s="29"/>
      <c r="I2823" s="47"/>
      <c r="J2823"/>
      <c r="R2823" s="47"/>
    </row>
    <row r="2824" spans="1:18">
      <c r="A2824" s="29"/>
      <c r="I2824" s="47"/>
      <c r="J2824"/>
      <c r="R2824" s="47"/>
    </row>
    <row r="2825" spans="1:18">
      <c r="A2825" s="29"/>
      <c r="I2825" s="47"/>
      <c r="J2825"/>
      <c r="R2825" s="47"/>
    </row>
    <row r="2826" spans="1:18">
      <c r="A2826" s="29"/>
      <c r="I2826" s="47"/>
      <c r="J2826"/>
      <c r="R2826" s="47"/>
    </row>
    <row r="2827" spans="1:18">
      <c r="A2827" s="29"/>
      <c r="I2827" s="47"/>
      <c r="J2827"/>
      <c r="R2827" s="47"/>
    </row>
    <row r="2828" spans="1:18">
      <c r="A2828" s="29"/>
      <c r="I2828" s="47"/>
      <c r="J2828"/>
      <c r="R2828" s="47"/>
    </row>
    <row r="2829" spans="1:18">
      <c r="A2829" s="29"/>
      <c r="I2829" s="47"/>
      <c r="J2829"/>
      <c r="R2829" s="47"/>
    </row>
    <row r="2830" spans="1:18">
      <c r="A2830" s="29"/>
      <c r="I2830" s="47"/>
      <c r="J2830"/>
      <c r="R2830" s="47"/>
    </row>
    <row r="2831" spans="1:18">
      <c r="A2831" s="29"/>
      <c r="I2831" s="47"/>
      <c r="J2831"/>
      <c r="R2831" s="47"/>
    </row>
    <row r="2832" spans="1:18">
      <c r="A2832" s="29"/>
      <c r="I2832" s="47"/>
      <c r="J2832"/>
      <c r="R2832" s="47"/>
    </row>
    <row r="2833" spans="1:18">
      <c r="A2833" s="29"/>
      <c r="I2833" s="47"/>
      <c r="J2833"/>
      <c r="R2833" s="47"/>
    </row>
    <row r="2834" spans="1:18">
      <c r="A2834" s="29"/>
      <c r="I2834" s="47"/>
      <c r="J2834"/>
      <c r="R2834" s="47"/>
    </row>
    <row r="2835" spans="1:18">
      <c r="A2835" s="29"/>
      <c r="I2835" s="47"/>
      <c r="J2835"/>
      <c r="R2835" s="47"/>
    </row>
    <row r="2836" spans="1:18">
      <c r="A2836" s="29"/>
      <c r="I2836" s="47"/>
      <c r="J2836"/>
      <c r="R2836" s="47"/>
    </row>
    <row r="2837" spans="1:18">
      <c r="A2837" s="29"/>
      <c r="I2837" s="47"/>
      <c r="J2837"/>
      <c r="R2837" s="47"/>
    </row>
    <row r="2838" spans="1:18">
      <c r="A2838" s="29"/>
      <c r="I2838" s="47"/>
      <c r="J2838"/>
      <c r="R2838" s="47"/>
    </row>
    <row r="2839" spans="1:18">
      <c r="A2839" s="29"/>
      <c r="I2839" s="47"/>
      <c r="J2839"/>
      <c r="R2839" s="47"/>
    </row>
    <row r="2840" spans="1:18">
      <c r="A2840" s="29"/>
      <c r="I2840" s="47"/>
      <c r="J2840"/>
      <c r="R2840" s="47"/>
    </row>
    <row r="2841" spans="1:18">
      <c r="A2841" s="29"/>
      <c r="I2841" s="47"/>
      <c r="J2841"/>
      <c r="R2841" s="47"/>
    </row>
    <row r="2842" spans="1:18">
      <c r="A2842" s="29"/>
      <c r="I2842" s="47"/>
      <c r="J2842"/>
      <c r="R2842" s="47"/>
    </row>
    <row r="2843" spans="1:18">
      <c r="A2843" s="29"/>
      <c r="I2843" s="47"/>
      <c r="J2843"/>
      <c r="R2843" s="47"/>
    </row>
    <row r="2844" spans="1:18">
      <c r="A2844" s="29"/>
      <c r="I2844" s="47"/>
      <c r="J2844"/>
      <c r="R2844" s="47"/>
    </row>
    <row r="2845" spans="1:18">
      <c r="A2845" s="29"/>
      <c r="I2845" s="47"/>
      <c r="J2845"/>
      <c r="R2845" s="47"/>
    </row>
    <row r="2846" spans="1:18">
      <c r="A2846" s="29"/>
      <c r="I2846" s="47"/>
      <c r="J2846"/>
      <c r="R2846" s="47"/>
    </row>
    <row r="2847" spans="1:18">
      <c r="A2847" s="29"/>
      <c r="I2847" s="47"/>
      <c r="J2847"/>
      <c r="R2847" s="47"/>
    </row>
    <row r="2848" spans="1:18">
      <c r="A2848" s="29"/>
      <c r="I2848" s="47"/>
      <c r="J2848"/>
      <c r="R2848" s="47"/>
    </row>
    <row r="2849" spans="1:18">
      <c r="A2849" s="29"/>
      <c r="I2849" s="47"/>
      <c r="J2849"/>
      <c r="R2849" s="47"/>
    </row>
    <row r="2850" spans="1:18">
      <c r="A2850" s="29"/>
      <c r="I2850" s="47"/>
      <c r="J2850"/>
      <c r="R2850" s="47"/>
    </row>
    <row r="2851" spans="1:18">
      <c r="A2851" s="29"/>
      <c r="I2851" s="47"/>
      <c r="J2851"/>
      <c r="R2851" s="47"/>
    </row>
    <row r="2852" spans="1:18">
      <c r="A2852" s="29"/>
      <c r="I2852" s="47"/>
      <c r="J2852"/>
      <c r="R2852" s="47"/>
    </row>
    <row r="2853" spans="1:18">
      <c r="A2853" s="29"/>
      <c r="I2853" s="47"/>
      <c r="J2853"/>
      <c r="R2853" s="47"/>
    </row>
    <row r="2854" spans="1:18">
      <c r="A2854" s="29"/>
      <c r="I2854" s="47"/>
      <c r="J2854"/>
      <c r="R2854" s="47"/>
    </row>
    <row r="2855" spans="1:18">
      <c r="A2855" s="29"/>
      <c r="I2855" s="47"/>
      <c r="J2855"/>
      <c r="R2855" s="47"/>
    </row>
    <row r="2856" spans="1:18">
      <c r="A2856" s="29"/>
      <c r="I2856" s="47"/>
      <c r="J2856"/>
      <c r="R2856" s="47"/>
    </row>
    <row r="2857" spans="1:18">
      <c r="A2857" s="29"/>
      <c r="I2857" s="47"/>
      <c r="J2857"/>
      <c r="R2857" s="47"/>
    </row>
    <row r="2858" spans="1:18">
      <c r="A2858" s="29"/>
      <c r="I2858" s="47"/>
      <c r="J2858"/>
      <c r="R2858" s="47"/>
    </row>
    <row r="2859" spans="1:18">
      <c r="A2859" s="29"/>
      <c r="I2859" s="47"/>
      <c r="J2859"/>
      <c r="R2859" s="47"/>
    </row>
    <row r="2860" spans="1:18">
      <c r="A2860" s="29"/>
      <c r="I2860" s="47"/>
      <c r="J2860"/>
      <c r="R2860" s="47"/>
    </row>
    <row r="2861" spans="1:18">
      <c r="A2861" s="29"/>
      <c r="I2861" s="47"/>
      <c r="J2861"/>
      <c r="R2861" s="47"/>
    </row>
    <row r="2862" spans="1:18">
      <c r="A2862" s="29"/>
      <c r="I2862" s="47"/>
      <c r="J2862"/>
      <c r="R2862" s="47"/>
    </row>
    <row r="2863" spans="1:18">
      <c r="A2863" s="29"/>
      <c r="I2863" s="47"/>
      <c r="J2863"/>
      <c r="R2863" s="47"/>
    </row>
    <row r="2864" spans="1:18">
      <c r="A2864" s="29"/>
      <c r="I2864" s="47"/>
      <c r="J2864"/>
      <c r="R2864" s="47"/>
    </row>
    <row r="2865" spans="1:18">
      <c r="A2865" s="29"/>
      <c r="I2865" s="47"/>
      <c r="J2865"/>
      <c r="R2865" s="47"/>
    </row>
    <row r="2866" spans="1:18">
      <c r="A2866" s="29"/>
      <c r="I2866" s="47"/>
      <c r="J2866"/>
      <c r="R2866" s="47"/>
    </row>
    <row r="2867" spans="1:18">
      <c r="A2867" s="29"/>
      <c r="I2867" s="47"/>
      <c r="J2867"/>
      <c r="R2867" s="47"/>
    </row>
    <row r="2868" spans="1:18">
      <c r="A2868" s="29"/>
      <c r="I2868" s="47"/>
      <c r="J2868"/>
      <c r="R2868" s="47"/>
    </row>
    <row r="2869" spans="1:18">
      <c r="A2869" s="29"/>
      <c r="I2869" s="47"/>
      <c r="J2869"/>
      <c r="R2869" s="47"/>
    </row>
    <row r="2870" spans="1:18">
      <c r="A2870" s="29"/>
      <c r="I2870" s="47"/>
      <c r="J2870"/>
      <c r="R2870" s="47"/>
    </row>
    <row r="2871" spans="1:18">
      <c r="A2871" s="29"/>
      <c r="I2871" s="47"/>
      <c r="J2871"/>
      <c r="R2871" s="47"/>
    </row>
    <row r="2872" spans="1:18">
      <c r="A2872" s="29"/>
      <c r="I2872" s="47"/>
      <c r="J2872"/>
      <c r="R2872" s="47"/>
    </row>
    <row r="2873" spans="1:18">
      <c r="A2873" s="29"/>
      <c r="I2873" s="47"/>
      <c r="J2873"/>
      <c r="R2873" s="47"/>
    </row>
    <row r="2874" spans="1:18">
      <c r="A2874" s="29"/>
      <c r="I2874" s="47"/>
      <c r="J2874"/>
      <c r="R2874" s="47"/>
    </row>
    <row r="2875" spans="1:18">
      <c r="A2875" s="29"/>
      <c r="I2875" s="47"/>
      <c r="J2875"/>
      <c r="R2875" s="47"/>
    </row>
    <row r="2876" spans="1:18">
      <c r="A2876" s="29"/>
      <c r="I2876" s="47"/>
      <c r="J2876"/>
      <c r="R2876" s="47"/>
    </row>
    <row r="2877" spans="1:18">
      <c r="A2877" s="29"/>
      <c r="I2877" s="47"/>
      <c r="J2877"/>
      <c r="R2877" s="47"/>
    </row>
    <row r="2878" spans="1:18">
      <c r="A2878" s="29"/>
      <c r="I2878" s="47"/>
      <c r="J2878"/>
      <c r="R2878" s="47"/>
    </row>
    <row r="2879" spans="1:18">
      <c r="A2879" s="29"/>
      <c r="I2879" s="47"/>
      <c r="J2879"/>
      <c r="R2879" s="47"/>
    </row>
    <row r="2880" spans="1:18">
      <c r="A2880" s="29"/>
      <c r="I2880" s="47"/>
      <c r="J2880"/>
      <c r="R2880" s="47"/>
    </row>
    <row r="2881" spans="1:18">
      <c r="A2881" s="29"/>
      <c r="I2881" s="47"/>
      <c r="J2881"/>
      <c r="R2881" s="47"/>
    </row>
    <row r="2882" spans="1:18">
      <c r="A2882" s="29"/>
      <c r="I2882" s="47"/>
      <c r="J2882"/>
      <c r="R2882" s="47"/>
    </row>
    <row r="2883" spans="1:18">
      <c r="A2883" s="29"/>
      <c r="I2883" s="47"/>
      <c r="J2883"/>
      <c r="R2883" s="47"/>
    </row>
    <row r="2884" spans="1:18">
      <c r="A2884" s="29"/>
      <c r="I2884" s="47"/>
      <c r="J2884"/>
      <c r="R2884" s="47"/>
    </row>
    <row r="2885" spans="1:18">
      <c r="A2885" s="29"/>
      <c r="I2885" s="47"/>
      <c r="J2885"/>
      <c r="R2885" s="47"/>
    </row>
    <row r="2886" spans="1:18">
      <c r="A2886" s="29"/>
      <c r="I2886" s="47"/>
      <c r="J2886"/>
      <c r="R2886" s="47"/>
    </row>
    <row r="2887" spans="1:18">
      <c r="A2887" s="29"/>
      <c r="I2887" s="47"/>
      <c r="J2887"/>
      <c r="R2887" s="47"/>
    </row>
    <row r="2888" spans="1:18">
      <c r="A2888" s="29"/>
      <c r="I2888" s="47"/>
      <c r="J2888"/>
      <c r="R2888" s="47"/>
    </row>
    <row r="2889" spans="1:18">
      <c r="A2889" s="29"/>
      <c r="I2889" s="47"/>
      <c r="J2889"/>
      <c r="R2889" s="47"/>
    </row>
    <row r="2890" spans="1:18">
      <c r="A2890" s="29"/>
      <c r="I2890" s="47"/>
      <c r="J2890"/>
      <c r="R2890" s="47"/>
    </row>
    <row r="2891" spans="1:18">
      <c r="A2891" s="29"/>
      <c r="I2891" s="47"/>
      <c r="J2891"/>
      <c r="R2891" s="47"/>
    </row>
    <row r="2892" spans="1:18">
      <c r="A2892" s="29"/>
      <c r="I2892" s="47"/>
      <c r="J2892"/>
      <c r="R2892" s="47"/>
    </row>
    <row r="2893" spans="1:18">
      <c r="A2893" s="29"/>
      <c r="I2893" s="47"/>
      <c r="J2893"/>
      <c r="R2893" s="47"/>
    </row>
    <row r="2894" spans="1:18">
      <c r="A2894" s="29"/>
      <c r="I2894" s="47"/>
      <c r="J2894"/>
      <c r="R2894" s="47"/>
    </row>
    <row r="2895" spans="1:18">
      <c r="A2895" s="29"/>
      <c r="I2895" s="47"/>
      <c r="J2895"/>
      <c r="R2895" s="47"/>
    </row>
    <row r="2896" spans="1:18">
      <c r="A2896" s="29"/>
      <c r="I2896" s="47"/>
      <c r="J2896"/>
      <c r="R2896" s="47"/>
    </row>
    <row r="2897" spans="1:18">
      <c r="A2897" s="29"/>
      <c r="I2897" s="47"/>
      <c r="J2897"/>
      <c r="R2897" s="47"/>
    </row>
    <row r="2898" spans="1:18">
      <c r="A2898" s="29"/>
      <c r="I2898" s="47"/>
      <c r="J2898"/>
      <c r="R2898" s="47"/>
    </row>
    <row r="2899" spans="1:18">
      <c r="A2899" s="29"/>
      <c r="I2899" s="47"/>
      <c r="J2899"/>
      <c r="R2899" s="47"/>
    </row>
    <row r="2900" spans="1:18">
      <c r="A2900" s="29"/>
      <c r="I2900" s="47"/>
      <c r="J2900"/>
      <c r="R2900" s="47"/>
    </row>
    <row r="2901" spans="1:18">
      <c r="A2901" s="29"/>
      <c r="I2901" s="47"/>
      <c r="J2901"/>
      <c r="R2901" s="47"/>
    </row>
    <row r="2902" spans="1:18">
      <c r="A2902" s="29"/>
      <c r="I2902" s="47"/>
      <c r="J2902"/>
      <c r="R2902" s="47"/>
    </row>
    <row r="2903" spans="1:18">
      <c r="A2903" s="29"/>
      <c r="I2903" s="47"/>
      <c r="J2903"/>
      <c r="R2903" s="47"/>
    </row>
    <row r="2904" spans="1:18">
      <c r="A2904" s="29"/>
      <c r="I2904" s="47"/>
      <c r="J2904"/>
      <c r="R2904" s="47"/>
    </row>
    <row r="2905" spans="1:18">
      <c r="A2905" s="29"/>
      <c r="I2905" s="47"/>
      <c r="J2905"/>
      <c r="R2905" s="47"/>
    </row>
    <row r="2906" spans="1:18">
      <c r="A2906" s="29"/>
      <c r="I2906" s="47"/>
      <c r="J2906"/>
      <c r="R2906" s="47"/>
    </row>
    <row r="2907" spans="1:18">
      <c r="A2907" s="29"/>
      <c r="I2907" s="47"/>
      <c r="J2907"/>
      <c r="R2907" s="47"/>
    </row>
    <row r="2908" spans="1:18">
      <c r="A2908" s="29"/>
      <c r="I2908" s="47"/>
      <c r="J2908"/>
      <c r="R2908" s="47"/>
    </row>
    <row r="2909" spans="1:18">
      <c r="A2909" s="29"/>
      <c r="I2909" s="47"/>
      <c r="J2909"/>
      <c r="R2909" s="47"/>
    </row>
    <row r="2910" spans="1:18">
      <c r="A2910" s="29"/>
      <c r="I2910" s="47"/>
      <c r="J2910"/>
      <c r="R2910" s="47"/>
    </row>
    <row r="2911" spans="1:18">
      <c r="A2911" s="29"/>
      <c r="I2911" s="47"/>
      <c r="J2911"/>
      <c r="R2911" s="47"/>
    </row>
    <row r="2912" spans="1:18">
      <c r="A2912" s="29"/>
      <c r="I2912" s="47"/>
      <c r="J2912"/>
      <c r="R2912" s="47"/>
    </row>
    <row r="2913" spans="1:18">
      <c r="A2913" s="29"/>
      <c r="I2913" s="47"/>
      <c r="J2913"/>
      <c r="R2913" s="47"/>
    </row>
    <row r="2914" spans="1:18">
      <c r="A2914" s="29"/>
      <c r="I2914" s="47"/>
      <c r="J2914"/>
      <c r="R2914" s="47"/>
    </row>
    <row r="2915" spans="1:18">
      <c r="A2915" s="29"/>
      <c r="I2915" s="47"/>
      <c r="J2915"/>
      <c r="R2915" s="47"/>
    </row>
    <row r="2916" spans="1:18">
      <c r="A2916" s="29"/>
      <c r="I2916" s="47"/>
      <c r="J2916"/>
      <c r="R2916" s="47"/>
    </row>
    <row r="2917" spans="1:18">
      <c r="A2917" s="29"/>
      <c r="I2917" s="47"/>
      <c r="J2917"/>
      <c r="R2917" s="47"/>
    </row>
    <row r="2918" spans="1:18">
      <c r="A2918" s="29"/>
      <c r="I2918" s="47"/>
      <c r="J2918"/>
      <c r="R2918" s="47"/>
    </row>
    <row r="2919" spans="1:18">
      <c r="A2919" s="29"/>
      <c r="I2919" s="47"/>
      <c r="J2919"/>
      <c r="R2919" s="47"/>
    </row>
    <row r="2920" spans="1:18">
      <c r="A2920" s="29"/>
      <c r="I2920" s="47"/>
      <c r="J2920"/>
      <c r="R2920" s="47"/>
    </row>
    <row r="2921" spans="1:18">
      <c r="A2921" s="29"/>
      <c r="I2921" s="47"/>
      <c r="J2921"/>
      <c r="R2921" s="47"/>
    </row>
    <row r="2922" spans="1:18">
      <c r="A2922" s="29"/>
      <c r="I2922" s="47"/>
      <c r="J2922"/>
      <c r="R2922" s="47"/>
    </row>
    <row r="2923" spans="1:18">
      <c r="A2923" s="29"/>
      <c r="I2923" s="47"/>
      <c r="J2923"/>
      <c r="R2923" s="47"/>
    </row>
    <row r="2924" spans="1:18">
      <c r="A2924" s="29"/>
      <c r="I2924" s="47"/>
      <c r="J2924"/>
      <c r="R2924" s="47"/>
    </row>
    <row r="2925" spans="1:18">
      <c r="A2925" s="29"/>
      <c r="I2925" s="47"/>
      <c r="J2925"/>
      <c r="R2925" s="47"/>
    </row>
    <row r="2926" spans="1:18">
      <c r="A2926" s="29"/>
      <c r="I2926" s="47"/>
      <c r="J2926"/>
      <c r="R2926" s="47"/>
    </row>
    <row r="2927" spans="1:18">
      <c r="A2927" s="29"/>
      <c r="I2927" s="47"/>
      <c r="J2927"/>
      <c r="R2927" s="47"/>
    </row>
    <row r="2928" spans="1:18">
      <c r="A2928" s="29"/>
      <c r="I2928" s="47"/>
      <c r="J2928"/>
      <c r="R2928" s="47"/>
    </row>
    <row r="2929" spans="1:18">
      <c r="A2929" s="29"/>
      <c r="I2929" s="47"/>
      <c r="J2929"/>
      <c r="R2929" s="47"/>
    </row>
    <row r="2930" spans="1:18">
      <c r="A2930" s="29"/>
      <c r="I2930" s="47"/>
      <c r="J2930"/>
      <c r="R2930" s="47"/>
    </row>
    <row r="2931" spans="1:18">
      <c r="A2931" s="29"/>
      <c r="I2931" s="47"/>
      <c r="J2931"/>
      <c r="R2931" s="47"/>
    </row>
    <row r="2932" spans="1:18">
      <c r="A2932" s="29"/>
      <c r="I2932" s="47"/>
      <c r="J2932"/>
      <c r="R2932" s="47"/>
    </row>
    <row r="2933" spans="1:18">
      <c r="A2933" s="29"/>
      <c r="I2933" s="47"/>
      <c r="J2933"/>
      <c r="R2933" s="47"/>
    </row>
    <row r="2934" spans="1:18">
      <c r="A2934" s="29"/>
      <c r="I2934" s="47"/>
      <c r="J2934"/>
      <c r="R2934" s="47"/>
    </row>
    <row r="2935" spans="1:18">
      <c r="A2935" s="29"/>
      <c r="I2935" s="47"/>
      <c r="J2935"/>
      <c r="R2935" s="47"/>
    </row>
    <row r="2936" spans="1:18">
      <c r="A2936" s="29"/>
      <c r="I2936" s="47"/>
      <c r="J2936"/>
      <c r="R2936" s="47"/>
    </row>
    <row r="2937" spans="1:18">
      <c r="A2937" s="29"/>
      <c r="I2937" s="47"/>
      <c r="J2937"/>
      <c r="R2937" s="47"/>
    </row>
    <row r="2938" spans="1:18">
      <c r="A2938" s="29"/>
      <c r="I2938" s="47"/>
      <c r="J2938"/>
      <c r="R2938" s="47"/>
    </row>
    <row r="2939" spans="1:18">
      <c r="A2939" s="29"/>
      <c r="I2939" s="47"/>
      <c r="J2939"/>
      <c r="R2939" s="47"/>
    </row>
    <row r="2940" spans="1:18">
      <c r="A2940" s="29"/>
      <c r="I2940" s="47"/>
      <c r="J2940"/>
      <c r="R2940" s="47"/>
    </row>
    <row r="2941" spans="1:18">
      <c r="A2941" s="29"/>
      <c r="I2941" s="47"/>
      <c r="J2941"/>
      <c r="R2941" s="47"/>
    </row>
    <row r="2942" spans="1:18">
      <c r="A2942" s="29"/>
      <c r="I2942" s="47"/>
      <c r="J2942"/>
      <c r="R2942" s="47"/>
    </row>
    <row r="2943" spans="1:18">
      <c r="A2943" s="29"/>
      <c r="I2943" s="47"/>
      <c r="J2943"/>
      <c r="R2943" s="47"/>
    </row>
    <row r="2944" spans="1:18">
      <c r="A2944" s="29"/>
      <c r="I2944" s="47"/>
      <c r="J2944"/>
      <c r="R2944" s="47"/>
    </row>
    <row r="2945" spans="1:18">
      <c r="A2945" s="29"/>
      <c r="I2945" s="47"/>
      <c r="J2945"/>
      <c r="R2945" s="47"/>
    </row>
    <row r="2946" spans="1:18">
      <c r="A2946" s="29"/>
      <c r="I2946" s="47"/>
      <c r="J2946"/>
      <c r="R2946" s="47"/>
    </row>
    <row r="2947" spans="1:18">
      <c r="A2947" s="29"/>
      <c r="I2947" s="47"/>
      <c r="J2947"/>
      <c r="R2947" s="47"/>
    </row>
    <row r="2948" spans="1:18">
      <c r="A2948" s="29"/>
      <c r="I2948" s="47"/>
      <c r="J2948"/>
      <c r="R2948" s="47"/>
    </row>
    <row r="2949" spans="1:18">
      <c r="A2949" s="29"/>
      <c r="I2949" s="47"/>
      <c r="J2949"/>
      <c r="R2949" s="47"/>
    </row>
    <row r="2950" spans="1:18">
      <c r="A2950" s="29"/>
      <c r="I2950" s="47"/>
      <c r="J2950"/>
      <c r="R2950" s="47"/>
    </row>
    <row r="2951" spans="1:18">
      <c r="A2951" s="29"/>
      <c r="I2951" s="47"/>
      <c r="J2951"/>
      <c r="R2951" s="47"/>
    </row>
    <row r="2952" spans="1:18">
      <c r="A2952" s="29"/>
      <c r="I2952" s="47"/>
      <c r="J2952"/>
      <c r="R2952" s="47"/>
    </row>
    <row r="2953" spans="1:18">
      <c r="A2953" s="29"/>
      <c r="I2953" s="47"/>
      <c r="J2953"/>
      <c r="R2953" s="47"/>
    </row>
    <row r="2954" spans="1:18">
      <c r="A2954" s="29"/>
      <c r="I2954" s="47"/>
      <c r="J2954"/>
      <c r="R2954" s="47"/>
    </row>
    <row r="2955" spans="1:18">
      <c r="A2955" s="29"/>
      <c r="I2955" s="47"/>
      <c r="J2955"/>
      <c r="R2955" s="47"/>
    </row>
    <row r="2956" spans="1:18">
      <c r="A2956" s="29"/>
      <c r="I2956" s="47"/>
      <c r="J2956"/>
      <c r="R2956" s="47"/>
    </row>
    <row r="2957" spans="1:18">
      <c r="A2957" s="29"/>
      <c r="I2957" s="47"/>
      <c r="J2957"/>
      <c r="R2957" s="47"/>
    </row>
    <row r="2958" spans="1:18">
      <c r="A2958" s="29"/>
      <c r="I2958" s="47"/>
      <c r="J2958"/>
      <c r="R2958" s="47"/>
    </row>
    <row r="2959" spans="1:18">
      <c r="A2959" s="29"/>
      <c r="I2959" s="47"/>
      <c r="J2959"/>
      <c r="R2959" s="47"/>
    </row>
    <row r="2960" spans="1:18">
      <c r="A2960" s="29"/>
      <c r="I2960" s="47"/>
      <c r="J2960"/>
      <c r="R2960" s="47"/>
    </row>
    <row r="2961" spans="1:18">
      <c r="A2961" s="29"/>
      <c r="I2961" s="47"/>
      <c r="J2961"/>
      <c r="R2961" s="47"/>
    </row>
    <row r="2962" spans="1:18">
      <c r="A2962" s="29"/>
      <c r="I2962" s="47"/>
      <c r="J2962"/>
      <c r="R2962" s="47"/>
    </row>
    <row r="2963" spans="1:18">
      <c r="A2963" s="29"/>
      <c r="I2963" s="47"/>
      <c r="J2963"/>
      <c r="R2963" s="47"/>
    </row>
    <row r="2964" spans="1:18">
      <c r="A2964" s="29"/>
      <c r="I2964" s="47"/>
      <c r="J2964"/>
      <c r="R2964" s="47"/>
    </row>
    <row r="2965" spans="1:18">
      <c r="A2965" s="29"/>
      <c r="I2965" s="47"/>
      <c r="J2965"/>
      <c r="R2965" s="47"/>
    </row>
    <row r="2966" spans="1:18">
      <c r="A2966" s="29"/>
      <c r="I2966" s="47"/>
      <c r="J2966"/>
      <c r="R2966" s="47"/>
    </row>
    <row r="2967" spans="1:18">
      <c r="A2967" s="29"/>
      <c r="I2967" s="47"/>
      <c r="J2967"/>
      <c r="R2967" s="47"/>
    </row>
    <row r="2968" spans="1:18">
      <c r="A2968" s="29"/>
      <c r="I2968" s="47"/>
      <c r="J2968"/>
      <c r="R2968" s="47"/>
    </row>
    <row r="2969" spans="1:18">
      <c r="A2969" s="29"/>
      <c r="I2969" s="47"/>
      <c r="J2969"/>
      <c r="R2969" s="47"/>
    </row>
    <row r="2970" spans="1:18">
      <c r="A2970" s="29"/>
      <c r="I2970" s="47"/>
      <c r="J2970"/>
      <c r="R2970" s="47"/>
    </row>
    <row r="2971" spans="1:18">
      <c r="A2971" s="29"/>
      <c r="I2971" s="47"/>
      <c r="J2971"/>
      <c r="R2971" s="47"/>
    </row>
    <row r="2972" spans="1:18">
      <c r="A2972" s="29"/>
      <c r="I2972" s="47"/>
      <c r="J2972"/>
      <c r="R2972" s="47"/>
    </row>
    <row r="2973" spans="1:18">
      <c r="A2973" s="29"/>
      <c r="I2973" s="47"/>
      <c r="J2973"/>
      <c r="R2973" s="47"/>
    </row>
    <row r="2974" spans="1:18">
      <c r="A2974" s="29"/>
      <c r="I2974" s="47"/>
      <c r="J2974"/>
      <c r="R2974" s="47"/>
    </row>
    <row r="2975" spans="1:18">
      <c r="A2975" s="29"/>
      <c r="I2975" s="47"/>
      <c r="J2975"/>
      <c r="R2975" s="47"/>
    </row>
    <row r="2976" spans="1:18">
      <c r="A2976" s="29"/>
      <c r="I2976" s="47"/>
      <c r="J2976"/>
      <c r="R2976" s="47"/>
    </row>
    <row r="2977" spans="1:18">
      <c r="A2977" s="29"/>
      <c r="I2977" s="47"/>
      <c r="J2977"/>
      <c r="R2977" s="47"/>
    </row>
    <row r="2978" spans="1:18">
      <c r="A2978" s="29"/>
      <c r="I2978" s="47"/>
      <c r="J2978"/>
      <c r="R2978" s="47"/>
    </row>
    <row r="2979" spans="1:18">
      <c r="A2979" s="29"/>
      <c r="I2979" s="47"/>
      <c r="J2979"/>
      <c r="R2979" s="47"/>
    </row>
    <row r="2980" spans="1:18">
      <c r="A2980" s="29"/>
      <c r="I2980" s="47"/>
      <c r="J2980"/>
      <c r="R2980" s="47"/>
    </row>
    <row r="2981" spans="1:18">
      <c r="A2981" s="29"/>
      <c r="I2981" s="47"/>
      <c r="J2981"/>
      <c r="R2981" s="47"/>
    </row>
    <row r="2982" spans="1:18">
      <c r="A2982" s="29"/>
      <c r="I2982" s="47"/>
      <c r="J2982"/>
      <c r="R2982" s="47"/>
    </row>
    <row r="2983" spans="1:18">
      <c r="A2983" s="29"/>
      <c r="I2983" s="47"/>
      <c r="J2983"/>
      <c r="R2983" s="47"/>
    </row>
    <row r="2984" spans="1:18">
      <c r="A2984" s="29"/>
      <c r="I2984" s="47"/>
      <c r="J2984"/>
      <c r="R2984" s="47"/>
    </row>
    <row r="2985" spans="1:18">
      <c r="A2985" s="29"/>
      <c r="I2985" s="47"/>
      <c r="J2985"/>
      <c r="R2985" s="47"/>
    </row>
    <row r="2986" spans="1:18">
      <c r="A2986" s="29"/>
      <c r="I2986" s="47"/>
      <c r="J2986"/>
      <c r="R2986" s="47"/>
    </row>
    <row r="2987" spans="1:18">
      <c r="A2987" s="29"/>
      <c r="I2987" s="47"/>
      <c r="J2987"/>
      <c r="R2987" s="47"/>
    </row>
    <row r="2988" spans="1:18">
      <c r="A2988" s="29"/>
      <c r="I2988" s="47"/>
      <c r="J2988"/>
      <c r="R2988" s="47"/>
    </row>
    <row r="2989" spans="1:18">
      <c r="A2989" s="29"/>
      <c r="I2989" s="47"/>
      <c r="J2989"/>
      <c r="R2989" s="47"/>
    </row>
    <row r="2990" spans="1:18">
      <c r="A2990" s="29"/>
      <c r="I2990" s="47"/>
      <c r="J2990"/>
      <c r="R2990" s="47"/>
    </row>
    <row r="2991" spans="1:18">
      <c r="A2991" s="29"/>
      <c r="I2991" s="47"/>
      <c r="J2991"/>
      <c r="R2991" s="47"/>
    </row>
    <row r="2992" spans="1:18">
      <c r="A2992" s="29"/>
      <c r="I2992" s="47"/>
      <c r="J2992"/>
      <c r="R2992" s="47"/>
    </row>
    <row r="2993" spans="1:18">
      <c r="A2993" s="29"/>
      <c r="I2993" s="47"/>
      <c r="J2993"/>
      <c r="R2993" s="47"/>
    </row>
    <row r="2994" spans="1:18">
      <c r="A2994" s="29"/>
      <c r="I2994" s="47"/>
      <c r="J2994"/>
      <c r="R2994" s="47"/>
    </row>
    <row r="2995" spans="1:18">
      <c r="A2995" s="29"/>
      <c r="I2995" s="47"/>
      <c r="J2995"/>
      <c r="R2995" s="47"/>
    </row>
    <row r="2996" spans="1:18">
      <c r="A2996" s="29"/>
      <c r="I2996" s="47"/>
      <c r="J2996"/>
      <c r="R2996" s="47"/>
    </row>
    <row r="2997" spans="1:18">
      <c r="A2997" s="29"/>
      <c r="I2997" s="47"/>
      <c r="J2997"/>
      <c r="R2997" s="47"/>
    </row>
    <row r="2998" spans="1:18">
      <c r="A2998" s="29"/>
      <c r="I2998" s="47"/>
      <c r="J2998"/>
      <c r="R2998" s="47"/>
    </row>
    <row r="2999" spans="1:18">
      <c r="A2999" s="29"/>
      <c r="I2999" s="47"/>
      <c r="J2999"/>
      <c r="R2999" s="47"/>
    </row>
    <row r="3000" spans="1:18">
      <c r="A3000" s="29"/>
      <c r="I3000" s="47"/>
      <c r="J3000"/>
      <c r="R3000" s="47"/>
    </row>
    <row r="3001" spans="1:18">
      <c r="A3001" s="29"/>
      <c r="I3001" s="47"/>
      <c r="J3001"/>
      <c r="R3001" s="47"/>
    </row>
    <row r="3002" spans="1:18">
      <c r="A3002" s="29"/>
      <c r="I3002" s="47"/>
      <c r="J3002"/>
      <c r="R3002" s="47"/>
    </row>
    <row r="3003" spans="1:18">
      <c r="A3003" s="29"/>
      <c r="I3003" s="47"/>
      <c r="J3003"/>
      <c r="R3003" s="47"/>
    </row>
    <row r="3004" spans="1:18">
      <c r="A3004" s="29"/>
      <c r="I3004" s="47"/>
      <c r="J3004"/>
      <c r="R3004" s="47"/>
    </row>
    <row r="3005" spans="1:18">
      <c r="A3005" s="29"/>
      <c r="I3005" s="47"/>
      <c r="J3005"/>
      <c r="R3005" s="47"/>
    </row>
    <row r="3006" spans="1:18">
      <c r="A3006" s="29"/>
      <c r="I3006" s="47"/>
      <c r="J3006"/>
      <c r="R3006" s="47"/>
    </row>
    <row r="3007" spans="1:18">
      <c r="A3007" s="29"/>
      <c r="I3007" s="47"/>
      <c r="J3007"/>
      <c r="R3007" s="47"/>
    </row>
    <row r="3008" spans="1:18">
      <c r="A3008" s="29"/>
      <c r="I3008" s="47"/>
      <c r="J3008"/>
      <c r="R3008" s="47"/>
    </row>
    <row r="3009" spans="1:18">
      <c r="A3009" s="29"/>
      <c r="I3009" s="47"/>
      <c r="J3009"/>
      <c r="R3009" s="47"/>
    </row>
    <row r="3010" spans="1:18">
      <c r="A3010" s="29"/>
      <c r="I3010" s="47"/>
      <c r="J3010"/>
      <c r="R3010" s="47"/>
    </row>
    <row r="3011" spans="1:18">
      <c r="A3011" s="29"/>
      <c r="I3011" s="47"/>
      <c r="J3011"/>
      <c r="R3011" s="47"/>
    </row>
    <row r="3012" spans="1:18">
      <c r="A3012" s="29"/>
      <c r="I3012" s="47"/>
      <c r="J3012"/>
      <c r="R3012" s="47"/>
    </row>
    <row r="3013" spans="1:18">
      <c r="A3013" s="29"/>
      <c r="I3013" s="47"/>
      <c r="J3013"/>
      <c r="R3013" s="47"/>
    </row>
    <row r="3014" spans="1:18">
      <c r="A3014" s="29"/>
      <c r="I3014" s="47"/>
      <c r="J3014"/>
      <c r="R3014" s="47"/>
    </row>
    <row r="3015" spans="1:18">
      <c r="A3015" s="29"/>
      <c r="I3015" s="47"/>
      <c r="J3015"/>
      <c r="R3015" s="47"/>
    </row>
    <row r="3016" spans="1:18">
      <c r="A3016" s="29"/>
      <c r="I3016" s="47"/>
      <c r="J3016"/>
      <c r="R3016" s="47"/>
    </row>
    <row r="3017" spans="1:18">
      <c r="A3017" s="29"/>
      <c r="I3017" s="47"/>
      <c r="J3017"/>
      <c r="R3017" s="47"/>
    </row>
    <row r="3018" spans="1:18">
      <c r="A3018" s="29"/>
      <c r="I3018" s="47"/>
      <c r="J3018"/>
      <c r="R3018" s="47"/>
    </row>
    <row r="3019" spans="1:18">
      <c r="A3019" s="29"/>
      <c r="I3019" s="47"/>
      <c r="J3019"/>
      <c r="R3019" s="47"/>
    </row>
    <row r="3020" spans="1:18">
      <c r="A3020" s="29"/>
      <c r="I3020" s="47"/>
      <c r="J3020"/>
      <c r="R3020" s="47"/>
    </row>
    <row r="3021" spans="1:18">
      <c r="A3021" s="29"/>
      <c r="I3021" s="47"/>
      <c r="J3021"/>
      <c r="R3021" s="47"/>
    </row>
    <row r="3022" spans="1:18">
      <c r="A3022" s="29"/>
      <c r="I3022" s="47"/>
      <c r="J3022"/>
      <c r="R3022" s="47"/>
    </row>
    <row r="3023" spans="1:18">
      <c r="A3023" s="29"/>
      <c r="I3023" s="47"/>
      <c r="J3023"/>
      <c r="R3023" s="47"/>
    </row>
    <row r="3024" spans="1:18">
      <c r="A3024" s="29"/>
      <c r="I3024" s="47"/>
      <c r="J3024"/>
      <c r="R3024" s="47"/>
    </row>
    <row r="3025" spans="1:18">
      <c r="A3025" s="29"/>
      <c r="I3025" s="47"/>
      <c r="J3025"/>
      <c r="R3025" s="47"/>
    </row>
    <row r="3026" spans="1:18">
      <c r="A3026" s="29"/>
      <c r="I3026" s="47"/>
      <c r="J3026"/>
      <c r="R3026" s="47"/>
    </row>
    <row r="3027" spans="1:18">
      <c r="A3027" s="29"/>
      <c r="I3027" s="47"/>
      <c r="J3027"/>
      <c r="R3027" s="47"/>
    </row>
    <row r="3028" spans="1:18">
      <c r="A3028" s="29"/>
      <c r="I3028" s="47"/>
      <c r="J3028"/>
      <c r="R3028" s="47"/>
    </row>
    <row r="3029" spans="1:18">
      <c r="A3029" s="29"/>
      <c r="I3029" s="47"/>
      <c r="J3029"/>
      <c r="R3029" s="47"/>
    </row>
    <row r="3030" spans="1:18">
      <c r="A3030" s="29"/>
      <c r="I3030" s="47"/>
      <c r="J3030"/>
      <c r="R3030" s="47"/>
    </row>
    <row r="3031" spans="1:18">
      <c r="A3031" s="29"/>
      <c r="I3031" s="47"/>
      <c r="J3031"/>
      <c r="R3031" s="47"/>
    </row>
    <row r="3032" spans="1:18">
      <c r="A3032" s="29"/>
      <c r="I3032" s="47"/>
      <c r="J3032"/>
      <c r="R3032" s="47"/>
    </row>
    <row r="3033" spans="1:18">
      <c r="A3033" s="29"/>
      <c r="I3033" s="47"/>
      <c r="J3033"/>
      <c r="R3033" s="47"/>
    </row>
    <row r="3034" spans="1:18">
      <c r="A3034" s="29"/>
      <c r="I3034" s="47"/>
      <c r="J3034"/>
      <c r="R3034" s="47"/>
    </row>
    <row r="3035" spans="1:18">
      <c r="A3035" s="29"/>
      <c r="I3035" s="47"/>
      <c r="J3035"/>
      <c r="R3035" s="47"/>
    </row>
    <row r="3036" spans="1:18">
      <c r="A3036" s="29"/>
      <c r="I3036" s="47"/>
      <c r="J3036"/>
      <c r="R3036" s="47"/>
    </row>
    <row r="3037" spans="1:18">
      <c r="A3037" s="29"/>
      <c r="I3037" s="47"/>
      <c r="J3037"/>
      <c r="R3037" s="47"/>
    </row>
    <row r="3038" spans="1:18">
      <c r="A3038" s="29"/>
      <c r="I3038" s="47"/>
      <c r="J3038"/>
      <c r="R3038" s="47"/>
    </row>
    <row r="3039" spans="1:18">
      <c r="A3039" s="29"/>
      <c r="I3039" s="47"/>
      <c r="J3039"/>
      <c r="R3039" s="47"/>
    </row>
    <row r="3040" spans="1:18">
      <c r="A3040" s="29"/>
      <c r="I3040" s="47"/>
      <c r="J3040"/>
      <c r="R3040" s="47"/>
    </row>
    <row r="3041" spans="1:18">
      <c r="A3041" s="29"/>
      <c r="I3041" s="47"/>
      <c r="J3041"/>
      <c r="R3041" s="47"/>
    </row>
    <row r="3042" spans="1:18">
      <c r="A3042" s="29"/>
      <c r="I3042" s="47"/>
      <c r="J3042"/>
      <c r="R3042" s="47"/>
    </row>
    <row r="3043" spans="1:18">
      <c r="A3043" s="29"/>
      <c r="I3043" s="47"/>
      <c r="J3043"/>
      <c r="R3043" s="47"/>
    </row>
    <row r="3044" spans="1:18">
      <c r="A3044" s="29"/>
      <c r="I3044" s="47"/>
      <c r="J3044"/>
      <c r="R3044" s="47"/>
    </row>
    <row r="3045" spans="1:18">
      <c r="A3045" s="29"/>
      <c r="I3045" s="47"/>
      <c r="J3045"/>
      <c r="R3045" s="47"/>
    </row>
    <row r="3046" spans="1:18">
      <c r="A3046" s="29"/>
      <c r="I3046" s="47"/>
      <c r="J3046"/>
      <c r="R3046" s="47"/>
    </row>
    <row r="3047" spans="1:18">
      <c r="A3047" s="29"/>
      <c r="I3047" s="47"/>
      <c r="J3047"/>
      <c r="R3047" s="47"/>
    </row>
    <row r="3048" spans="1:18">
      <c r="A3048" s="29"/>
      <c r="I3048" s="47"/>
      <c r="J3048"/>
      <c r="R3048" s="47"/>
    </row>
    <row r="3049" spans="1:18">
      <c r="A3049" s="29"/>
      <c r="I3049" s="47"/>
      <c r="J3049"/>
      <c r="R3049" s="47"/>
    </row>
    <row r="3050" spans="1:18">
      <c r="A3050" s="29"/>
      <c r="I3050" s="47"/>
      <c r="J3050"/>
      <c r="R3050" s="47"/>
    </row>
    <row r="3051" spans="1:18">
      <c r="A3051" s="29"/>
      <c r="I3051" s="47"/>
      <c r="J3051"/>
      <c r="R3051" s="47"/>
    </row>
    <row r="3052" spans="1:18">
      <c r="A3052" s="29"/>
      <c r="I3052" s="47"/>
      <c r="J3052"/>
      <c r="R3052" s="47"/>
    </row>
    <row r="3053" spans="1:18">
      <c r="A3053" s="29"/>
      <c r="I3053" s="47"/>
      <c r="J3053"/>
      <c r="R3053" s="47"/>
    </row>
    <row r="3054" spans="1:18">
      <c r="A3054" s="29"/>
      <c r="I3054" s="47"/>
      <c r="J3054"/>
      <c r="R3054" s="47"/>
    </row>
    <row r="3055" spans="1:18">
      <c r="A3055" s="29"/>
      <c r="I3055" s="47"/>
      <c r="J3055"/>
      <c r="R3055" s="47"/>
    </row>
    <row r="3056" spans="1:18">
      <c r="A3056" s="29"/>
      <c r="I3056" s="47"/>
      <c r="J3056"/>
      <c r="R3056" s="47"/>
    </row>
    <row r="3057" spans="1:18">
      <c r="A3057" s="29"/>
      <c r="I3057" s="47"/>
      <c r="J3057"/>
      <c r="R3057" s="47"/>
    </row>
    <row r="3058" spans="1:18">
      <c r="A3058" s="29"/>
      <c r="I3058" s="47"/>
      <c r="J3058"/>
      <c r="R3058" s="47"/>
    </row>
    <row r="3059" spans="1:18">
      <c r="A3059" s="29"/>
      <c r="I3059" s="47"/>
      <c r="J3059"/>
      <c r="R3059" s="47"/>
    </row>
    <row r="3060" spans="1:18">
      <c r="A3060" s="29"/>
      <c r="I3060" s="47"/>
      <c r="J3060"/>
      <c r="R3060" s="47"/>
    </row>
    <row r="3061" spans="1:18">
      <c r="A3061" s="29"/>
      <c r="I3061" s="47"/>
      <c r="J3061"/>
      <c r="R3061" s="47"/>
    </row>
    <row r="3062" spans="1:18">
      <c r="A3062" s="29"/>
      <c r="I3062" s="47"/>
      <c r="J3062"/>
      <c r="R3062" s="47"/>
    </row>
    <row r="3063" spans="1:18">
      <c r="A3063" s="29"/>
      <c r="I3063" s="47"/>
      <c r="J3063"/>
      <c r="R3063" s="47"/>
    </row>
    <row r="3064" spans="1:18">
      <c r="A3064" s="29"/>
      <c r="I3064" s="47"/>
      <c r="J3064"/>
      <c r="R3064" s="47"/>
    </row>
    <row r="3065" spans="1:18">
      <c r="A3065" s="29"/>
      <c r="I3065" s="47"/>
      <c r="J3065"/>
      <c r="R3065" s="47"/>
    </row>
    <row r="3066" spans="1:18">
      <c r="A3066" s="29"/>
      <c r="I3066" s="47"/>
      <c r="J3066"/>
      <c r="R3066" s="47"/>
    </row>
    <row r="3067" spans="1:18">
      <c r="A3067" s="29"/>
      <c r="I3067" s="47"/>
      <c r="J3067"/>
      <c r="R3067" s="47"/>
    </row>
    <row r="3068" spans="1:18">
      <c r="A3068" s="29"/>
      <c r="I3068" s="47"/>
      <c r="J3068"/>
      <c r="R3068" s="47"/>
    </row>
    <row r="3069" spans="1:18">
      <c r="A3069" s="29"/>
      <c r="I3069" s="47"/>
      <c r="J3069"/>
      <c r="R3069" s="47"/>
    </row>
    <row r="3070" spans="1:18">
      <c r="A3070" s="29"/>
      <c r="I3070" s="47"/>
      <c r="J3070"/>
      <c r="R3070" s="47"/>
    </row>
    <row r="3071" spans="1:18">
      <c r="A3071" s="29"/>
      <c r="I3071" s="47"/>
      <c r="J3071"/>
      <c r="R3071" s="47"/>
    </row>
    <row r="3072" spans="1:18">
      <c r="A3072" s="29"/>
      <c r="I3072" s="47"/>
      <c r="J3072"/>
      <c r="R3072" s="47"/>
    </row>
    <row r="3073" spans="1:18">
      <c r="A3073" s="29"/>
      <c r="I3073" s="47"/>
      <c r="J3073"/>
      <c r="R3073" s="47"/>
    </row>
    <row r="3074" spans="1:18">
      <c r="A3074" s="29"/>
      <c r="I3074" s="47"/>
      <c r="J3074"/>
      <c r="R3074" s="47"/>
    </row>
    <row r="3075" spans="1:18">
      <c r="A3075" s="29"/>
      <c r="I3075" s="47"/>
      <c r="J3075"/>
      <c r="R3075" s="47"/>
    </row>
    <row r="3076" spans="1:18">
      <c r="A3076" s="29"/>
      <c r="I3076" s="47"/>
      <c r="J3076"/>
      <c r="R3076" s="47"/>
    </row>
    <row r="3077" spans="1:18">
      <c r="A3077" s="29"/>
      <c r="I3077" s="47"/>
      <c r="J3077"/>
      <c r="R3077" s="47"/>
    </row>
    <row r="3078" spans="1:18">
      <c r="A3078" s="29"/>
      <c r="I3078" s="47"/>
      <c r="J3078"/>
      <c r="R3078" s="47"/>
    </row>
    <row r="3079" spans="1:18">
      <c r="A3079" s="29"/>
      <c r="I3079" s="47"/>
      <c r="J3079"/>
      <c r="R3079" s="47"/>
    </row>
    <row r="3080" spans="1:18">
      <c r="A3080" s="29"/>
      <c r="I3080" s="47"/>
      <c r="J3080"/>
      <c r="R3080" s="47"/>
    </row>
    <row r="3081" spans="1:18">
      <c r="A3081" s="29"/>
      <c r="I3081" s="47"/>
      <c r="J3081"/>
      <c r="R3081" s="47"/>
    </row>
    <row r="3082" spans="1:18">
      <c r="A3082" s="29"/>
      <c r="I3082" s="47"/>
      <c r="J3082"/>
      <c r="R3082" s="47"/>
    </row>
    <row r="3083" spans="1:18">
      <c r="A3083" s="29"/>
      <c r="I3083" s="47"/>
      <c r="J3083"/>
      <c r="R3083" s="47"/>
    </row>
    <row r="3084" spans="1:18">
      <c r="A3084" s="29"/>
      <c r="I3084" s="47"/>
      <c r="J3084"/>
      <c r="R3084" s="47"/>
    </row>
    <row r="3085" spans="1:18">
      <c r="A3085" s="29"/>
      <c r="I3085" s="47"/>
      <c r="J3085"/>
      <c r="R3085" s="47"/>
    </row>
    <row r="3086" spans="1:18">
      <c r="A3086" s="29"/>
      <c r="I3086" s="47"/>
      <c r="J3086"/>
      <c r="R3086" s="47"/>
    </row>
    <row r="3087" spans="1:18">
      <c r="A3087" s="29"/>
      <c r="I3087" s="47"/>
      <c r="J3087"/>
      <c r="R3087" s="47"/>
    </row>
    <row r="3088" spans="1:18">
      <c r="A3088" s="29"/>
      <c r="I3088" s="47"/>
      <c r="J3088"/>
      <c r="R3088" s="47"/>
    </row>
    <row r="3089" spans="1:18">
      <c r="A3089" s="29"/>
      <c r="I3089" s="47"/>
      <c r="J3089"/>
      <c r="R3089" s="47"/>
    </row>
    <row r="3090" spans="1:18">
      <c r="A3090" s="29"/>
      <c r="I3090" s="47"/>
      <c r="J3090"/>
      <c r="R3090" s="47"/>
    </row>
    <row r="3091" spans="1:18">
      <c r="A3091" s="29"/>
      <c r="I3091" s="47"/>
      <c r="J3091"/>
      <c r="R3091" s="47"/>
    </row>
    <row r="3092" spans="1:18">
      <c r="A3092" s="29"/>
      <c r="I3092" s="47"/>
      <c r="J3092"/>
      <c r="R3092" s="47"/>
    </row>
    <row r="3093" spans="1:18">
      <c r="A3093" s="29"/>
      <c r="I3093" s="47"/>
      <c r="J3093"/>
      <c r="R3093" s="47"/>
    </row>
    <row r="3094" spans="1:18">
      <c r="A3094" s="29"/>
      <c r="I3094" s="47"/>
      <c r="J3094"/>
      <c r="R3094" s="47"/>
    </row>
    <row r="3095" spans="1:18">
      <c r="A3095" s="29"/>
      <c r="I3095" s="47"/>
      <c r="J3095"/>
      <c r="R3095" s="47"/>
    </row>
    <row r="3096" spans="1:18">
      <c r="A3096" s="29"/>
      <c r="I3096" s="47"/>
      <c r="J3096"/>
      <c r="R3096" s="47"/>
    </row>
    <row r="3097" spans="1:18">
      <c r="A3097" s="29"/>
      <c r="I3097" s="47"/>
      <c r="J3097"/>
      <c r="R3097" s="47"/>
    </row>
    <row r="3098" spans="1:18">
      <c r="A3098" s="29"/>
      <c r="I3098" s="47"/>
      <c r="J3098"/>
      <c r="R3098" s="47"/>
    </row>
    <row r="3099" spans="1:18">
      <c r="A3099" s="29"/>
      <c r="I3099" s="47"/>
      <c r="J3099"/>
      <c r="R3099" s="47"/>
    </row>
    <row r="3100" spans="1:18">
      <c r="A3100" s="29"/>
      <c r="I3100" s="47"/>
      <c r="J3100"/>
      <c r="R3100" s="47"/>
    </row>
    <row r="3101" spans="1:18">
      <c r="A3101" s="29"/>
      <c r="I3101" s="47"/>
      <c r="J3101"/>
      <c r="R3101" s="47"/>
    </row>
    <row r="3102" spans="1:18">
      <c r="A3102" s="29"/>
      <c r="I3102" s="47"/>
      <c r="J3102"/>
      <c r="R3102" s="47"/>
    </row>
    <row r="3103" spans="1:18">
      <c r="A3103" s="29"/>
      <c r="I3103" s="47"/>
      <c r="J3103"/>
      <c r="R3103" s="47"/>
    </row>
    <row r="3104" spans="1:18">
      <c r="A3104" s="29"/>
      <c r="I3104" s="47"/>
      <c r="J3104"/>
      <c r="R3104" s="47"/>
    </row>
    <row r="3105" spans="1:18">
      <c r="A3105" s="29"/>
      <c r="I3105" s="47"/>
      <c r="J3105"/>
      <c r="R3105" s="47"/>
    </row>
    <row r="3106" spans="1:18">
      <c r="A3106" s="29"/>
      <c r="I3106" s="47"/>
      <c r="J3106"/>
      <c r="R3106" s="47"/>
    </row>
    <row r="3107" spans="1:18">
      <c r="A3107" s="29"/>
      <c r="I3107" s="47"/>
      <c r="J3107"/>
      <c r="R3107" s="47"/>
    </row>
    <row r="3108" spans="1:18">
      <c r="A3108" s="29"/>
      <c r="I3108" s="47"/>
      <c r="J3108"/>
      <c r="R3108" s="47"/>
    </row>
    <row r="3109" spans="1:18">
      <c r="A3109" s="29"/>
      <c r="I3109" s="47"/>
      <c r="J3109"/>
      <c r="R3109" s="47"/>
    </row>
    <row r="3110" spans="1:18">
      <c r="A3110" s="29"/>
      <c r="I3110" s="47"/>
      <c r="J3110"/>
      <c r="R3110" s="47"/>
    </row>
    <row r="3111" spans="1:18">
      <c r="A3111" s="29"/>
      <c r="I3111" s="47"/>
      <c r="J3111"/>
      <c r="R3111" s="47"/>
    </row>
    <row r="3112" spans="1:18">
      <c r="A3112" s="29"/>
      <c r="I3112" s="47"/>
      <c r="J3112"/>
      <c r="R3112" s="47"/>
    </row>
    <row r="3113" spans="1:18">
      <c r="A3113" s="29"/>
      <c r="I3113" s="47"/>
      <c r="J3113"/>
      <c r="R3113" s="47"/>
    </row>
    <row r="3114" spans="1:18">
      <c r="A3114" s="29"/>
      <c r="I3114" s="47"/>
      <c r="J3114"/>
      <c r="R3114" s="47"/>
    </row>
    <row r="3115" spans="1:18">
      <c r="A3115" s="29"/>
      <c r="I3115" s="47"/>
      <c r="J3115"/>
      <c r="R3115" s="47"/>
    </row>
    <row r="3116" spans="1:18">
      <c r="A3116" s="29"/>
      <c r="I3116" s="47"/>
      <c r="J3116"/>
      <c r="R3116" s="47"/>
    </row>
    <row r="3117" spans="1:18">
      <c r="A3117" s="29"/>
      <c r="I3117" s="47"/>
      <c r="J3117"/>
      <c r="R3117" s="47"/>
    </row>
    <row r="3118" spans="1:18">
      <c r="A3118" s="29"/>
      <c r="I3118" s="47"/>
      <c r="J3118"/>
      <c r="R3118" s="47"/>
    </row>
    <row r="3119" spans="1:18">
      <c r="A3119" s="29"/>
      <c r="I3119" s="47"/>
      <c r="J3119"/>
      <c r="R3119" s="47"/>
    </row>
    <row r="3120" spans="1:18">
      <c r="A3120" s="29"/>
      <c r="I3120" s="47"/>
      <c r="J3120"/>
      <c r="R3120" s="47"/>
    </row>
    <row r="3121" spans="1:18">
      <c r="A3121" s="29"/>
      <c r="I3121" s="47"/>
      <c r="J3121"/>
      <c r="R3121" s="47"/>
    </row>
    <row r="3122" spans="1:18">
      <c r="A3122" s="29"/>
      <c r="I3122" s="47"/>
      <c r="J3122"/>
      <c r="R3122" s="47"/>
    </row>
    <row r="3123" spans="1:18">
      <c r="A3123" s="29"/>
      <c r="I3123" s="47"/>
      <c r="J3123"/>
      <c r="R3123" s="47"/>
    </row>
    <row r="3124" spans="1:18">
      <c r="A3124" s="29"/>
      <c r="I3124" s="47"/>
      <c r="J3124"/>
      <c r="R3124" s="47"/>
    </row>
    <row r="3125" spans="1:18">
      <c r="A3125" s="29"/>
      <c r="I3125" s="47"/>
      <c r="J3125"/>
      <c r="R3125" s="47"/>
    </row>
    <row r="3126" spans="1:18">
      <c r="A3126" s="29"/>
      <c r="I3126" s="47"/>
      <c r="J3126"/>
      <c r="R3126" s="47"/>
    </row>
    <row r="3127" spans="1:18">
      <c r="A3127" s="29"/>
      <c r="I3127" s="47"/>
      <c r="J3127"/>
      <c r="R3127" s="47"/>
    </row>
    <row r="3128" spans="1:18">
      <c r="A3128" s="29"/>
      <c r="I3128" s="47"/>
      <c r="J3128"/>
      <c r="R3128" s="47"/>
    </row>
    <row r="3129" spans="1:18">
      <c r="A3129" s="29"/>
      <c r="I3129" s="47"/>
      <c r="J3129"/>
      <c r="R3129" s="47"/>
    </row>
    <row r="3130" spans="1:18">
      <c r="A3130" s="29"/>
      <c r="I3130" s="47"/>
      <c r="J3130"/>
      <c r="R3130" s="47"/>
    </row>
    <row r="3131" spans="1:18">
      <c r="A3131" s="29"/>
      <c r="I3131" s="47"/>
      <c r="J3131"/>
      <c r="R3131" s="47"/>
    </row>
    <row r="3132" spans="1:18">
      <c r="A3132" s="29"/>
      <c r="I3132" s="47"/>
      <c r="J3132"/>
      <c r="R3132" s="47"/>
    </row>
    <row r="3133" spans="1:18">
      <c r="A3133" s="29"/>
      <c r="I3133" s="47"/>
      <c r="J3133"/>
      <c r="R3133" s="47"/>
    </row>
    <row r="3134" spans="1:18">
      <c r="A3134" s="29"/>
      <c r="I3134" s="47"/>
      <c r="J3134"/>
      <c r="R3134" s="47"/>
    </row>
    <row r="3135" spans="1:18">
      <c r="A3135" s="29"/>
      <c r="I3135" s="47"/>
      <c r="J3135"/>
      <c r="R3135" s="47"/>
    </row>
    <row r="3136" spans="1:18">
      <c r="A3136" s="29"/>
      <c r="I3136" s="47"/>
      <c r="J3136"/>
      <c r="R3136" s="47"/>
    </row>
    <row r="3137" spans="1:18">
      <c r="A3137" s="29"/>
      <c r="I3137" s="47"/>
      <c r="J3137"/>
      <c r="R3137" s="47"/>
    </row>
    <row r="3138" spans="1:18">
      <c r="A3138" s="29"/>
      <c r="I3138" s="47"/>
      <c r="J3138"/>
      <c r="R3138" s="47"/>
    </row>
    <row r="3139" spans="1:18">
      <c r="A3139" s="29"/>
      <c r="I3139" s="47"/>
      <c r="J3139"/>
      <c r="R3139" s="47"/>
    </row>
    <row r="3140" spans="1:18">
      <c r="A3140" s="29"/>
      <c r="I3140" s="47"/>
      <c r="J3140"/>
      <c r="R3140" s="47"/>
    </row>
    <row r="3141" spans="1:18">
      <c r="A3141" s="29"/>
      <c r="I3141" s="47"/>
      <c r="J3141"/>
      <c r="R3141" s="47"/>
    </row>
    <row r="3142" spans="1:18">
      <c r="A3142" s="29"/>
      <c r="I3142" s="47"/>
      <c r="J3142"/>
      <c r="R3142" s="47"/>
    </row>
    <row r="3143" spans="1:18">
      <c r="A3143" s="29"/>
      <c r="I3143" s="47"/>
      <c r="J3143"/>
      <c r="R3143" s="47"/>
    </row>
    <row r="3144" spans="1:18">
      <c r="A3144" s="29"/>
      <c r="I3144" s="47"/>
      <c r="J3144"/>
      <c r="R3144" s="47"/>
    </row>
    <row r="3145" spans="1:18">
      <c r="A3145" s="29"/>
      <c r="I3145" s="47"/>
      <c r="J3145"/>
      <c r="R3145" s="47"/>
    </row>
    <row r="3146" spans="1:18">
      <c r="A3146" s="29"/>
      <c r="I3146" s="47"/>
      <c r="J3146"/>
      <c r="R3146" s="47"/>
    </row>
    <row r="3147" spans="1:18">
      <c r="A3147" s="29"/>
      <c r="I3147" s="47"/>
      <c r="J3147"/>
      <c r="R3147" s="47"/>
    </row>
    <row r="3148" spans="1:18">
      <c r="A3148" s="29"/>
      <c r="I3148" s="47"/>
      <c r="J3148"/>
      <c r="R3148" s="47"/>
    </row>
    <row r="3149" spans="1:18">
      <c r="A3149" s="29"/>
      <c r="I3149" s="47"/>
      <c r="J3149"/>
      <c r="R3149" s="47"/>
    </row>
    <row r="3150" spans="1:18">
      <c r="A3150" s="29"/>
      <c r="I3150" s="47"/>
      <c r="J3150"/>
      <c r="R3150" s="47"/>
    </row>
    <row r="3151" spans="1:18">
      <c r="A3151" s="29"/>
      <c r="I3151" s="47"/>
      <c r="J3151"/>
      <c r="R3151" s="47"/>
    </row>
    <row r="3152" spans="1:18">
      <c r="A3152" s="29"/>
      <c r="I3152" s="47"/>
      <c r="J3152"/>
      <c r="R3152" s="47"/>
    </row>
    <row r="3153" spans="1:18">
      <c r="A3153" s="29"/>
      <c r="I3153" s="47"/>
      <c r="J3153"/>
      <c r="R3153" s="47"/>
    </row>
    <row r="3154" spans="1:18">
      <c r="A3154" s="29"/>
      <c r="I3154" s="47"/>
      <c r="J3154"/>
      <c r="R3154" s="47"/>
    </row>
    <row r="3155" spans="1:18">
      <c r="A3155" s="29"/>
      <c r="I3155" s="47"/>
      <c r="J3155"/>
      <c r="R3155" s="47"/>
    </row>
    <row r="3156" spans="1:18">
      <c r="A3156" s="29"/>
      <c r="I3156" s="47"/>
      <c r="J3156"/>
      <c r="R3156" s="47"/>
    </row>
    <row r="3157" spans="1:18">
      <c r="A3157" s="29"/>
      <c r="I3157" s="47"/>
      <c r="J3157"/>
      <c r="R3157" s="47"/>
    </row>
    <row r="3158" spans="1:18">
      <c r="A3158" s="29"/>
      <c r="I3158" s="47"/>
      <c r="J3158"/>
      <c r="R3158" s="47"/>
    </row>
    <row r="3159" spans="1:18">
      <c r="A3159" s="29"/>
      <c r="I3159" s="47"/>
      <c r="J3159"/>
      <c r="R3159" s="47"/>
    </row>
    <row r="3160" spans="1:18">
      <c r="A3160" s="29"/>
      <c r="I3160" s="47"/>
      <c r="J3160"/>
      <c r="R3160" s="47"/>
    </row>
    <row r="3161" spans="1:18">
      <c r="A3161" s="29"/>
      <c r="I3161" s="47"/>
      <c r="J3161"/>
      <c r="R3161" s="47"/>
    </row>
    <row r="3162" spans="1:18">
      <c r="A3162" s="29"/>
      <c r="I3162" s="47"/>
      <c r="J3162"/>
      <c r="R3162" s="47"/>
    </row>
    <row r="3163" spans="1:18">
      <c r="A3163" s="29"/>
      <c r="I3163" s="47"/>
      <c r="J3163"/>
      <c r="R3163" s="47"/>
    </row>
    <row r="3164" spans="1:18">
      <c r="A3164" s="29"/>
      <c r="I3164" s="47"/>
      <c r="J3164"/>
      <c r="R3164" s="47"/>
    </row>
    <row r="3165" spans="1:18">
      <c r="A3165" s="29"/>
      <c r="I3165" s="47"/>
      <c r="J3165"/>
      <c r="R3165" s="47"/>
    </row>
    <row r="3166" spans="1:18">
      <c r="A3166" s="29"/>
      <c r="I3166" s="47"/>
      <c r="J3166"/>
      <c r="R3166" s="47"/>
    </row>
    <row r="3167" spans="1:18">
      <c r="A3167" s="29"/>
      <c r="I3167" s="47"/>
      <c r="J3167"/>
      <c r="R3167" s="47"/>
    </row>
    <row r="3168" spans="1:18">
      <c r="A3168" s="29"/>
      <c r="I3168" s="47"/>
      <c r="J3168"/>
      <c r="R3168" s="47"/>
    </row>
    <row r="3169" spans="1:18">
      <c r="A3169" s="29"/>
      <c r="I3169" s="47"/>
      <c r="J3169"/>
      <c r="R3169" s="47"/>
    </row>
    <row r="3170" spans="1:18">
      <c r="A3170" s="29"/>
      <c r="I3170" s="47"/>
      <c r="J3170"/>
      <c r="R3170" s="47"/>
    </row>
    <row r="3171" spans="1:18">
      <c r="A3171" s="29"/>
      <c r="I3171" s="47"/>
      <c r="J3171"/>
      <c r="R3171" s="47"/>
    </row>
    <row r="3172" spans="1:18">
      <c r="A3172" s="29"/>
      <c r="I3172" s="47"/>
      <c r="J3172"/>
      <c r="R3172" s="47"/>
    </row>
    <row r="3173" spans="1:18">
      <c r="A3173" s="29"/>
      <c r="I3173" s="47"/>
      <c r="J3173"/>
      <c r="R3173" s="47"/>
    </row>
    <row r="3174" spans="1:18">
      <c r="A3174" s="29"/>
      <c r="I3174" s="47"/>
      <c r="J3174"/>
      <c r="R3174" s="47"/>
    </row>
    <row r="3175" spans="1:18">
      <c r="A3175" s="29"/>
      <c r="I3175" s="47"/>
      <c r="J3175"/>
      <c r="R3175" s="47"/>
    </row>
    <row r="3176" spans="1:18">
      <c r="A3176" s="29"/>
      <c r="I3176" s="47"/>
      <c r="J3176"/>
      <c r="R3176" s="47"/>
    </row>
    <row r="3177" spans="1:18">
      <c r="A3177" s="29"/>
      <c r="I3177" s="47"/>
      <c r="J3177"/>
      <c r="R3177" s="47"/>
    </row>
    <row r="3178" spans="1:18">
      <c r="A3178" s="29"/>
      <c r="I3178" s="47"/>
      <c r="J3178"/>
      <c r="R3178" s="47"/>
    </row>
    <row r="3179" spans="1:18">
      <c r="A3179" s="29"/>
      <c r="I3179" s="47"/>
      <c r="J3179"/>
      <c r="R3179" s="47"/>
    </row>
    <row r="3180" spans="1:18">
      <c r="A3180" s="29"/>
      <c r="I3180" s="47"/>
      <c r="J3180"/>
      <c r="R3180" s="47"/>
    </row>
    <row r="3181" spans="1:18">
      <c r="A3181" s="29"/>
      <c r="I3181" s="47"/>
      <c r="J3181"/>
      <c r="R3181" s="47"/>
    </row>
    <row r="3182" spans="1:18">
      <c r="A3182" s="29"/>
      <c r="I3182" s="47"/>
      <c r="J3182"/>
      <c r="R3182" s="47"/>
    </row>
    <row r="3183" spans="1:18">
      <c r="A3183" s="29"/>
      <c r="I3183" s="47"/>
      <c r="J3183"/>
      <c r="R3183" s="47"/>
    </row>
    <row r="3184" spans="1:18">
      <c r="A3184" s="29"/>
      <c r="I3184" s="47"/>
      <c r="J3184"/>
      <c r="R3184" s="47"/>
    </row>
    <row r="3185" spans="1:18">
      <c r="A3185" s="29"/>
      <c r="I3185" s="47"/>
      <c r="J3185"/>
      <c r="R3185" s="47"/>
    </row>
    <row r="3186" spans="1:18">
      <c r="A3186" s="29"/>
      <c r="I3186" s="47"/>
      <c r="J3186"/>
      <c r="R3186" s="47"/>
    </row>
    <row r="3187" spans="1:18">
      <c r="A3187" s="29"/>
      <c r="I3187" s="47"/>
      <c r="J3187"/>
      <c r="R3187" s="47"/>
    </row>
    <row r="3188" spans="1:18">
      <c r="A3188" s="29"/>
      <c r="I3188" s="47"/>
      <c r="J3188"/>
      <c r="R3188" s="47"/>
    </row>
    <row r="3189" spans="1:18">
      <c r="A3189" s="29"/>
      <c r="I3189" s="47"/>
      <c r="J3189"/>
      <c r="R3189" s="47"/>
    </row>
    <row r="3190" spans="1:18">
      <c r="A3190" s="29"/>
      <c r="I3190" s="47"/>
      <c r="J3190"/>
      <c r="R3190" s="47"/>
    </row>
    <row r="3191" spans="1:18">
      <c r="A3191" s="29"/>
      <c r="I3191" s="47"/>
      <c r="J3191"/>
      <c r="R3191" s="47"/>
    </row>
    <row r="3192" spans="1:18">
      <c r="A3192" s="29"/>
      <c r="I3192" s="47"/>
      <c r="J3192"/>
      <c r="R3192" s="47"/>
    </row>
    <row r="3193" spans="1:18">
      <c r="A3193" s="29"/>
      <c r="I3193" s="47"/>
      <c r="J3193"/>
      <c r="R3193" s="47"/>
    </row>
    <row r="3194" spans="1:18">
      <c r="A3194" s="29"/>
      <c r="I3194" s="47"/>
      <c r="J3194"/>
      <c r="R3194" s="47"/>
    </row>
    <row r="3195" spans="1:18">
      <c r="A3195" s="29"/>
      <c r="I3195" s="47"/>
      <c r="J3195"/>
      <c r="R3195" s="47"/>
    </row>
    <row r="3196" spans="1:18">
      <c r="A3196" s="29"/>
      <c r="I3196" s="47"/>
      <c r="J3196"/>
      <c r="R3196" s="47"/>
    </row>
    <row r="3197" spans="1:18">
      <c r="A3197" s="29"/>
      <c r="I3197" s="47"/>
      <c r="J3197"/>
      <c r="R3197" s="47"/>
    </row>
    <row r="3198" spans="1:18">
      <c r="A3198" s="29"/>
      <c r="I3198" s="47"/>
      <c r="J3198"/>
      <c r="R3198" s="47"/>
    </row>
    <row r="3199" spans="1:18">
      <c r="A3199" s="29"/>
      <c r="I3199" s="47"/>
      <c r="J3199"/>
      <c r="R3199" s="47"/>
    </row>
    <row r="3200" spans="1:18">
      <c r="A3200" s="29"/>
      <c r="I3200" s="47"/>
      <c r="J3200"/>
      <c r="R3200" s="47"/>
    </row>
    <row r="3201" spans="1:18">
      <c r="A3201" s="29"/>
      <c r="I3201" s="47"/>
      <c r="J3201"/>
      <c r="R3201" s="47"/>
    </row>
    <row r="3202" spans="1:18">
      <c r="A3202" s="29"/>
      <c r="I3202" s="47"/>
      <c r="J3202"/>
      <c r="R3202" s="47"/>
    </row>
    <row r="3203" spans="1:18">
      <c r="A3203" s="29"/>
      <c r="I3203" s="47"/>
      <c r="J3203"/>
      <c r="R3203" s="47"/>
    </row>
    <row r="3204" spans="1:18">
      <c r="A3204" s="29"/>
      <c r="I3204" s="47"/>
      <c r="J3204"/>
      <c r="R3204" s="47"/>
    </row>
    <row r="3205" spans="1:18">
      <c r="A3205" s="29"/>
      <c r="I3205" s="47"/>
      <c r="J3205"/>
      <c r="R3205" s="47"/>
    </row>
    <row r="3206" spans="1:18">
      <c r="A3206" s="29"/>
      <c r="I3206" s="47"/>
      <c r="J3206"/>
      <c r="R3206" s="47"/>
    </row>
    <row r="3207" spans="1:18">
      <c r="A3207" s="29"/>
      <c r="I3207" s="47"/>
      <c r="J3207"/>
      <c r="R3207" s="47"/>
    </row>
    <row r="3208" spans="1:18">
      <c r="A3208" s="29"/>
      <c r="I3208" s="47"/>
      <c r="J3208"/>
      <c r="R3208" s="47"/>
    </row>
    <row r="3209" spans="1:18">
      <c r="A3209" s="29"/>
      <c r="I3209" s="47"/>
      <c r="J3209"/>
      <c r="R3209" s="47"/>
    </row>
    <row r="3210" spans="1:18">
      <c r="A3210" s="29"/>
      <c r="I3210" s="47"/>
      <c r="J3210"/>
      <c r="R3210" s="47"/>
    </row>
    <row r="3211" spans="1:18">
      <c r="A3211" s="29"/>
      <c r="I3211" s="47"/>
      <c r="J3211"/>
      <c r="R3211" s="47"/>
    </row>
    <row r="3212" spans="1:18">
      <c r="A3212" s="29"/>
      <c r="I3212" s="47"/>
      <c r="J3212"/>
      <c r="R3212" s="47"/>
    </row>
    <row r="3213" spans="1:18">
      <c r="A3213" s="29"/>
      <c r="I3213" s="47"/>
      <c r="J3213"/>
      <c r="R3213" s="47"/>
    </row>
    <row r="3214" spans="1:18">
      <c r="A3214" s="29"/>
      <c r="I3214" s="47"/>
      <c r="J3214"/>
      <c r="R3214" s="47"/>
    </row>
    <row r="3215" spans="1:18">
      <c r="A3215" s="29"/>
      <c r="I3215" s="47"/>
      <c r="J3215"/>
      <c r="R3215" s="47"/>
    </row>
    <row r="3216" spans="1:18">
      <c r="A3216" s="29"/>
      <c r="I3216" s="47"/>
      <c r="J3216"/>
      <c r="R3216" s="47"/>
    </row>
    <row r="3217" spans="1:18">
      <c r="A3217" s="29"/>
      <c r="I3217" s="47"/>
      <c r="J3217"/>
      <c r="R3217" s="47"/>
    </row>
    <row r="3218" spans="1:18">
      <c r="A3218" s="29"/>
      <c r="I3218" s="47"/>
      <c r="J3218"/>
      <c r="R3218" s="47"/>
    </row>
    <row r="3219" spans="1:18">
      <c r="A3219" s="29"/>
      <c r="I3219" s="47"/>
      <c r="J3219"/>
      <c r="R3219" s="47"/>
    </row>
    <row r="3220" spans="1:18">
      <c r="A3220" s="29"/>
      <c r="I3220" s="47"/>
      <c r="J3220"/>
      <c r="R3220" s="47"/>
    </row>
    <row r="3221" spans="1:18">
      <c r="A3221" s="29"/>
      <c r="I3221" s="47"/>
      <c r="J3221"/>
      <c r="R3221" s="47"/>
    </row>
    <row r="3222" spans="1:18">
      <c r="A3222" s="29"/>
      <c r="I3222" s="47"/>
      <c r="J3222"/>
      <c r="R3222" s="47"/>
    </row>
    <row r="3223" spans="1:18">
      <c r="A3223" s="29"/>
      <c r="I3223" s="47"/>
      <c r="J3223"/>
      <c r="R3223" s="47"/>
    </row>
    <row r="3224" spans="1:18">
      <c r="A3224" s="29"/>
      <c r="I3224" s="47"/>
      <c r="J3224"/>
      <c r="R3224" s="47"/>
    </row>
    <row r="3225" spans="1:18">
      <c r="A3225" s="29"/>
      <c r="I3225" s="47"/>
      <c r="J3225"/>
      <c r="R3225" s="47"/>
    </row>
    <row r="3226" spans="1:18">
      <c r="A3226" s="29"/>
      <c r="I3226" s="47"/>
      <c r="J3226"/>
      <c r="R3226" s="47"/>
    </row>
    <row r="3227" spans="1:18">
      <c r="A3227" s="29"/>
      <c r="I3227" s="47"/>
      <c r="J3227"/>
      <c r="R3227" s="47"/>
    </row>
    <row r="3228" spans="1:18">
      <c r="A3228" s="29"/>
      <c r="I3228" s="47"/>
      <c r="J3228"/>
      <c r="R3228" s="47"/>
    </row>
    <row r="3229" spans="1:18">
      <c r="A3229" s="29"/>
      <c r="I3229" s="47"/>
      <c r="J3229"/>
      <c r="R3229" s="47"/>
    </row>
    <row r="3230" spans="1:18">
      <c r="A3230" s="29"/>
      <c r="I3230" s="47"/>
      <c r="J3230"/>
      <c r="R3230" s="47"/>
    </row>
    <row r="3231" spans="1:18">
      <c r="A3231" s="29"/>
      <c r="I3231" s="47"/>
      <c r="J3231"/>
      <c r="R3231" s="47"/>
    </row>
    <row r="3232" spans="1:18">
      <c r="A3232" s="29"/>
      <c r="I3232" s="47"/>
      <c r="J3232"/>
      <c r="R3232" s="47"/>
    </row>
    <row r="3233" spans="1:18">
      <c r="A3233" s="29"/>
      <c r="I3233" s="47"/>
      <c r="J3233"/>
      <c r="R3233" s="47"/>
    </row>
    <row r="3234" spans="1:18">
      <c r="A3234" s="29"/>
      <c r="I3234" s="47"/>
      <c r="J3234"/>
      <c r="R3234" s="47"/>
    </row>
    <row r="3235" spans="1:18">
      <c r="A3235" s="29"/>
      <c r="I3235" s="47"/>
      <c r="J3235"/>
      <c r="R3235" s="47"/>
    </row>
    <row r="3236" spans="1:18">
      <c r="A3236" s="29"/>
      <c r="I3236" s="47"/>
      <c r="J3236"/>
      <c r="R3236" s="47"/>
    </row>
    <row r="3237" spans="1:18">
      <c r="A3237" s="29"/>
      <c r="I3237" s="47"/>
      <c r="J3237"/>
      <c r="R3237" s="47"/>
    </row>
    <row r="3238" spans="1:18">
      <c r="A3238" s="29"/>
      <c r="I3238" s="47"/>
      <c r="J3238"/>
      <c r="R3238" s="47"/>
    </row>
    <row r="3239" spans="1:18">
      <c r="A3239" s="29"/>
      <c r="I3239" s="47"/>
      <c r="J3239"/>
      <c r="R3239" s="47"/>
    </row>
    <row r="3240" spans="1:18">
      <c r="A3240" s="29"/>
      <c r="I3240" s="47"/>
      <c r="J3240"/>
      <c r="R3240" s="47"/>
    </row>
    <row r="3241" spans="1:18">
      <c r="A3241" s="29"/>
      <c r="I3241" s="47"/>
      <c r="J3241"/>
      <c r="R3241" s="47"/>
    </row>
    <row r="3242" spans="1:18">
      <c r="A3242" s="29"/>
      <c r="I3242" s="47"/>
      <c r="J3242"/>
      <c r="R3242" s="47"/>
    </row>
    <row r="3243" spans="1:18">
      <c r="A3243" s="29"/>
      <c r="I3243" s="47"/>
      <c r="J3243"/>
      <c r="R3243" s="47"/>
    </row>
    <row r="3244" spans="1:18">
      <c r="A3244" s="29"/>
      <c r="I3244" s="47"/>
      <c r="J3244"/>
      <c r="R3244" s="47"/>
    </row>
    <row r="3245" spans="1:18">
      <c r="A3245" s="29"/>
      <c r="I3245" s="47"/>
      <c r="J3245"/>
      <c r="R3245" s="47"/>
    </row>
    <row r="3246" spans="1:18">
      <c r="A3246" s="29"/>
      <c r="I3246" s="47"/>
      <c r="J3246"/>
      <c r="R3246" s="47"/>
    </row>
    <row r="3247" spans="1:18">
      <c r="A3247" s="29"/>
      <c r="I3247" s="47"/>
      <c r="J3247"/>
      <c r="R3247" s="47"/>
    </row>
    <row r="3248" spans="1:18">
      <c r="A3248" s="29"/>
      <c r="I3248" s="47"/>
      <c r="J3248"/>
      <c r="R3248" s="47"/>
    </row>
    <row r="3249" spans="1:18">
      <c r="A3249" s="29"/>
      <c r="I3249" s="47"/>
      <c r="J3249"/>
      <c r="R3249" s="47"/>
    </row>
    <row r="3250" spans="1:18">
      <c r="A3250" s="29"/>
      <c r="I3250" s="47"/>
      <c r="J3250"/>
      <c r="R3250" s="47"/>
    </row>
    <row r="3251" spans="1:18">
      <c r="A3251" s="29"/>
      <c r="I3251" s="47"/>
      <c r="J3251"/>
      <c r="R3251" s="47"/>
    </row>
    <row r="3252" spans="1:18">
      <c r="A3252" s="29"/>
      <c r="I3252" s="47"/>
      <c r="J3252"/>
      <c r="R3252" s="47"/>
    </row>
    <row r="3253" spans="1:18">
      <c r="A3253" s="29"/>
      <c r="I3253" s="47"/>
      <c r="J3253"/>
      <c r="R3253" s="47"/>
    </row>
    <row r="3254" spans="1:18">
      <c r="A3254" s="29"/>
      <c r="I3254" s="47"/>
      <c r="J3254"/>
      <c r="R3254" s="47"/>
    </row>
    <row r="3255" spans="1:18">
      <c r="A3255" s="29"/>
      <c r="I3255" s="47"/>
      <c r="J3255"/>
      <c r="R3255" s="47"/>
    </row>
    <row r="3256" spans="1:18">
      <c r="A3256" s="29"/>
      <c r="I3256" s="47"/>
      <c r="J3256"/>
      <c r="R3256" s="47"/>
    </row>
    <row r="3257" spans="1:18">
      <c r="A3257" s="29"/>
      <c r="I3257" s="47"/>
      <c r="J3257"/>
      <c r="R3257" s="47"/>
    </row>
    <row r="3258" spans="1:18">
      <c r="A3258" s="29"/>
      <c r="I3258" s="47"/>
      <c r="J3258"/>
      <c r="R3258" s="47"/>
    </row>
    <row r="3259" spans="1:18">
      <c r="A3259" s="29"/>
      <c r="I3259" s="47"/>
      <c r="J3259"/>
      <c r="R3259" s="47"/>
    </row>
    <row r="3260" spans="1:18">
      <c r="A3260" s="29"/>
      <c r="I3260" s="47"/>
      <c r="J3260"/>
      <c r="R3260" s="47"/>
    </row>
    <row r="3261" spans="1:18">
      <c r="A3261" s="29"/>
      <c r="I3261" s="47"/>
      <c r="J3261"/>
      <c r="R3261" s="47"/>
    </row>
    <row r="3262" spans="1:18">
      <c r="A3262" s="29"/>
      <c r="I3262" s="47"/>
      <c r="J3262"/>
      <c r="R3262" s="47"/>
    </row>
    <row r="3263" spans="1:18">
      <c r="A3263" s="29"/>
      <c r="I3263" s="47"/>
      <c r="J3263"/>
      <c r="R3263" s="47"/>
    </row>
    <row r="3264" spans="1:18">
      <c r="A3264" s="29"/>
      <c r="I3264" s="47"/>
      <c r="J3264"/>
      <c r="R3264" s="47"/>
    </row>
    <row r="3265" spans="1:18">
      <c r="A3265" s="29"/>
      <c r="I3265" s="47"/>
      <c r="J3265"/>
      <c r="R3265" s="47"/>
    </row>
    <row r="3266" spans="1:18">
      <c r="A3266" s="29"/>
      <c r="I3266" s="47"/>
      <c r="J3266"/>
      <c r="R3266" s="47"/>
    </row>
    <row r="3267" spans="1:18">
      <c r="A3267" s="29"/>
      <c r="I3267" s="47"/>
      <c r="J3267"/>
      <c r="R3267" s="47"/>
    </row>
    <row r="3268" spans="1:18">
      <c r="A3268" s="29"/>
      <c r="I3268" s="47"/>
      <c r="J3268"/>
      <c r="R3268" s="47"/>
    </row>
    <row r="3269" spans="1:18">
      <c r="A3269" s="29"/>
      <c r="I3269" s="47"/>
      <c r="J3269"/>
      <c r="R3269" s="47"/>
    </row>
    <row r="3270" spans="1:18">
      <c r="A3270" s="29"/>
      <c r="I3270" s="47"/>
      <c r="J3270"/>
      <c r="R3270" s="47"/>
    </row>
    <row r="3271" spans="1:18">
      <c r="A3271" s="29"/>
      <c r="I3271" s="47"/>
      <c r="J3271"/>
      <c r="R3271" s="47"/>
    </row>
    <row r="3272" spans="1:18">
      <c r="A3272" s="29"/>
      <c r="I3272" s="47"/>
      <c r="J3272"/>
      <c r="R3272" s="47"/>
    </row>
    <row r="3273" spans="1:18">
      <c r="A3273" s="29"/>
      <c r="I3273" s="47"/>
      <c r="J3273"/>
      <c r="R3273" s="47"/>
    </row>
    <row r="3274" spans="1:18">
      <c r="A3274" s="29"/>
      <c r="I3274" s="47"/>
      <c r="J3274"/>
      <c r="R3274" s="47"/>
    </row>
    <row r="3275" spans="1:18">
      <c r="A3275" s="29"/>
      <c r="I3275" s="47"/>
      <c r="J3275"/>
      <c r="R3275" s="47"/>
    </row>
    <row r="3276" spans="1:18">
      <c r="A3276" s="29"/>
      <c r="I3276" s="47"/>
      <c r="J3276"/>
      <c r="R3276" s="47"/>
    </row>
    <row r="3277" spans="1:18">
      <c r="A3277" s="29"/>
      <c r="I3277" s="47"/>
      <c r="J3277"/>
      <c r="R3277" s="47"/>
    </row>
    <row r="3278" spans="1:18">
      <c r="A3278" s="29"/>
      <c r="I3278" s="47"/>
      <c r="J3278"/>
      <c r="R3278" s="47"/>
    </row>
    <row r="3279" spans="1:18">
      <c r="A3279" s="29"/>
      <c r="I3279" s="47"/>
      <c r="J3279"/>
      <c r="R3279" s="47"/>
    </row>
    <row r="3280" spans="1:18">
      <c r="A3280" s="29"/>
      <c r="I3280" s="47"/>
      <c r="J3280"/>
      <c r="R3280" s="47"/>
    </row>
    <row r="3281" spans="1:18">
      <c r="A3281" s="29"/>
      <c r="I3281" s="47"/>
      <c r="J3281"/>
      <c r="R3281" s="47"/>
    </row>
    <row r="3282" spans="1:18">
      <c r="A3282" s="29"/>
      <c r="I3282" s="47"/>
      <c r="J3282"/>
      <c r="R3282" s="47"/>
    </row>
    <row r="3283" spans="1:18">
      <c r="A3283" s="29"/>
      <c r="I3283" s="47"/>
      <c r="J3283"/>
      <c r="R3283" s="47"/>
    </row>
    <row r="3284" spans="1:18">
      <c r="A3284" s="29"/>
      <c r="I3284" s="47"/>
      <c r="J3284"/>
      <c r="R3284" s="47"/>
    </row>
    <row r="3285" spans="1:18">
      <c r="A3285" s="29"/>
      <c r="I3285" s="47"/>
      <c r="J3285"/>
      <c r="R3285" s="47"/>
    </row>
    <row r="3286" spans="1:18">
      <c r="A3286" s="29"/>
      <c r="I3286" s="47"/>
      <c r="J3286"/>
      <c r="R3286" s="47"/>
    </row>
    <row r="3287" spans="1:18">
      <c r="A3287" s="29"/>
      <c r="I3287" s="47"/>
      <c r="J3287"/>
      <c r="R3287" s="47"/>
    </row>
    <row r="3288" spans="1:18">
      <c r="A3288" s="29"/>
      <c r="I3288" s="47"/>
      <c r="J3288"/>
      <c r="R3288" s="47"/>
    </row>
    <row r="3289" spans="1:18">
      <c r="A3289" s="29"/>
      <c r="I3289" s="47"/>
      <c r="J3289"/>
      <c r="R3289" s="47"/>
    </row>
    <row r="3290" spans="1:18">
      <c r="A3290" s="29"/>
      <c r="I3290" s="47"/>
      <c r="J3290"/>
      <c r="R3290" s="47"/>
    </row>
    <row r="3291" spans="1:18">
      <c r="A3291" s="29"/>
      <c r="I3291" s="47"/>
      <c r="J3291"/>
      <c r="R3291" s="47"/>
    </row>
    <row r="3292" spans="1:18">
      <c r="A3292" s="29"/>
      <c r="I3292" s="47"/>
      <c r="J3292"/>
      <c r="R3292" s="47"/>
    </row>
    <row r="3293" spans="1:18">
      <c r="A3293" s="29"/>
      <c r="I3293" s="47"/>
      <c r="J3293"/>
      <c r="R3293" s="47"/>
    </row>
    <row r="3294" spans="1:18">
      <c r="A3294" s="29"/>
      <c r="I3294" s="47"/>
      <c r="J3294"/>
      <c r="R3294" s="47"/>
    </row>
    <row r="3295" spans="1:18">
      <c r="A3295" s="29"/>
      <c r="I3295" s="47"/>
      <c r="J3295"/>
      <c r="R3295" s="47"/>
    </row>
    <row r="3296" spans="1:18">
      <c r="A3296" s="29"/>
      <c r="I3296" s="47"/>
      <c r="J3296"/>
      <c r="R3296" s="47"/>
    </row>
    <row r="3297" spans="1:18">
      <c r="A3297" s="29"/>
      <c r="I3297" s="47"/>
      <c r="J3297"/>
      <c r="R3297" s="47"/>
    </row>
    <row r="3298" spans="1:18">
      <c r="A3298" s="29"/>
      <c r="I3298" s="47"/>
      <c r="J3298"/>
      <c r="R3298" s="47"/>
    </row>
    <row r="3299" spans="1:18">
      <c r="A3299" s="29"/>
      <c r="I3299" s="47"/>
      <c r="J3299"/>
      <c r="R3299" s="47"/>
    </row>
    <row r="3300" spans="1:18">
      <c r="A3300" s="29"/>
      <c r="I3300" s="47"/>
      <c r="J3300"/>
      <c r="R3300" s="47"/>
    </row>
    <row r="3301" spans="1:18">
      <c r="A3301" s="29"/>
      <c r="I3301" s="47"/>
      <c r="J3301"/>
      <c r="R3301" s="47"/>
    </row>
    <row r="3302" spans="1:18">
      <c r="A3302" s="29"/>
      <c r="I3302" s="47"/>
      <c r="J3302"/>
      <c r="R3302" s="47"/>
    </row>
    <row r="3303" spans="1:18">
      <c r="A3303" s="29"/>
      <c r="I3303" s="47"/>
      <c r="J3303"/>
      <c r="R3303" s="47"/>
    </row>
    <row r="3304" spans="1:18">
      <c r="A3304" s="29"/>
      <c r="I3304" s="47"/>
      <c r="J3304"/>
      <c r="R3304" s="47"/>
    </row>
    <row r="3305" spans="1:18">
      <c r="A3305" s="29"/>
      <c r="I3305" s="47"/>
      <c r="J3305"/>
      <c r="R3305" s="47"/>
    </row>
    <row r="3306" spans="1:18">
      <c r="A3306" s="29"/>
      <c r="I3306" s="47"/>
      <c r="J3306"/>
      <c r="R3306" s="47"/>
    </row>
    <row r="3307" spans="1:18">
      <c r="A3307" s="29"/>
      <c r="I3307" s="47"/>
      <c r="J3307"/>
      <c r="R3307" s="47"/>
    </row>
    <row r="3308" spans="1:18">
      <c r="A3308" s="29"/>
      <c r="I3308" s="47"/>
      <c r="J3308"/>
      <c r="R3308" s="47"/>
    </row>
    <row r="3309" spans="1:18">
      <c r="A3309" s="29"/>
      <c r="I3309" s="47"/>
      <c r="J3309"/>
      <c r="R3309" s="47"/>
    </row>
    <row r="3310" spans="1:18">
      <c r="A3310" s="29"/>
      <c r="I3310" s="47"/>
      <c r="J3310"/>
      <c r="R3310" s="47"/>
    </row>
    <row r="3311" spans="1:18">
      <c r="A3311" s="29"/>
      <c r="I3311" s="47"/>
      <c r="J3311"/>
      <c r="R3311" s="47"/>
    </row>
    <row r="3312" spans="1:18">
      <c r="A3312" s="29"/>
      <c r="I3312" s="47"/>
      <c r="J3312"/>
      <c r="R3312" s="47"/>
    </row>
    <row r="3313" spans="1:18">
      <c r="A3313" s="29"/>
      <c r="I3313" s="47"/>
      <c r="J3313"/>
      <c r="R3313" s="47"/>
    </row>
    <row r="3314" spans="1:18">
      <c r="A3314" s="29"/>
      <c r="I3314" s="47"/>
      <c r="J3314"/>
      <c r="R3314" s="47"/>
    </row>
    <row r="3315" spans="1:18">
      <c r="A3315" s="29"/>
      <c r="I3315" s="47"/>
      <c r="J3315"/>
      <c r="R3315" s="47"/>
    </row>
    <row r="3316" spans="1:18">
      <c r="A3316" s="29"/>
      <c r="I3316" s="47"/>
      <c r="J3316"/>
      <c r="R3316" s="47"/>
    </row>
    <row r="3317" spans="1:18">
      <c r="A3317" s="29"/>
      <c r="I3317" s="47"/>
      <c r="J3317"/>
      <c r="R3317" s="47"/>
    </row>
    <row r="3318" spans="1:18">
      <c r="A3318" s="29"/>
      <c r="I3318" s="47"/>
      <c r="J3318"/>
      <c r="R3318" s="47"/>
    </row>
    <row r="3319" spans="1:18">
      <c r="A3319" s="29"/>
      <c r="I3319" s="47"/>
      <c r="J3319"/>
      <c r="R3319" s="47"/>
    </row>
    <row r="3320" spans="1:18">
      <c r="A3320" s="29"/>
      <c r="I3320" s="47"/>
      <c r="J3320"/>
      <c r="R3320" s="47"/>
    </row>
    <row r="3321" spans="1:18">
      <c r="A3321" s="29"/>
      <c r="I3321" s="47"/>
      <c r="J3321"/>
      <c r="R3321" s="47"/>
    </row>
    <row r="3322" spans="1:18">
      <c r="A3322" s="29"/>
      <c r="I3322" s="47"/>
      <c r="J3322"/>
      <c r="R3322" s="47"/>
    </row>
    <row r="3323" spans="1:18">
      <c r="A3323" s="29"/>
      <c r="I3323" s="47"/>
      <c r="J3323"/>
      <c r="R3323" s="47"/>
    </row>
    <row r="3324" spans="1:18">
      <c r="A3324" s="29"/>
      <c r="I3324" s="47"/>
      <c r="J3324"/>
      <c r="R3324" s="47"/>
    </row>
    <row r="3325" spans="1:18">
      <c r="A3325" s="29"/>
      <c r="I3325" s="47"/>
      <c r="J3325"/>
      <c r="R3325" s="47"/>
    </row>
    <row r="3326" spans="1:18">
      <c r="A3326" s="29"/>
      <c r="I3326" s="47"/>
      <c r="J3326"/>
      <c r="R3326" s="47"/>
    </row>
    <row r="3327" spans="1:18">
      <c r="A3327" s="29"/>
      <c r="I3327" s="47"/>
      <c r="J3327"/>
      <c r="R3327" s="47"/>
    </row>
    <row r="3328" spans="1:18">
      <c r="A3328" s="29"/>
      <c r="I3328" s="47"/>
      <c r="J3328"/>
      <c r="R3328" s="47"/>
    </row>
    <row r="3329" spans="1:18">
      <c r="A3329" s="29"/>
      <c r="I3329" s="47"/>
      <c r="J3329"/>
      <c r="R3329" s="47"/>
    </row>
    <row r="3330" spans="1:18">
      <c r="A3330" s="29"/>
      <c r="I3330" s="47"/>
      <c r="J3330"/>
      <c r="R3330" s="47"/>
    </row>
    <row r="3331" spans="1:18">
      <c r="A3331" s="29"/>
      <c r="I3331" s="47"/>
      <c r="J3331"/>
      <c r="R3331" s="47"/>
    </row>
    <row r="3332" spans="1:18">
      <c r="A3332" s="29"/>
      <c r="I3332" s="47"/>
      <c r="J3332"/>
      <c r="R3332" s="47"/>
    </row>
    <row r="3333" spans="1:18">
      <c r="A3333" s="29"/>
      <c r="I3333" s="47"/>
      <c r="J3333"/>
      <c r="R3333" s="47"/>
    </row>
    <row r="3334" spans="1:18">
      <c r="A3334" s="29"/>
      <c r="I3334" s="47"/>
      <c r="J3334"/>
      <c r="R3334" s="47"/>
    </row>
    <row r="3335" spans="1:18">
      <c r="A3335" s="29"/>
      <c r="I3335" s="47"/>
      <c r="J3335"/>
      <c r="R3335" s="47"/>
    </row>
    <row r="3336" spans="1:18">
      <c r="A3336" s="29"/>
      <c r="I3336" s="47"/>
      <c r="J3336"/>
      <c r="R3336" s="47"/>
    </row>
    <row r="3337" spans="1:18">
      <c r="A3337" s="29"/>
      <c r="I3337" s="47"/>
      <c r="J3337"/>
      <c r="R3337" s="47"/>
    </row>
    <row r="3338" spans="1:18">
      <c r="A3338" s="29"/>
      <c r="I3338" s="47"/>
      <c r="J3338"/>
      <c r="R3338" s="47"/>
    </row>
    <row r="3339" spans="1:18">
      <c r="A3339" s="29"/>
      <c r="I3339" s="47"/>
      <c r="J3339"/>
      <c r="R3339" s="47"/>
    </row>
    <row r="3340" spans="1:18">
      <c r="A3340" s="29"/>
      <c r="I3340" s="47"/>
      <c r="J3340"/>
      <c r="R3340" s="47"/>
    </row>
    <row r="3341" spans="1:18">
      <c r="A3341" s="29"/>
      <c r="I3341" s="47"/>
      <c r="J3341"/>
      <c r="R3341" s="47"/>
    </row>
    <row r="3342" spans="1:18">
      <c r="A3342" s="29"/>
      <c r="I3342" s="47"/>
      <c r="J3342"/>
      <c r="R3342" s="47"/>
    </row>
    <row r="3343" spans="1:18">
      <c r="A3343" s="29"/>
      <c r="I3343" s="47"/>
      <c r="J3343"/>
      <c r="R3343" s="47"/>
    </row>
    <row r="3344" spans="1:18">
      <c r="A3344" s="29"/>
      <c r="I3344" s="47"/>
      <c r="J3344"/>
      <c r="R3344" s="47"/>
    </row>
    <row r="3345" spans="1:18">
      <c r="A3345" s="29"/>
      <c r="I3345" s="47"/>
      <c r="J3345"/>
      <c r="R3345" s="47"/>
    </row>
    <row r="3346" spans="1:18">
      <c r="A3346" s="29"/>
      <c r="I3346" s="47"/>
      <c r="J3346"/>
      <c r="R3346" s="47"/>
    </row>
    <row r="3347" spans="1:18">
      <c r="A3347" s="29"/>
      <c r="I3347" s="47"/>
      <c r="J3347"/>
      <c r="R3347" s="47"/>
    </row>
    <row r="3348" spans="1:18">
      <c r="A3348" s="29"/>
      <c r="I3348" s="47"/>
      <c r="J3348"/>
      <c r="R3348" s="47"/>
    </row>
    <row r="3349" spans="1:18">
      <c r="A3349" s="29"/>
      <c r="I3349" s="47"/>
      <c r="J3349"/>
      <c r="R3349" s="47"/>
    </row>
    <row r="3350" spans="1:18">
      <c r="A3350" s="29"/>
      <c r="I3350" s="47"/>
      <c r="J3350"/>
      <c r="R3350" s="47"/>
    </row>
    <row r="3351" spans="1:18">
      <c r="A3351" s="29"/>
      <c r="I3351" s="47"/>
      <c r="J3351"/>
      <c r="R3351" s="47"/>
    </row>
    <row r="3352" spans="1:18">
      <c r="A3352" s="29"/>
      <c r="I3352" s="47"/>
      <c r="J3352"/>
      <c r="R3352" s="47"/>
    </row>
    <row r="3353" spans="1:18">
      <c r="A3353" s="29"/>
      <c r="I3353" s="47"/>
      <c r="J3353"/>
      <c r="R3353" s="47"/>
    </row>
    <row r="3354" spans="1:18">
      <c r="A3354" s="29"/>
      <c r="I3354" s="47"/>
      <c r="J3354"/>
      <c r="R3354" s="47"/>
    </row>
    <row r="3355" spans="1:18">
      <c r="A3355" s="29"/>
      <c r="I3355" s="47"/>
      <c r="J3355"/>
      <c r="R3355" s="47"/>
    </row>
    <row r="3356" spans="1:18">
      <c r="A3356" s="29"/>
      <c r="I3356" s="47"/>
      <c r="J3356"/>
      <c r="R3356" s="47"/>
    </row>
    <row r="3357" spans="1:18">
      <c r="A3357" s="29"/>
      <c r="I3357" s="47"/>
      <c r="J3357"/>
      <c r="R3357" s="47"/>
    </row>
    <row r="3358" spans="1:18">
      <c r="A3358" s="29"/>
      <c r="I3358" s="47"/>
      <c r="J3358"/>
      <c r="R3358" s="47"/>
    </row>
    <row r="3359" spans="1:18">
      <c r="A3359" s="29"/>
      <c r="I3359" s="47"/>
      <c r="J3359"/>
      <c r="R3359" s="47"/>
    </row>
    <row r="3360" spans="1:18">
      <c r="A3360" s="29"/>
      <c r="I3360" s="47"/>
      <c r="J3360"/>
      <c r="R3360" s="47"/>
    </row>
    <row r="3361" spans="1:18">
      <c r="A3361" s="29"/>
      <c r="I3361" s="47"/>
      <c r="J3361"/>
      <c r="R3361" s="47"/>
    </row>
    <row r="3362" spans="1:18">
      <c r="A3362" s="29"/>
      <c r="I3362" s="47"/>
      <c r="J3362"/>
      <c r="R3362" s="47"/>
    </row>
    <row r="3363" spans="1:18">
      <c r="A3363" s="29"/>
      <c r="I3363" s="47"/>
      <c r="J3363"/>
      <c r="R3363" s="47"/>
    </row>
    <row r="3364" spans="1:18">
      <c r="A3364" s="29"/>
      <c r="I3364" s="47"/>
      <c r="J3364"/>
      <c r="R3364" s="47"/>
    </row>
    <row r="3365" spans="1:18">
      <c r="A3365" s="29"/>
      <c r="I3365" s="47"/>
      <c r="J3365"/>
      <c r="R3365" s="47"/>
    </row>
    <row r="3366" spans="1:18">
      <c r="A3366" s="29"/>
      <c r="I3366" s="47"/>
      <c r="J3366"/>
      <c r="R3366" s="47"/>
    </row>
    <row r="3367" spans="1:18">
      <c r="A3367" s="29"/>
      <c r="I3367" s="47"/>
      <c r="J3367"/>
      <c r="R3367" s="47"/>
    </row>
    <row r="3368" spans="1:18">
      <c r="A3368" s="29"/>
      <c r="I3368" s="47"/>
      <c r="J3368"/>
      <c r="R3368" s="47"/>
    </row>
    <row r="3369" spans="1:18">
      <c r="A3369" s="29"/>
      <c r="I3369" s="47"/>
      <c r="J3369"/>
      <c r="R3369" s="47"/>
    </row>
    <row r="3370" spans="1:18">
      <c r="A3370" s="29"/>
      <c r="I3370" s="47"/>
      <c r="J3370"/>
      <c r="R3370" s="47"/>
    </row>
    <row r="3371" spans="1:18">
      <c r="A3371" s="29"/>
      <c r="I3371" s="47"/>
      <c r="J3371"/>
      <c r="R3371" s="47"/>
    </row>
    <row r="3372" spans="1:18">
      <c r="A3372" s="29"/>
      <c r="I3372" s="47"/>
      <c r="J3372"/>
      <c r="R3372" s="47"/>
    </row>
    <row r="3373" spans="1:18">
      <c r="A3373" s="29"/>
      <c r="I3373" s="47"/>
      <c r="J3373"/>
      <c r="R3373" s="47"/>
    </row>
    <row r="3374" spans="1:18">
      <c r="A3374" s="29"/>
      <c r="I3374" s="47"/>
      <c r="J3374"/>
      <c r="R3374" s="47"/>
    </row>
    <row r="3375" spans="1:18">
      <c r="A3375" s="29"/>
      <c r="I3375" s="47"/>
      <c r="J3375"/>
      <c r="R3375" s="47"/>
    </row>
    <row r="3376" spans="1:18">
      <c r="A3376" s="29"/>
      <c r="I3376" s="47"/>
      <c r="J3376"/>
      <c r="R3376" s="47"/>
    </row>
    <row r="3377" spans="1:18">
      <c r="A3377" s="29"/>
      <c r="I3377" s="47"/>
      <c r="J3377"/>
      <c r="R3377" s="47"/>
    </row>
    <row r="3378" spans="1:18">
      <c r="A3378" s="29"/>
      <c r="I3378" s="47"/>
      <c r="J3378"/>
      <c r="R3378" s="47"/>
    </row>
    <row r="3379" spans="1:18">
      <c r="A3379" s="29"/>
      <c r="I3379" s="47"/>
      <c r="J3379"/>
      <c r="R3379" s="47"/>
    </row>
    <row r="3380" spans="1:18">
      <c r="A3380" s="29"/>
      <c r="I3380" s="47"/>
      <c r="J3380"/>
      <c r="R3380" s="47"/>
    </row>
    <row r="3381" spans="1:18">
      <c r="A3381" s="29"/>
      <c r="I3381" s="47"/>
      <c r="J3381"/>
      <c r="R3381" s="47"/>
    </row>
    <row r="3382" spans="1:18">
      <c r="A3382" s="29"/>
      <c r="I3382" s="47"/>
      <c r="J3382"/>
      <c r="R3382" s="47"/>
    </row>
    <row r="3383" spans="1:18">
      <c r="A3383" s="29"/>
      <c r="I3383" s="47"/>
      <c r="J3383"/>
      <c r="R3383" s="47"/>
    </row>
    <row r="3384" spans="1:18">
      <c r="A3384" s="29"/>
      <c r="I3384" s="47"/>
      <c r="J3384"/>
      <c r="R3384" s="47"/>
    </row>
    <row r="3385" spans="1:18">
      <c r="A3385" s="29"/>
      <c r="I3385" s="47"/>
      <c r="J3385"/>
      <c r="R3385" s="47"/>
    </row>
    <row r="3386" spans="1:18">
      <c r="A3386" s="29"/>
      <c r="I3386" s="47"/>
      <c r="J3386"/>
      <c r="R3386" s="47"/>
    </row>
    <row r="3387" spans="1:18">
      <c r="A3387" s="29"/>
      <c r="I3387" s="47"/>
      <c r="J3387"/>
      <c r="R3387" s="47"/>
    </row>
    <row r="3388" spans="1:18">
      <c r="A3388" s="29"/>
      <c r="I3388" s="47"/>
      <c r="J3388"/>
      <c r="R3388" s="47"/>
    </row>
    <row r="3389" spans="1:18">
      <c r="A3389" s="29"/>
      <c r="I3389" s="47"/>
      <c r="J3389"/>
      <c r="R3389" s="47"/>
    </row>
    <row r="3390" spans="1:18">
      <c r="A3390" s="29"/>
      <c r="I3390" s="47"/>
      <c r="J3390"/>
      <c r="R3390" s="47"/>
    </row>
    <row r="3391" spans="1:18">
      <c r="A3391" s="29"/>
      <c r="I3391" s="47"/>
      <c r="J3391"/>
      <c r="R3391" s="47"/>
    </row>
    <row r="3392" spans="1:18">
      <c r="A3392" s="29"/>
      <c r="I3392" s="47"/>
      <c r="J3392"/>
      <c r="R3392" s="47"/>
    </row>
    <row r="3393" spans="1:18">
      <c r="A3393" s="29"/>
      <c r="I3393" s="47"/>
      <c r="J3393"/>
      <c r="R3393" s="47"/>
    </row>
    <row r="3394" spans="1:18">
      <c r="A3394" s="29"/>
      <c r="I3394" s="47"/>
      <c r="J3394"/>
      <c r="R3394" s="47"/>
    </row>
    <row r="3395" spans="1:18">
      <c r="A3395" s="29"/>
      <c r="I3395" s="47"/>
      <c r="J3395"/>
      <c r="R3395" s="47"/>
    </row>
    <row r="3396" spans="1:18">
      <c r="A3396" s="29"/>
      <c r="I3396" s="47"/>
      <c r="J3396"/>
      <c r="R3396" s="47"/>
    </row>
    <row r="3397" spans="1:18">
      <c r="A3397" s="29"/>
      <c r="I3397" s="47"/>
      <c r="J3397"/>
      <c r="R3397" s="47"/>
    </row>
    <row r="3398" spans="1:18">
      <c r="A3398" s="29"/>
      <c r="I3398" s="47"/>
      <c r="J3398"/>
      <c r="R3398" s="47"/>
    </row>
    <row r="3399" spans="1:18">
      <c r="A3399" s="29"/>
      <c r="I3399" s="47"/>
      <c r="J3399"/>
      <c r="R3399" s="47"/>
    </row>
    <row r="3400" spans="1:18">
      <c r="A3400" s="29"/>
      <c r="I3400" s="47"/>
      <c r="J3400"/>
      <c r="R3400" s="47"/>
    </row>
    <row r="3401" spans="1:18">
      <c r="A3401" s="29"/>
      <c r="I3401" s="47"/>
      <c r="J3401"/>
      <c r="R3401" s="47"/>
    </row>
    <row r="3402" spans="1:18">
      <c r="A3402" s="29"/>
      <c r="I3402" s="47"/>
      <c r="J3402"/>
      <c r="R3402" s="47"/>
    </row>
    <row r="3403" spans="1:18">
      <c r="A3403" s="29"/>
      <c r="I3403" s="47"/>
      <c r="J3403"/>
      <c r="R3403" s="47"/>
    </row>
    <row r="3404" spans="1:18">
      <c r="A3404" s="29"/>
      <c r="I3404" s="47"/>
      <c r="J3404"/>
      <c r="R3404" s="47"/>
    </row>
    <row r="3405" spans="1:18">
      <c r="A3405" s="29"/>
      <c r="I3405" s="47"/>
      <c r="J3405"/>
      <c r="R3405" s="47"/>
    </row>
    <row r="3406" spans="1:18">
      <c r="A3406" s="29"/>
      <c r="I3406" s="47"/>
      <c r="J3406"/>
      <c r="R3406" s="47"/>
    </row>
    <row r="3407" spans="1:18">
      <c r="A3407" s="29"/>
      <c r="I3407" s="47"/>
      <c r="J3407"/>
      <c r="R3407" s="47"/>
    </row>
    <row r="3408" spans="1:18">
      <c r="A3408" s="29"/>
      <c r="I3408" s="47"/>
      <c r="J3408"/>
      <c r="R3408" s="47"/>
    </row>
    <row r="3409" spans="1:18">
      <c r="A3409" s="29"/>
      <c r="I3409" s="47"/>
      <c r="J3409"/>
      <c r="R3409" s="47"/>
    </row>
    <row r="3410" spans="1:18">
      <c r="A3410" s="29"/>
      <c r="I3410" s="47"/>
      <c r="J3410"/>
      <c r="R3410" s="47"/>
    </row>
    <row r="3411" spans="1:18">
      <c r="A3411" s="29"/>
      <c r="I3411" s="47"/>
      <c r="J3411"/>
      <c r="R3411" s="47"/>
    </row>
    <row r="3412" spans="1:18">
      <c r="A3412" s="29"/>
      <c r="I3412" s="47"/>
      <c r="J3412"/>
      <c r="R3412" s="47"/>
    </row>
    <row r="3413" spans="1:18">
      <c r="A3413" s="29"/>
      <c r="I3413" s="47"/>
      <c r="J3413"/>
      <c r="R3413" s="47"/>
    </row>
    <row r="3414" spans="1:18">
      <c r="A3414" s="29"/>
      <c r="I3414" s="47"/>
      <c r="J3414"/>
      <c r="R3414" s="47"/>
    </row>
    <row r="3415" spans="1:18">
      <c r="A3415" s="29"/>
      <c r="I3415" s="47"/>
      <c r="J3415"/>
      <c r="R3415" s="47"/>
    </row>
    <row r="3416" spans="1:18">
      <c r="A3416" s="29"/>
      <c r="I3416" s="47"/>
      <c r="J3416"/>
      <c r="R3416" s="47"/>
    </row>
    <row r="3417" spans="1:18">
      <c r="A3417" s="29"/>
      <c r="I3417" s="47"/>
      <c r="J3417"/>
      <c r="R3417" s="47"/>
    </row>
    <row r="3418" spans="1:18">
      <c r="A3418" s="29"/>
      <c r="I3418" s="47"/>
      <c r="J3418"/>
      <c r="R3418" s="47"/>
    </row>
    <row r="3419" spans="1:18">
      <c r="A3419" s="29"/>
      <c r="I3419" s="47"/>
      <c r="J3419"/>
      <c r="R3419" s="47"/>
    </row>
    <row r="3420" spans="1:18">
      <c r="A3420" s="29"/>
      <c r="I3420" s="47"/>
      <c r="J3420"/>
      <c r="R3420" s="47"/>
    </row>
    <row r="3421" spans="1:18">
      <c r="A3421" s="29"/>
      <c r="I3421" s="47"/>
      <c r="J3421"/>
      <c r="R3421" s="47"/>
    </row>
    <row r="3422" spans="1:18">
      <c r="A3422" s="29"/>
      <c r="I3422" s="47"/>
      <c r="J3422"/>
      <c r="R3422" s="47"/>
    </row>
    <row r="3423" spans="1:18">
      <c r="A3423" s="29"/>
      <c r="I3423" s="47"/>
      <c r="J3423"/>
      <c r="R3423" s="47"/>
    </row>
    <row r="3424" spans="1:18">
      <c r="A3424" s="29"/>
      <c r="I3424" s="47"/>
      <c r="J3424"/>
      <c r="R3424" s="47"/>
    </row>
    <row r="3425" spans="1:18">
      <c r="A3425" s="29"/>
      <c r="I3425" s="47"/>
      <c r="J3425"/>
      <c r="R3425" s="47"/>
    </row>
    <row r="3426" spans="1:18">
      <c r="A3426" s="29"/>
      <c r="I3426" s="47"/>
      <c r="J3426"/>
      <c r="R3426" s="47"/>
    </row>
    <row r="3427" spans="1:18">
      <c r="A3427" s="29"/>
      <c r="I3427" s="47"/>
      <c r="J3427"/>
      <c r="R3427" s="47"/>
    </row>
    <row r="3428" spans="1:18">
      <c r="A3428" s="29"/>
      <c r="I3428" s="47"/>
      <c r="J3428"/>
      <c r="R3428" s="47"/>
    </row>
    <row r="3429" spans="1:18">
      <c r="A3429" s="29"/>
      <c r="I3429" s="47"/>
      <c r="J3429"/>
      <c r="R3429" s="47"/>
    </row>
    <row r="3430" spans="1:18">
      <c r="A3430" s="29"/>
      <c r="I3430" s="47"/>
      <c r="J3430"/>
      <c r="R3430" s="47"/>
    </row>
    <row r="3431" spans="1:18">
      <c r="A3431" s="29"/>
      <c r="I3431" s="47"/>
      <c r="J3431"/>
      <c r="R3431" s="47"/>
    </row>
    <row r="3432" spans="1:18">
      <c r="A3432" s="29"/>
      <c r="I3432" s="47"/>
      <c r="J3432"/>
      <c r="R3432" s="47"/>
    </row>
    <row r="3433" spans="1:18">
      <c r="A3433" s="29"/>
      <c r="I3433" s="47"/>
      <c r="J3433"/>
      <c r="R3433" s="47"/>
    </row>
    <row r="3434" spans="1:18">
      <c r="A3434" s="29"/>
      <c r="I3434" s="47"/>
      <c r="J3434"/>
      <c r="R3434" s="47"/>
    </row>
    <row r="3435" spans="1:18">
      <c r="A3435" s="29"/>
      <c r="I3435" s="47"/>
      <c r="J3435"/>
      <c r="R3435" s="47"/>
    </row>
    <row r="3436" spans="1:18">
      <c r="A3436" s="29"/>
      <c r="I3436" s="47"/>
      <c r="J3436"/>
      <c r="R3436" s="47"/>
    </row>
    <row r="3437" spans="1:18">
      <c r="A3437" s="29"/>
      <c r="I3437" s="47"/>
      <c r="J3437"/>
      <c r="R3437" s="47"/>
    </row>
    <row r="3438" spans="1:18">
      <c r="A3438" s="29"/>
      <c r="I3438" s="47"/>
      <c r="J3438"/>
      <c r="R3438" s="47"/>
    </row>
    <row r="3439" spans="1:18">
      <c r="A3439" s="29"/>
      <c r="I3439" s="47"/>
      <c r="J3439"/>
      <c r="R3439" s="47"/>
    </row>
    <row r="3440" spans="1:18">
      <c r="A3440" s="29"/>
      <c r="I3440" s="47"/>
      <c r="J3440"/>
      <c r="R3440" s="47"/>
    </row>
    <row r="3441" spans="1:18">
      <c r="A3441" s="29"/>
      <c r="I3441" s="47"/>
      <c r="J3441"/>
      <c r="R3441" s="47"/>
    </row>
    <row r="3442" spans="1:18">
      <c r="A3442" s="29"/>
      <c r="I3442" s="47"/>
      <c r="J3442"/>
      <c r="R3442" s="47"/>
    </row>
    <row r="3443" spans="1:18">
      <c r="A3443" s="29"/>
      <c r="I3443" s="47"/>
      <c r="J3443"/>
      <c r="R3443" s="47"/>
    </row>
    <row r="3444" spans="1:18">
      <c r="A3444" s="29"/>
      <c r="I3444" s="47"/>
      <c r="J3444"/>
      <c r="R3444" s="47"/>
    </row>
    <row r="3445" spans="1:18">
      <c r="A3445" s="29"/>
      <c r="I3445" s="47"/>
      <c r="J3445"/>
      <c r="R3445" s="47"/>
    </row>
    <row r="3446" spans="1:18">
      <c r="A3446" s="29"/>
      <c r="I3446" s="47"/>
      <c r="J3446"/>
      <c r="R3446" s="47"/>
    </row>
    <row r="3447" spans="1:18">
      <c r="A3447" s="29"/>
      <c r="I3447" s="47"/>
      <c r="J3447"/>
      <c r="R3447" s="47"/>
    </row>
    <row r="3448" spans="1:18">
      <c r="A3448" s="29"/>
      <c r="I3448" s="47"/>
      <c r="J3448"/>
      <c r="R3448" s="47"/>
    </row>
    <row r="3449" spans="1:18">
      <c r="A3449" s="29"/>
      <c r="I3449" s="47"/>
      <c r="J3449"/>
      <c r="R3449" s="47"/>
    </row>
    <row r="3450" spans="1:18">
      <c r="A3450" s="29"/>
      <c r="I3450" s="47"/>
      <c r="J3450"/>
      <c r="R3450" s="47"/>
    </row>
    <row r="3451" spans="1:18">
      <c r="A3451" s="29"/>
      <c r="I3451" s="47"/>
      <c r="J3451"/>
      <c r="R3451" s="47"/>
    </row>
    <row r="3452" spans="1:18">
      <c r="A3452" s="29"/>
      <c r="I3452" s="47"/>
      <c r="J3452"/>
      <c r="R3452" s="47"/>
    </row>
    <row r="3453" spans="1:18">
      <c r="A3453" s="29"/>
      <c r="I3453" s="47"/>
      <c r="J3453"/>
      <c r="R3453" s="47"/>
    </row>
    <row r="3454" spans="1:18">
      <c r="A3454" s="29"/>
      <c r="I3454" s="47"/>
      <c r="J3454"/>
      <c r="R3454" s="47"/>
    </row>
    <row r="3455" spans="1:18">
      <c r="A3455" s="29"/>
      <c r="I3455" s="47"/>
      <c r="J3455"/>
      <c r="R3455" s="47"/>
    </row>
    <row r="3456" spans="1:18">
      <c r="A3456" s="29"/>
      <c r="I3456" s="47"/>
      <c r="J3456"/>
      <c r="R3456" s="47"/>
    </row>
    <row r="3457" spans="1:18">
      <c r="A3457" s="29"/>
      <c r="I3457" s="47"/>
      <c r="J3457"/>
      <c r="R3457" s="47"/>
    </row>
    <row r="3458" spans="1:18">
      <c r="A3458" s="29"/>
      <c r="I3458" s="47"/>
      <c r="J3458"/>
      <c r="R3458" s="47"/>
    </row>
    <row r="3459" spans="1:18">
      <c r="A3459" s="29"/>
      <c r="I3459" s="47"/>
      <c r="J3459"/>
      <c r="R3459" s="47"/>
    </row>
    <row r="3460" spans="1:18">
      <c r="A3460" s="29"/>
      <c r="I3460" s="47"/>
      <c r="J3460"/>
      <c r="R3460" s="47"/>
    </row>
    <row r="3461" spans="1:18">
      <c r="A3461" s="29"/>
      <c r="I3461" s="47"/>
      <c r="J3461"/>
      <c r="R3461" s="47"/>
    </row>
    <row r="3462" spans="1:18">
      <c r="A3462" s="29"/>
      <c r="I3462" s="47"/>
      <c r="J3462"/>
      <c r="R3462" s="47"/>
    </row>
    <row r="3463" spans="1:18">
      <c r="A3463" s="29"/>
      <c r="I3463" s="47"/>
      <c r="J3463"/>
      <c r="R3463" s="47"/>
    </row>
    <row r="3464" spans="1:18">
      <c r="A3464" s="29"/>
      <c r="I3464" s="47"/>
      <c r="J3464"/>
      <c r="R3464" s="47"/>
    </row>
    <row r="3465" spans="1:18">
      <c r="A3465" s="29"/>
      <c r="I3465" s="47"/>
      <c r="J3465"/>
      <c r="R3465" s="47"/>
    </row>
    <row r="3466" spans="1:18">
      <c r="A3466" s="29"/>
      <c r="I3466" s="47"/>
      <c r="J3466"/>
      <c r="R3466" s="47"/>
    </row>
    <row r="3467" spans="1:18">
      <c r="A3467" s="29"/>
      <c r="I3467" s="47"/>
      <c r="J3467"/>
      <c r="R3467" s="47"/>
    </row>
    <row r="3468" spans="1:18">
      <c r="A3468" s="29"/>
      <c r="I3468" s="47"/>
      <c r="J3468"/>
      <c r="R3468" s="47"/>
    </row>
    <row r="3469" spans="1:18">
      <c r="A3469" s="29"/>
      <c r="I3469" s="47"/>
      <c r="J3469"/>
      <c r="R3469" s="47"/>
    </row>
    <row r="3470" spans="1:18">
      <c r="A3470" s="29"/>
      <c r="I3470" s="47"/>
      <c r="J3470"/>
      <c r="R3470" s="47"/>
    </row>
    <row r="3471" spans="1:18">
      <c r="A3471" s="29"/>
      <c r="I3471" s="47"/>
      <c r="J3471"/>
      <c r="R3471" s="47"/>
    </row>
    <row r="3472" spans="1:18">
      <c r="A3472" s="29"/>
      <c r="I3472" s="47"/>
      <c r="J3472"/>
      <c r="R3472" s="47"/>
    </row>
    <row r="3473" spans="1:18">
      <c r="A3473" s="29"/>
      <c r="I3473" s="47"/>
      <c r="J3473"/>
      <c r="R3473" s="47"/>
    </row>
    <row r="3474" spans="1:18">
      <c r="A3474" s="29"/>
      <c r="I3474" s="47"/>
      <c r="J3474"/>
      <c r="R3474" s="47"/>
    </row>
    <row r="3475" spans="1:18">
      <c r="A3475" s="29"/>
      <c r="I3475" s="47"/>
      <c r="J3475"/>
      <c r="R3475" s="47"/>
    </row>
    <row r="3476" spans="1:18">
      <c r="A3476" s="29"/>
      <c r="I3476" s="47"/>
      <c r="J3476"/>
      <c r="R3476" s="47"/>
    </row>
    <row r="3477" spans="1:18">
      <c r="A3477" s="29"/>
      <c r="I3477" s="47"/>
      <c r="J3477"/>
      <c r="R3477" s="47"/>
    </row>
    <row r="3478" spans="1:18">
      <c r="A3478" s="29"/>
      <c r="I3478" s="47"/>
      <c r="J3478"/>
      <c r="R3478" s="47"/>
    </row>
    <row r="3479" spans="1:18">
      <c r="A3479" s="29"/>
      <c r="I3479" s="47"/>
      <c r="J3479"/>
      <c r="R3479" s="47"/>
    </row>
    <row r="3480" spans="1:18">
      <c r="A3480" s="29"/>
      <c r="I3480" s="47"/>
      <c r="J3480"/>
      <c r="R3480" s="47"/>
    </row>
    <row r="3481" spans="1:18">
      <c r="A3481" s="29"/>
      <c r="I3481" s="47"/>
      <c r="J3481"/>
      <c r="R3481" s="47"/>
    </row>
    <row r="3482" spans="1:18">
      <c r="A3482" s="29"/>
      <c r="I3482" s="47"/>
      <c r="J3482"/>
      <c r="R3482" s="47"/>
    </row>
    <row r="3483" spans="1:18">
      <c r="A3483" s="29"/>
      <c r="I3483" s="47"/>
      <c r="J3483"/>
      <c r="R3483" s="47"/>
    </row>
    <row r="3484" spans="1:18">
      <c r="A3484" s="29"/>
      <c r="I3484" s="47"/>
      <c r="J3484"/>
      <c r="R3484" s="47"/>
    </row>
    <row r="3485" spans="1:18">
      <c r="A3485" s="29"/>
      <c r="I3485" s="47"/>
      <c r="J3485"/>
      <c r="R3485" s="47"/>
    </row>
    <row r="3486" spans="1:18">
      <c r="A3486" s="29"/>
      <c r="I3486" s="47"/>
      <c r="J3486"/>
      <c r="R3486" s="47"/>
    </row>
    <row r="3487" spans="1:18">
      <c r="A3487" s="29"/>
      <c r="I3487" s="47"/>
      <c r="J3487"/>
      <c r="R3487" s="47"/>
    </row>
    <row r="3488" spans="1:18">
      <c r="A3488" s="29"/>
      <c r="I3488" s="47"/>
      <c r="J3488"/>
      <c r="R3488" s="47"/>
    </row>
    <row r="3489" spans="1:18">
      <c r="A3489" s="29"/>
      <c r="I3489" s="47"/>
      <c r="J3489"/>
      <c r="R3489" s="47"/>
    </row>
    <row r="3490" spans="1:18">
      <c r="A3490" s="29"/>
      <c r="I3490" s="47"/>
      <c r="J3490"/>
      <c r="R3490" s="47"/>
    </row>
    <row r="3491" spans="1:18">
      <c r="A3491" s="29"/>
      <c r="I3491" s="47"/>
      <c r="J3491"/>
      <c r="R3491" s="47"/>
    </row>
    <row r="3492" spans="1:18">
      <c r="A3492" s="29"/>
      <c r="I3492" s="47"/>
      <c r="J3492"/>
      <c r="R3492" s="47"/>
    </row>
    <row r="3493" spans="1:18">
      <c r="A3493" s="29"/>
      <c r="I3493" s="47"/>
      <c r="J3493"/>
      <c r="R3493" s="47"/>
    </row>
    <row r="3494" spans="1:18">
      <c r="A3494" s="29"/>
      <c r="I3494" s="47"/>
      <c r="J3494"/>
      <c r="R3494" s="47"/>
    </row>
    <row r="3495" spans="1:18">
      <c r="A3495" s="29"/>
      <c r="I3495" s="47"/>
      <c r="J3495"/>
      <c r="R3495" s="47"/>
    </row>
    <row r="3496" spans="1:18">
      <c r="A3496" s="29"/>
      <c r="I3496" s="47"/>
      <c r="J3496"/>
      <c r="R3496" s="47"/>
    </row>
    <row r="3497" spans="1:18">
      <c r="A3497" s="29"/>
      <c r="I3497" s="47"/>
      <c r="J3497"/>
      <c r="R3497" s="47"/>
    </row>
    <row r="3498" spans="1:18">
      <c r="A3498" s="29"/>
      <c r="I3498" s="47"/>
      <c r="J3498"/>
      <c r="R3498" s="47"/>
    </row>
    <row r="3499" spans="1:18">
      <c r="A3499" s="29"/>
      <c r="I3499" s="47"/>
      <c r="J3499"/>
      <c r="R3499" s="47"/>
    </row>
    <row r="3500" spans="1:18">
      <c r="A3500" s="29"/>
      <c r="I3500" s="47"/>
      <c r="J3500"/>
      <c r="R3500" s="47"/>
    </row>
    <row r="3501" spans="1:18">
      <c r="A3501" s="29"/>
      <c r="I3501" s="47"/>
      <c r="J3501"/>
      <c r="R3501" s="47"/>
    </row>
    <row r="3502" spans="1:18">
      <c r="A3502" s="29"/>
      <c r="I3502" s="47"/>
      <c r="J3502"/>
      <c r="R3502" s="47"/>
    </row>
    <row r="3503" spans="1:18">
      <c r="A3503" s="29"/>
      <c r="I3503" s="47"/>
      <c r="J3503"/>
      <c r="R3503" s="47"/>
    </row>
    <row r="3504" spans="1:18">
      <c r="A3504" s="29"/>
      <c r="I3504" s="47"/>
      <c r="J3504"/>
      <c r="R3504" s="47"/>
    </row>
    <row r="3505" spans="1:18">
      <c r="A3505" s="29"/>
      <c r="I3505" s="47"/>
      <c r="J3505"/>
      <c r="R3505" s="47"/>
    </row>
    <row r="3506" spans="1:18">
      <c r="A3506" s="29"/>
      <c r="I3506" s="47"/>
      <c r="J3506"/>
      <c r="R3506" s="47"/>
    </row>
    <row r="3507" spans="1:18">
      <c r="A3507" s="29"/>
      <c r="I3507" s="47"/>
      <c r="J3507"/>
      <c r="R3507" s="47"/>
    </row>
    <row r="3508" spans="1:18">
      <c r="A3508" s="29"/>
      <c r="I3508" s="47"/>
      <c r="J3508"/>
      <c r="R3508" s="47"/>
    </row>
    <row r="3509" spans="1:18">
      <c r="A3509" s="29"/>
      <c r="I3509" s="47"/>
      <c r="J3509"/>
      <c r="R3509" s="47"/>
    </row>
    <row r="3510" spans="1:18">
      <c r="A3510" s="29"/>
      <c r="I3510" s="47"/>
      <c r="J3510"/>
      <c r="R3510" s="47"/>
    </row>
    <row r="3511" spans="1:18">
      <c r="A3511" s="29"/>
      <c r="I3511" s="47"/>
      <c r="J3511"/>
      <c r="R3511" s="47"/>
    </row>
    <row r="3512" spans="1:18">
      <c r="A3512" s="29"/>
      <c r="I3512" s="47"/>
      <c r="J3512"/>
      <c r="R3512" s="47"/>
    </row>
    <row r="3513" spans="1:18">
      <c r="A3513" s="29"/>
      <c r="I3513" s="47"/>
      <c r="J3513"/>
      <c r="R3513" s="47"/>
    </row>
    <row r="3514" spans="1:18">
      <c r="A3514" s="29"/>
      <c r="I3514" s="47"/>
      <c r="J3514"/>
      <c r="R3514" s="47"/>
    </row>
    <row r="3515" spans="1:18">
      <c r="A3515" s="29"/>
      <c r="I3515" s="47"/>
      <c r="J3515"/>
      <c r="R3515" s="47"/>
    </row>
    <row r="3516" spans="1:18">
      <c r="A3516" s="29"/>
      <c r="I3516" s="47"/>
      <c r="J3516"/>
      <c r="R3516" s="47"/>
    </row>
    <row r="3517" spans="1:18">
      <c r="A3517" s="29"/>
      <c r="I3517" s="47"/>
      <c r="J3517"/>
      <c r="R3517" s="47"/>
    </row>
    <row r="3518" spans="1:18">
      <c r="A3518" s="29"/>
      <c r="I3518" s="47"/>
      <c r="J3518"/>
      <c r="R3518" s="47"/>
    </row>
    <row r="3519" spans="1:18">
      <c r="A3519" s="29"/>
      <c r="I3519" s="47"/>
      <c r="J3519"/>
      <c r="R3519" s="47"/>
    </row>
    <row r="3520" spans="1:18">
      <c r="A3520" s="29"/>
      <c r="I3520" s="47"/>
      <c r="J3520"/>
      <c r="R3520" s="47"/>
    </row>
    <row r="3521" spans="1:18">
      <c r="A3521" s="29"/>
      <c r="I3521" s="47"/>
      <c r="J3521"/>
      <c r="R3521" s="47"/>
    </row>
    <row r="3522" spans="1:18">
      <c r="A3522" s="29"/>
      <c r="I3522" s="47"/>
      <c r="J3522"/>
      <c r="R3522" s="47"/>
    </row>
    <row r="3523" spans="1:18">
      <c r="A3523" s="29"/>
      <c r="I3523" s="47"/>
      <c r="J3523"/>
      <c r="R3523" s="47"/>
    </row>
    <row r="3524" spans="1:18">
      <c r="A3524" s="29"/>
      <c r="I3524" s="47"/>
      <c r="J3524"/>
      <c r="R3524" s="47"/>
    </row>
    <row r="3525" spans="1:18">
      <c r="A3525" s="29"/>
      <c r="I3525" s="47"/>
      <c r="J3525"/>
      <c r="R3525" s="47"/>
    </row>
    <row r="3526" spans="1:18">
      <c r="A3526" s="29"/>
      <c r="I3526" s="47"/>
      <c r="J3526"/>
      <c r="R3526" s="47"/>
    </row>
    <row r="3527" spans="1:18">
      <c r="A3527" s="29"/>
      <c r="I3527" s="47"/>
      <c r="J3527"/>
      <c r="R3527" s="47"/>
    </row>
    <row r="3528" spans="1:18">
      <c r="A3528" s="29"/>
      <c r="I3528" s="47"/>
      <c r="J3528"/>
      <c r="R3528" s="47"/>
    </row>
    <row r="3529" spans="1:18">
      <c r="A3529" s="29"/>
      <c r="I3529" s="47"/>
      <c r="J3529"/>
      <c r="R3529" s="47"/>
    </row>
    <row r="3530" spans="1:18">
      <c r="A3530" s="29"/>
      <c r="I3530" s="47"/>
      <c r="J3530"/>
      <c r="R3530" s="47"/>
    </row>
    <row r="3531" spans="1:18">
      <c r="A3531" s="29"/>
      <c r="I3531" s="47"/>
      <c r="J3531"/>
      <c r="R3531" s="47"/>
    </row>
    <row r="3532" spans="1:18">
      <c r="A3532" s="29"/>
      <c r="I3532" s="47"/>
      <c r="J3532"/>
      <c r="R3532" s="47"/>
    </row>
    <row r="3533" spans="1:18">
      <c r="A3533" s="29"/>
      <c r="I3533" s="47"/>
      <c r="J3533"/>
      <c r="R3533" s="47"/>
    </row>
    <row r="3534" spans="1:18">
      <c r="A3534" s="29"/>
      <c r="I3534" s="47"/>
      <c r="J3534"/>
      <c r="R3534" s="47"/>
    </row>
    <row r="3535" spans="1:18">
      <c r="A3535" s="29"/>
      <c r="I3535" s="47"/>
      <c r="J3535"/>
      <c r="R3535" s="47"/>
    </row>
    <row r="3536" spans="1:18">
      <c r="A3536" s="29"/>
      <c r="I3536" s="47"/>
      <c r="J3536"/>
      <c r="R3536" s="47"/>
    </row>
    <row r="3537" spans="1:18">
      <c r="A3537" s="29"/>
      <c r="I3537" s="47"/>
      <c r="J3537"/>
      <c r="R3537" s="47"/>
    </row>
    <row r="3538" spans="1:18">
      <c r="A3538" s="29"/>
      <c r="I3538" s="47"/>
      <c r="J3538"/>
      <c r="R3538" s="47"/>
    </row>
    <row r="3539" spans="1:18">
      <c r="A3539" s="29"/>
      <c r="I3539" s="47"/>
      <c r="J3539"/>
      <c r="R3539" s="47"/>
    </row>
    <row r="3540" spans="1:18">
      <c r="A3540" s="29"/>
      <c r="I3540" s="47"/>
      <c r="J3540"/>
      <c r="R3540" s="47"/>
    </row>
    <row r="3541" spans="1:18">
      <c r="A3541" s="29"/>
      <c r="I3541" s="47"/>
      <c r="J3541"/>
      <c r="R3541" s="47"/>
    </row>
    <row r="3542" spans="1:18">
      <c r="A3542" s="29"/>
      <c r="I3542" s="47"/>
      <c r="J3542"/>
      <c r="R3542" s="47"/>
    </row>
    <row r="3543" spans="1:18">
      <c r="A3543" s="29"/>
      <c r="I3543" s="47"/>
      <c r="J3543"/>
      <c r="R3543" s="47"/>
    </row>
    <row r="3544" spans="1:18">
      <c r="A3544" s="29"/>
      <c r="I3544" s="47"/>
      <c r="J3544"/>
      <c r="R3544" s="47"/>
    </row>
    <row r="3545" spans="1:18">
      <c r="A3545" s="29"/>
      <c r="I3545" s="47"/>
      <c r="J3545"/>
      <c r="R3545" s="47"/>
    </row>
    <row r="3546" spans="1:18">
      <c r="A3546" s="29"/>
      <c r="I3546" s="47"/>
      <c r="J3546"/>
      <c r="R3546" s="47"/>
    </row>
    <row r="3547" spans="1:18">
      <c r="A3547" s="29"/>
      <c r="I3547" s="47"/>
      <c r="J3547"/>
      <c r="R3547" s="47"/>
    </row>
    <row r="3548" spans="1:18">
      <c r="A3548" s="29"/>
      <c r="I3548" s="47"/>
      <c r="J3548"/>
      <c r="R3548" s="47"/>
    </row>
    <row r="3549" spans="1:18">
      <c r="A3549" s="29"/>
      <c r="I3549" s="47"/>
      <c r="J3549"/>
      <c r="R3549" s="47"/>
    </row>
    <row r="3550" spans="1:18">
      <c r="A3550" s="29"/>
      <c r="I3550" s="47"/>
      <c r="J3550"/>
      <c r="R3550" s="47"/>
    </row>
    <row r="3551" spans="1:18">
      <c r="A3551" s="29"/>
      <c r="I3551" s="47"/>
      <c r="J3551"/>
      <c r="R3551" s="47"/>
    </row>
    <row r="3552" spans="1:18">
      <c r="A3552" s="29"/>
      <c r="I3552" s="47"/>
      <c r="J3552"/>
      <c r="R3552" s="47"/>
    </row>
    <row r="3553" spans="1:18">
      <c r="A3553" s="29"/>
      <c r="I3553" s="47"/>
      <c r="J3553"/>
      <c r="R3553" s="47"/>
    </row>
    <row r="3554" spans="1:18">
      <c r="A3554" s="29"/>
      <c r="I3554" s="47"/>
      <c r="J3554"/>
      <c r="R3554" s="47"/>
    </row>
    <row r="3555" spans="1:18">
      <c r="A3555" s="29"/>
      <c r="I3555" s="47"/>
      <c r="J3555"/>
      <c r="R3555" s="47"/>
    </row>
    <row r="3556" spans="1:18">
      <c r="A3556" s="29"/>
      <c r="I3556" s="47"/>
      <c r="J3556"/>
      <c r="R3556" s="47"/>
    </row>
    <row r="3557" spans="1:18">
      <c r="A3557" s="29"/>
      <c r="I3557" s="47"/>
      <c r="J3557"/>
      <c r="R3557" s="47"/>
    </row>
    <row r="3558" spans="1:18">
      <c r="A3558" s="29"/>
      <c r="I3558" s="47"/>
      <c r="J3558"/>
      <c r="R3558" s="47"/>
    </row>
    <row r="3559" spans="1:18">
      <c r="A3559" s="29"/>
      <c r="I3559" s="47"/>
      <c r="J3559"/>
      <c r="R3559" s="47"/>
    </row>
    <row r="3560" spans="1:18">
      <c r="A3560" s="29"/>
      <c r="I3560" s="47"/>
      <c r="J3560"/>
      <c r="R3560" s="47"/>
    </row>
    <row r="3561" spans="1:18">
      <c r="A3561" s="29"/>
      <c r="I3561" s="47"/>
      <c r="J3561"/>
      <c r="R3561" s="47"/>
    </row>
    <row r="3562" spans="1:18">
      <c r="A3562" s="29"/>
      <c r="I3562" s="47"/>
      <c r="J3562"/>
      <c r="R3562" s="47"/>
    </row>
    <row r="3563" spans="1:18">
      <c r="A3563" s="29"/>
      <c r="I3563" s="47"/>
      <c r="J3563"/>
      <c r="R3563" s="47"/>
    </row>
    <row r="3564" spans="1:18">
      <c r="A3564" s="29"/>
      <c r="I3564" s="47"/>
      <c r="J3564"/>
      <c r="R3564" s="47"/>
    </row>
    <row r="3565" spans="1:18">
      <c r="A3565" s="29"/>
      <c r="I3565" s="47"/>
      <c r="J3565"/>
      <c r="R3565" s="47"/>
    </row>
    <row r="3566" spans="1:18">
      <c r="A3566" s="29"/>
      <c r="I3566" s="47"/>
      <c r="J3566"/>
      <c r="R3566" s="47"/>
    </row>
    <row r="3567" spans="1:18">
      <c r="A3567" s="29"/>
      <c r="I3567" s="47"/>
      <c r="J3567"/>
      <c r="R3567" s="47"/>
    </row>
    <row r="3568" spans="1:18">
      <c r="A3568" s="29"/>
      <c r="I3568" s="47"/>
      <c r="J3568"/>
      <c r="R3568" s="47"/>
    </row>
    <row r="3569" spans="1:18">
      <c r="A3569" s="29"/>
      <c r="I3569" s="47"/>
      <c r="J3569"/>
      <c r="R3569" s="47"/>
    </row>
    <row r="3570" spans="1:18">
      <c r="A3570" s="29"/>
      <c r="I3570" s="47"/>
      <c r="J3570"/>
      <c r="R3570" s="47"/>
    </row>
    <row r="3571" spans="1:18">
      <c r="A3571" s="29"/>
      <c r="I3571" s="47"/>
      <c r="J3571"/>
      <c r="R3571" s="47"/>
    </row>
    <row r="3572" spans="1:18">
      <c r="A3572" s="29"/>
      <c r="I3572" s="47"/>
      <c r="J3572"/>
      <c r="R3572" s="47"/>
    </row>
    <row r="3573" spans="1:18">
      <c r="A3573" s="29"/>
      <c r="I3573" s="47"/>
      <c r="J3573"/>
      <c r="R3573" s="47"/>
    </row>
    <row r="3574" spans="1:18">
      <c r="A3574" s="29"/>
      <c r="I3574" s="47"/>
      <c r="J3574"/>
      <c r="R3574" s="47"/>
    </row>
    <row r="3575" spans="1:18">
      <c r="A3575" s="29"/>
      <c r="I3575" s="47"/>
      <c r="J3575"/>
      <c r="R3575" s="47"/>
    </row>
    <row r="3576" spans="1:18">
      <c r="A3576" s="29"/>
      <c r="I3576" s="47"/>
      <c r="J3576"/>
      <c r="R3576" s="47"/>
    </row>
    <row r="3577" spans="1:18">
      <c r="A3577" s="29"/>
      <c r="I3577" s="47"/>
      <c r="J3577"/>
      <c r="R3577" s="47"/>
    </row>
    <row r="3578" spans="1:18">
      <c r="A3578" s="29"/>
      <c r="I3578" s="47"/>
      <c r="J3578"/>
      <c r="R3578" s="47"/>
    </row>
    <row r="3579" spans="1:18">
      <c r="A3579" s="29"/>
      <c r="I3579" s="47"/>
      <c r="J3579"/>
      <c r="R3579" s="47"/>
    </row>
    <row r="3580" spans="1:18">
      <c r="A3580" s="29"/>
      <c r="I3580" s="47"/>
      <c r="J3580"/>
      <c r="R3580" s="47"/>
    </row>
    <row r="3581" spans="1:18">
      <c r="A3581" s="29"/>
      <c r="I3581" s="47"/>
      <c r="J3581"/>
      <c r="R3581" s="47"/>
    </row>
    <row r="3582" spans="1:18">
      <c r="A3582" s="29"/>
      <c r="I3582" s="47"/>
      <c r="J3582"/>
      <c r="R3582" s="47"/>
    </row>
    <row r="3583" spans="1:18">
      <c r="A3583" s="29"/>
      <c r="I3583" s="47"/>
      <c r="J3583"/>
      <c r="R3583" s="47"/>
    </row>
    <row r="3584" spans="1:18">
      <c r="A3584" s="29"/>
      <c r="I3584" s="47"/>
      <c r="J3584"/>
      <c r="R3584" s="47"/>
    </row>
    <row r="3585" spans="1:18">
      <c r="A3585" s="29"/>
      <c r="I3585" s="47"/>
      <c r="J3585"/>
      <c r="R3585" s="47"/>
    </row>
    <row r="3586" spans="1:18">
      <c r="A3586" s="29"/>
      <c r="I3586" s="47"/>
      <c r="J3586"/>
      <c r="R3586" s="47"/>
    </row>
    <row r="3587" spans="1:18">
      <c r="A3587" s="29"/>
      <c r="I3587" s="47"/>
      <c r="J3587"/>
      <c r="R3587" s="47"/>
    </row>
    <row r="3588" spans="1:18">
      <c r="A3588" s="29"/>
      <c r="I3588" s="47"/>
      <c r="J3588"/>
      <c r="R3588" s="47"/>
    </row>
    <row r="3589" spans="1:18">
      <c r="A3589" s="29"/>
      <c r="I3589" s="47"/>
      <c r="J3589"/>
      <c r="R3589" s="47"/>
    </row>
    <row r="3590" spans="1:18">
      <c r="A3590" s="29"/>
      <c r="I3590" s="47"/>
      <c r="J3590"/>
      <c r="R3590" s="47"/>
    </row>
    <row r="3591" spans="1:18">
      <c r="A3591" s="29"/>
      <c r="I3591" s="47"/>
      <c r="J3591"/>
      <c r="R3591" s="47"/>
    </row>
    <row r="3592" spans="1:18">
      <c r="A3592" s="29"/>
      <c r="I3592" s="47"/>
      <c r="J3592"/>
      <c r="R3592" s="47"/>
    </row>
    <row r="3593" spans="1:18">
      <c r="A3593" s="29"/>
      <c r="I3593" s="47"/>
      <c r="J3593"/>
      <c r="R3593" s="47"/>
    </row>
    <row r="3594" spans="1:18">
      <c r="A3594" s="29"/>
      <c r="I3594" s="47"/>
      <c r="J3594"/>
      <c r="R3594" s="47"/>
    </row>
    <row r="3595" spans="1:18">
      <c r="A3595" s="29"/>
      <c r="I3595" s="47"/>
      <c r="J3595"/>
      <c r="R3595" s="47"/>
    </row>
    <row r="3596" spans="1:18">
      <c r="A3596" s="29"/>
      <c r="I3596" s="47"/>
      <c r="J3596"/>
      <c r="R3596" s="47"/>
    </row>
    <row r="3597" spans="1:18">
      <c r="A3597" s="29"/>
      <c r="I3597" s="47"/>
      <c r="J3597"/>
      <c r="R3597" s="47"/>
    </row>
    <row r="3598" spans="1:18">
      <c r="A3598" s="29"/>
      <c r="I3598" s="47"/>
      <c r="J3598"/>
      <c r="R3598" s="47"/>
    </row>
    <row r="3599" spans="1:18">
      <c r="A3599" s="29"/>
      <c r="I3599" s="47"/>
      <c r="J3599"/>
      <c r="R3599" s="47"/>
    </row>
    <row r="3600" spans="1:18">
      <c r="A3600" s="29"/>
      <c r="I3600" s="47"/>
      <c r="J3600"/>
      <c r="R3600" s="47"/>
    </row>
    <row r="3601" spans="1:18">
      <c r="A3601" s="29"/>
      <c r="I3601" s="47"/>
      <c r="J3601"/>
      <c r="R3601" s="47"/>
    </row>
    <row r="3602" spans="1:18">
      <c r="A3602" s="29"/>
      <c r="I3602" s="47"/>
      <c r="J3602"/>
      <c r="R3602" s="47"/>
    </row>
    <row r="3603" spans="1:18">
      <c r="A3603" s="29"/>
      <c r="I3603" s="47"/>
      <c r="J3603"/>
      <c r="R3603" s="47"/>
    </row>
    <row r="3604" spans="1:18">
      <c r="A3604" s="29"/>
      <c r="I3604" s="47"/>
      <c r="J3604"/>
      <c r="R3604" s="47"/>
    </row>
    <row r="3605" spans="1:18">
      <c r="A3605" s="29"/>
      <c r="I3605" s="47"/>
      <c r="J3605"/>
      <c r="R3605" s="47"/>
    </row>
    <row r="3606" spans="1:18">
      <c r="A3606" s="29"/>
      <c r="I3606" s="47"/>
      <c r="J3606"/>
      <c r="R3606" s="47"/>
    </row>
    <row r="3607" spans="1:18">
      <c r="A3607" s="29"/>
      <c r="I3607" s="47"/>
      <c r="J3607"/>
      <c r="R3607" s="47"/>
    </row>
    <row r="3608" spans="1:18">
      <c r="A3608" s="29"/>
      <c r="I3608" s="47"/>
      <c r="J3608"/>
      <c r="R3608" s="47"/>
    </row>
    <row r="3609" spans="1:18">
      <c r="A3609" s="29"/>
      <c r="I3609" s="47"/>
      <c r="J3609"/>
      <c r="R3609" s="47"/>
    </row>
    <row r="3610" spans="1:18">
      <c r="A3610" s="29"/>
      <c r="I3610" s="47"/>
      <c r="J3610"/>
      <c r="R3610" s="47"/>
    </row>
    <row r="3611" spans="1:18">
      <c r="A3611" s="29"/>
      <c r="I3611" s="47"/>
      <c r="J3611"/>
      <c r="R3611" s="47"/>
    </row>
    <row r="3612" spans="1:18">
      <c r="A3612" s="29"/>
      <c r="I3612" s="47"/>
      <c r="J3612"/>
      <c r="R3612" s="47"/>
    </row>
    <row r="3613" spans="1:18">
      <c r="A3613" s="29"/>
      <c r="I3613" s="47"/>
      <c r="J3613"/>
      <c r="R3613" s="47"/>
    </row>
    <row r="3614" spans="1:18">
      <c r="A3614" s="29"/>
      <c r="I3614" s="47"/>
      <c r="J3614"/>
      <c r="R3614" s="47"/>
    </row>
    <row r="3615" spans="1:18">
      <c r="A3615" s="29"/>
      <c r="I3615" s="47"/>
      <c r="J3615"/>
      <c r="R3615" s="47"/>
    </row>
    <row r="3616" spans="1:18">
      <c r="A3616" s="29"/>
      <c r="I3616" s="47"/>
      <c r="J3616"/>
      <c r="R3616" s="47"/>
    </row>
    <row r="3617" spans="1:18">
      <c r="A3617" s="29"/>
      <c r="I3617" s="47"/>
      <c r="J3617"/>
      <c r="R3617" s="47"/>
    </row>
    <row r="3618" spans="1:18">
      <c r="A3618" s="29"/>
      <c r="I3618" s="47"/>
      <c r="J3618"/>
      <c r="R3618" s="47"/>
    </row>
    <row r="3619" spans="1:18">
      <c r="A3619" s="29"/>
      <c r="I3619" s="47"/>
      <c r="J3619"/>
      <c r="R3619" s="47"/>
    </row>
    <row r="3620" spans="1:18">
      <c r="A3620" s="29"/>
      <c r="I3620" s="47"/>
      <c r="J3620"/>
      <c r="R3620" s="47"/>
    </row>
    <row r="3621" spans="1:18">
      <c r="A3621" s="29"/>
      <c r="I3621" s="47"/>
      <c r="J3621"/>
      <c r="R3621" s="47"/>
    </row>
    <row r="3622" spans="1:18">
      <c r="A3622" s="29"/>
      <c r="I3622" s="47"/>
      <c r="J3622"/>
      <c r="R3622" s="47"/>
    </row>
    <row r="3623" spans="1:18">
      <c r="A3623" s="29"/>
      <c r="I3623" s="47"/>
      <c r="J3623"/>
      <c r="R3623" s="47"/>
    </row>
    <row r="3624" spans="1:18">
      <c r="A3624" s="29"/>
      <c r="I3624" s="47"/>
      <c r="J3624"/>
      <c r="R3624" s="47"/>
    </row>
    <row r="3625" spans="1:18">
      <c r="A3625" s="29"/>
      <c r="I3625" s="47"/>
      <c r="J3625"/>
      <c r="R3625" s="47"/>
    </row>
    <row r="3626" spans="1:18">
      <c r="A3626" s="29"/>
      <c r="I3626" s="47"/>
      <c r="J3626"/>
      <c r="R3626" s="47"/>
    </row>
    <row r="3627" spans="1:18">
      <c r="A3627" s="29"/>
      <c r="I3627" s="47"/>
      <c r="J3627"/>
      <c r="R3627" s="47"/>
    </row>
    <row r="3628" spans="1:18">
      <c r="A3628" s="29"/>
      <c r="I3628" s="47"/>
      <c r="J3628"/>
      <c r="R3628" s="47"/>
    </row>
    <row r="3629" spans="1:18">
      <c r="A3629" s="29"/>
      <c r="I3629" s="47"/>
      <c r="J3629"/>
      <c r="R3629" s="47"/>
    </row>
    <row r="3630" spans="1:18">
      <c r="A3630" s="29"/>
      <c r="I3630" s="47"/>
      <c r="J3630"/>
      <c r="R3630" s="47"/>
    </row>
    <row r="3631" spans="1:18">
      <c r="A3631" s="29"/>
      <c r="I3631" s="47"/>
      <c r="J3631"/>
      <c r="R3631" s="47"/>
    </row>
    <row r="3632" spans="1:18">
      <c r="A3632" s="29"/>
      <c r="I3632" s="47"/>
      <c r="J3632"/>
      <c r="R3632" s="47"/>
    </row>
    <row r="3633" spans="1:18">
      <c r="A3633" s="29"/>
      <c r="I3633" s="47"/>
      <c r="J3633"/>
      <c r="R3633" s="47"/>
    </row>
    <row r="3634" spans="1:18">
      <c r="A3634" s="29"/>
      <c r="I3634" s="47"/>
      <c r="J3634"/>
      <c r="R3634" s="47"/>
    </row>
    <row r="3635" spans="1:18">
      <c r="A3635" s="29"/>
      <c r="I3635" s="47"/>
      <c r="J3635"/>
      <c r="R3635" s="47"/>
    </row>
    <row r="3636" spans="1:18">
      <c r="A3636" s="29"/>
      <c r="I3636" s="47"/>
      <c r="J3636"/>
      <c r="R3636" s="47"/>
    </row>
    <row r="3637" spans="1:18">
      <c r="A3637" s="29"/>
      <c r="I3637" s="47"/>
      <c r="J3637"/>
      <c r="R3637" s="47"/>
    </row>
    <row r="3638" spans="1:18">
      <c r="A3638" s="29"/>
      <c r="I3638" s="47"/>
      <c r="J3638"/>
      <c r="R3638" s="47"/>
    </row>
    <row r="3639" spans="1:18">
      <c r="A3639" s="29"/>
      <c r="I3639" s="47"/>
      <c r="J3639"/>
      <c r="R3639" s="47"/>
    </row>
    <row r="3640" spans="1:18">
      <c r="A3640" s="29"/>
      <c r="I3640" s="47"/>
      <c r="J3640"/>
      <c r="R3640" s="47"/>
    </row>
    <row r="3641" spans="1:18">
      <c r="A3641" s="29"/>
      <c r="I3641" s="47"/>
      <c r="J3641"/>
      <c r="R3641" s="47"/>
    </row>
    <row r="3642" spans="1:18">
      <c r="A3642" s="29"/>
      <c r="I3642" s="47"/>
      <c r="J3642"/>
      <c r="R3642" s="47"/>
    </row>
    <row r="3643" spans="1:18">
      <c r="A3643" s="29"/>
      <c r="I3643" s="47"/>
      <c r="J3643"/>
      <c r="R3643" s="47"/>
    </row>
    <row r="3644" spans="1:18">
      <c r="A3644" s="29"/>
      <c r="I3644" s="47"/>
      <c r="J3644"/>
      <c r="R3644" s="47"/>
    </row>
    <row r="3645" spans="1:18">
      <c r="A3645" s="29"/>
      <c r="I3645" s="47"/>
      <c r="J3645"/>
      <c r="R3645" s="47"/>
    </row>
    <row r="3646" spans="1:18">
      <c r="A3646" s="29"/>
      <c r="I3646" s="47"/>
      <c r="J3646"/>
      <c r="R3646" s="47"/>
    </row>
    <row r="3647" spans="1:18">
      <c r="A3647" s="29"/>
      <c r="I3647" s="47"/>
      <c r="J3647"/>
      <c r="R3647" s="47"/>
    </row>
    <row r="3648" spans="1:18">
      <c r="A3648" s="29"/>
      <c r="I3648" s="47"/>
      <c r="J3648"/>
      <c r="R3648" s="47"/>
    </row>
    <row r="3649" spans="1:18">
      <c r="A3649" s="29"/>
      <c r="I3649" s="47"/>
      <c r="J3649"/>
      <c r="R3649" s="47"/>
    </row>
    <row r="3650" spans="1:18">
      <c r="A3650" s="29"/>
      <c r="I3650" s="47"/>
      <c r="J3650"/>
      <c r="R3650" s="47"/>
    </row>
    <row r="3651" spans="1:18">
      <c r="A3651" s="29"/>
      <c r="I3651" s="47"/>
      <c r="J3651"/>
      <c r="R3651" s="47"/>
    </row>
    <row r="3652" spans="1:18">
      <c r="A3652" s="29"/>
      <c r="I3652" s="47"/>
      <c r="J3652"/>
      <c r="R3652" s="47"/>
    </row>
    <row r="3653" spans="1:18">
      <c r="A3653" s="29"/>
      <c r="I3653" s="47"/>
      <c r="J3653"/>
      <c r="R3653" s="47"/>
    </row>
    <row r="3654" spans="1:18">
      <c r="A3654" s="29"/>
      <c r="I3654" s="47"/>
      <c r="J3654"/>
      <c r="R3654" s="47"/>
    </row>
    <row r="3655" spans="1:18">
      <c r="A3655" s="29"/>
      <c r="I3655" s="47"/>
      <c r="J3655"/>
      <c r="R3655" s="47"/>
    </row>
    <row r="3656" spans="1:18">
      <c r="A3656" s="29"/>
      <c r="I3656" s="47"/>
      <c r="J3656"/>
      <c r="R3656" s="47"/>
    </row>
    <row r="3657" spans="1:18">
      <c r="A3657" s="29"/>
      <c r="I3657" s="47"/>
      <c r="J3657"/>
      <c r="R3657" s="47"/>
    </row>
    <row r="3658" spans="1:18">
      <c r="A3658" s="29"/>
      <c r="I3658" s="47"/>
      <c r="J3658"/>
      <c r="R3658" s="47"/>
    </row>
    <row r="3659" spans="1:18">
      <c r="A3659" s="29"/>
      <c r="I3659" s="47"/>
      <c r="J3659"/>
      <c r="R3659" s="47"/>
    </row>
    <row r="3660" spans="1:18">
      <c r="A3660" s="29"/>
      <c r="I3660" s="47"/>
      <c r="J3660"/>
      <c r="R3660" s="47"/>
    </row>
    <row r="3661" spans="1:18">
      <c r="A3661" s="29"/>
      <c r="I3661" s="47"/>
      <c r="J3661"/>
      <c r="R3661" s="47"/>
    </row>
    <row r="3662" spans="1:18">
      <c r="A3662" s="29"/>
      <c r="I3662" s="47"/>
      <c r="J3662"/>
      <c r="R3662" s="47"/>
    </row>
    <row r="3663" spans="1:18">
      <c r="A3663" s="29"/>
      <c r="I3663" s="47"/>
      <c r="J3663"/>
      <c r="R3663" s="47"/>
    </row>
    <row r="3664" spans="1:18">
      <c r="A3664" s="29"/>
      <c r="I3664" s="47"/>
      <c r="J3664"/>
      <c r="R3664" s="47"/>
    </row>
    <row r="3665" spans="1:18">
      <c r="A3665" s="29"/>
      <c r="I3665" s="47"/>
      <c r="J3665"/>
      <c r="R3665" s="47"/>
    </row>
    <row r="3666" spans="1:18">
      <c r="A3666" s="29"/>
      <c r="I3666" s="47"/>
      <c r="J3666"/>
      <c r="R3666" s="47"/>
    </row>
    <row r="3667" spans="1:18">
      <c r="A3667" s="29"/>
      <c r="I3667" s="47"/>
      <c r="J3667"/>
      <c r="R3667" s="47"/>
    </row>
    <row r="3668" spans="1:18">
      <c r="A3668" s="29"/>
      <c r="I3668" s="47"/>
      <c r="J3668"/>
      <c r="R3668" s="47"/>
    </row>
    <row r="3669" spans="1:18">
      <c r="A3669" s="29"/>
      <c r="I3669" s="47"/>
      <c r="J3669"/>
      <c r="R3669" s="47"/>
    </row>
    <row r="3670" spans="1:18">
      <c r="A3670" s="29"/>
      <c r="I3670" s="47"/>
      <c r="J3670"/>
      <c r="R3670" s="47"/>
    </row>
    <row r="3671" spans="1:18">
      <c r="A3671" s="29"/>
      <c r="I3671" s="47"/>
      <c r="J3671"/>
      <c r="R3671" s="47"/>
    </row>
    <row r="3672" spans="1:18">
      <c r="A3672" s="29"/>
      <c r="I3672" s="47"/>
      <c r="J3672"/>
      <c r="R3672" s="47"/>
    </row>
    <row r="3673" spans="1:18">
      <c r="A3673" s="29"/>
      <c r="I3673" s="47"/>
      <c r="J3673"/>
      <c r="R3673" s="47"/>
    </row>
    <row r="3674" spans="1:18">
      <c r="A3674" s="29"/>
      <c r="I3674" s="47"/>
      <c r="J3674"/>
      <c r="R3674" s="47"/>
    </row>
    <row r="3675" spans="1:18">
      <c r="A3675" s="29"/>
      <c r="I3675" s="47"/>
      <c r="J3675"/>
      <c r="R3675" s="47"/>
    </row>
    <row r="3676" spans="1:18">
      <c r="A3676" s="29"/>
      <c r="I3676" s="47"/>
      <c r="J3676"/>
      <c r="R3676" s="47"/>
    </row>
    <row r="3677" spans="1:18">
      <c r="A3677" s="29"/>
      <c r="I3677" s="47"/>
      <c r="J3677"/>
      <c r="R3677" s="47"/>
    </row>
    <row r="3678" spans="1:18">
      <c r="A3678" s="29"/>
      <c r="I3678" s="47"/>
      <c r="J3678"/>
      <c r="R3678" s="47"/>
    </row>
    <row r="3679" spans="1:18">
      <c r="A3679" s="29"/>
      <c r="I3679" s="47"/>
      <c r="J3679"/>
      <c r="R3679" s="47"/>
    </row>
    <row r="3680" spans="1:18">
      <c r="A3680" s="29"/>
      <c r="I3680" s="47"/>
      <c r="J3680"/>
      <c r="R3680" s="47"/>
    </row>
    <row r="3681" spans="1:18">
      <c r="A3681" s="29"/>
      <c r="I3681" s="47"/>
      <c r="J3681"/>
      <c r="R3681" s="47"/>
    </row>
    <row r="3682" spans="1:18">
      <c r="A3682" s="29"/>
      <c r="I3682" s="47"/>
      <c r="J3682"/>
      <c r="R3682" s="47"/>
    </row>
    <row r="3683" spans="1:18">
      <c r="A3683" s="29"/>
      <c r="I3683" s="47"/>
      <c r="J3683"/>
      <c r="R3683" s="47"/>
    </row>
    <row r="3684" spans="1:18">
      <c r="A3684" s="29"/>
      <c r="I3684" s="47"/>
      <c r="J3684"/>
      <c r="R3684" s="47"/>
    </row>
    <row r="3685" spans="1:18">
      <c r="A3685" s="29"/>
      <c r="I3685" s="47"/>
      <c r="J3685"/>
      <c r="R3685" s="47"/>
    </row>
    <row r="3686" spans="1:18">
      <c r="A3686" s="29"/>
      <c r="I3686" s="47"/>
      <c r="J3686"/>
      <c r="R3686" s="47"/>
    </row>
    <row r="3687" spans="1:18">
      <c r="A3687" s="29"/>
      <c r="I3687" s="47"/>
      <c r="J3687"/>
      <c r="R3687" s="47"/>
    </row>
    <row r="3688" spans="1:18">
      <c r="A3688" s="29"/>
      <c r="I3688" s="47"/>
      <c r="J3688"/>
      <c r="R3688" s="47"/>
    </row>
    <row r="3689" spans="1:18">
      <c r="A3689" s="29"/>
      <c r="I3689" s="47"/>
      <c r="J3689"/>
      <c r="R3689" s="47"/>
    </row>
    <row r="3690" spans="1:18">
      <c r="A3690" s="29"/>
      <c r="I3690" s="47"/>
      <c r="J3690"/>
      <c r="R3690" s="47"/>
    </row>
    <row r="3691" spans="1:18">
      <c r="A3691" s="29"/>
      <c r="I3691" s="47"/>
      <c r="J3691"/>
      <c r="R3691" s="47"/>
    </row>
    <row r="3692" spans="1:18">
      <c r="A3692" s="29"/>
      <c r="I3692" s="47"/>
      <c r="J3692"/>
      <c r="R3692" s="47"/>
    </row>
    <row r="3693" spans="1:18">
      <c r="A3693" s="29"/>
      <c r="I3693" s="47"/>
      <c r="J3693"/>
      <c r="R3693" s="47"/>
    </row>
    <row r="3694" spans="1:18">
      <c r="A3694" s="29"/>
      <c r="I3694" s="47"/>
      <c r="J3694"/>
      <c r="R3694" s="47"/>
    </row>
    <row r="3695" spans="1:18">
      <c r="A3695" s="29"/>
      <c r="I3695" s="47"/>
      <c r="J3695"/>
      <c r="R3695" s="47"/>
    </row>
    <row r="3696" spans="1:18">
      <c r="A3696" s="29"/>
      <c r="I3696" s="47"/>
      <c r="J3696"/>
      <c r="R3696" s="47"/>
    </row>
    <row r="3697" spans="1:18">
      <c r="A3697" s="29"/>
      <c r="I3697" s="47"/>
      <c r="J3697"/>
      <c r="R3697" s="47"/>
    </row>
    <row r="3698" spans="1:18">
      <c r="A3698" s="29"/>
      <c r="I3698" s="47"/>
      <c r="J3698"/>
      <c r="R3698" s="47"/>
    </row>
    <row r="3699" spans="1:18">
      <c r="A3699" s="29"/>
      <c r="I3699" s="47"/>
      <c r="J3699"/>
      <c r="R3699" s="47"/>
    </row>
    <row r="3700" spans="1:18">
      <c r="A3700" s="29"/>
      <c r="I3700" s="47"/>
      <c r="J3700"/>
      <c r="R3700" s="47"/>
    </row>
    <row r="3701" spans="1:18">
      <c r="A3701" s="29"/>
      <c r="I3701" s="47"/>
      <c r="J3701"/>
      <c r="R3701" s="47"/>
    </row>
    <row r="3702" spans="1:18">
      <c r="A3702" s="29"/>
      <c r="I3702" s="47"/>
      <c r="J3702"/>
      <c r="R3702" s="47"/>
    </row>
    <row r="3703" spans="1:18">
      <c r="A3703" s="29"/>
      <c r="I3703" s="47"/>
      <c r="J3703"/>
      <c r="R3703" s="47"/>
    </row>
    <row r="3704" spans="1:18">
      <c r="A3704" s="29"/>
      <c r="I3704" s="47"/>
      <c r="J3704"/>
      <c r="R3704" s="47"/>
    </row>
    <row r="3705" spans="1:18">
      <c r="A3705" s="29"/>
      <c r="I3705" s="47"/>
      <c r="J3705"/>
      <c r="R3705" s="47"/>
    </row>
    <row r="3706" spans="1:18">
      <c r="A3706" s="29"/>
      <c r="I3706" s="47"/>
      <c r="J3706"/>
      <c r="R3706" s="47"/>
    </row>
    <row r="3707" spans="1:18">
      <c r="A3707" s="29"/>
      <c r="I3707" s="47"/>
      <c r="J3707"/>
      <c r="R3707" s="47"/>
    </row>
    <row r="3708" spans="1:18">
      <c r="A3708" s="29"/>
      <c r="I3708" s="47"/>
      <c r="J3708"/>
      <c r="R3708" s="47"/>
    </row>
    <row r="3709" spans="1:18">
      <c r="A3709" s="29"/>
      <c r="I3709" s="47"/>
      <c r="J3709"/>
      <c r="R3709" s="47"/>
    </row>
    <row r="3710" spans="1:18">
      <c r="A3710" s="29"/>
      <c r="I3710" s="47"/>
      <c r="J3710"/>
      <c r="R3710" s="47"/>
    </row>
    <row r="3711" spans="1:18">
      <c r="A3711" s="29"/>
      <c r="I3711" s="47"/>
      <c r="J3711"/>
      <c r="R3711" s="47"/>
    </row>
    <row r="3712" spans="1:18">
      <c r="A3712" s="29"/>
      <c r="I3712" s="47"/>
      <c r="J3712"/>
      <c r="R3712" s="47"/>
    </row>
    <row r="3713" spans="1:18">
      <c r="A3713" s="29"/>
      <c r="I3713" s="47"/>
      <c r="J3713"/>
      <c r="R3713" s="47"/>
    </row>
    <row r="3714" spans="1:18">
      <c r="A3714" s="29"/>
      <c r="I3714" s="47"/>
      <c r="J3714"/>
      <c r="R3714" s="47"/>
    </row>
    <row r="3715" spans="1:18">
      <c r="A3715" s="29"/>
      <c r="I3715" s="47"/>
      <c r="J3715"/>
      <c r="R3715" s="47"/>
    </row>
    <row r="3716" spans="1:18">
      <c r="A3716" s="29"/>
      <c r="I3716" s="47"/>
      <c r="J3716"/>
      <c r="R3716" s="47"/>
    </row>
    <row r="3717" spans="1:18">
      <c r="A3717" s="29"/>
      <c r="I3717" s="47"/>
      <c r="J3717"/>
      <c r="R3717" s="47"/>
    </row>
    <row r="3718" spans="1:18">
      <c r="A3718" s="29"/>
      <c r="I3718" s="47"/>
      <c r="J3718"/>
      <c r="R3718" s="47"/>
    </row>
    <row r="3719" spans="1:18">
      <c r="A3719" s="29"/>
      <c r="I3719" s="47"/>
      <c r="J3719"/>
      <c r="R3719" s="47"/>
    </row>
    <row r="3720" spans="1:18">
      <c r="A3720" s="29"/>
      <c r="I3720" s="47"/>
      <c r="J3720"/>
      <c r="R3720" s="47"/>
    </row>
    <row r="3721" spans="1:18">
      <c r="A3721" s="29"/>
      <c r="I3721" s="47"/>
      <c r="J3721"/>
      <c r="R3721" s="47"/>
    </row>
    <row r="3722" spans="1:18">
      <c r="A3722" s="29"/>
      <c r="I3722" s="47"/>
      <c r="J3722"/>
      <c r="R3722" s="47"/>
    </row>
    <row r="3723" spans="1:18">
      <c r="A3723" s="29"/>
      <c r="I3723" s="47"/>
      <c r="J3723"/>
      <c r="R3723" s="47"/>
    </row>
    <row r="3724" spans="1:18">
      <c r="A3724" s="29"/>
      <c r="I3724" s="47"/>
      <c r="J3724"/>
      <c r="R3724" s="47"/>
    </row>
    <row r="3725" spans="1:18">
      <c r="A3725" s="29"/>
      <c r="I3725" s="47"/>
      <c r="J3725"/>
      <c r="R3725" s="47"/>
    </row>
    <row r="3726" spans="1:18">
      <c r="A3726" s="29"/>
      <c r="I3726" s="47"/>
      <c r="J3726"/>
      <c r="R3726" s="47"/>
    </row>
    <row r="3727" spans="1:18">
      <c r="A3727" s="29"/>
      <c r="I3727" s="47"/>
      <c r="J3727"/>
      <c r="R3727" s="47"/>
    </row>
    <row r="3728" spans="1:18">
      <c r="A3728" s="29"/>
      <c r="I3728" s="47"/>
      <c r="J3728"/>
      <c r="R3728" s="47"/>
    </row>
    <row r="3729" spans="1:18">
      <c r="A3729" s="29"/>
      <c r="I3729" s="47"/>
      <c r="J3729"/>
      <c r="R3729" s="47"/>
    </row>
    <row r="3730" spans="1:18">
      <c r="A3730" s="29"/>
      <c r="I3730" s="47"/>
      <c r="J3730"/>
      <c r="R3730" s="47"/>
    </row>
    <row r="3731" spans="1:18">
      <c r="A3731" s="29"/>
      <c r="I3731" s="47"/>
      <c r="J3731"/>
      <c r="R3731" s="47"/>
    </row>
    <row r="3732" spans="1:18">
      <c r="A3732" s="29"/>
      <c r="I3732" s="47"/>
      <c r="J3732"/>
      <c r="R3732" s="47"/>
    </row>
    <row r="3733" spans="1:18">
      <c r="A3733" s="29"/>
      <c r="I3733" s="47"/>
      <c r="J3733"/>
      <c r="R3733" s="47"/>
    </row>
    <row r="3734" spans="1:18">
      <c r="A3734" s="29"/>
      <c r="I3734" s="47"/>
      <c r="J3734"/>
      <c r="R3734" s="47"/>
    </row>
    <row r="3735" spans="1:18">
      <c r="A3735" s="29"/>
      <c r="I3735" s="47"/>
      <c r="J3735"/>
      <c r="R3735" s="47"/>
    </row>
    <row r="3736" spans="1:18">
      <c r="A3736" s="29"/>
      <c r="I3736" s="47"/>
      <c r="J3736"/>
      <c r="R3736" s="47"/>
    </row>
    <row r="3737" spans="1:18">
      <c r="A3737" s="29"/>
      <c r="I3737" s="47"/>
      <c r="J3737"/>
      <c r="R3737" s="47"/>
    </row>
    <row r="3738" spans="1:18">
      <c r="A3738" s="29"/>
      <c r="I3738" s="47"/>
      <c r="J3738"/>
      <c r="R3738" s="47"/>
    </row>
    <row r="3739" spans="1:18">
      <c r="A3739" s="29"/>
      <c r="I3739" s="47"/>
      <c r="J3739"/>
      <c r="R3739" s="47"/>
    </row>
    <row r="3740" spans="1:18">
      <c r="A3740" s="29"/>
      <c r="I3740" s="47"/>
      <c r="J3740"/>
      <c r="R3740" s="47"/>
    </row>
    <row r="3741" spans="1:18">
      <c r="A3741" s="29"/>
      <c r="I3741" s="47"/>
      <c r="J3741"/>
      <c r="R3741" s="47"/>
    </row>
    <row r="3742" spans="1:18">
      <c r="A3742" s="29"/>
      <c r="I3742" s="47"/>
      <c r="J3742"/>
      <c r="R3742" s="47"/>
    </row>
    <row r="3743" spans="1:18">
      <c r="A3743" s="29"/>
      <c r="I3743" s="47"/>
      <c r="J3743"/>
      <c r="R3743" s="47"/>
    </row>
    <row r="3744" spans="1:18">
      <c r="A3744" s="29"/>
      <c r="I3744" s="47"/>
      <c r="J3744"/>
      <c r="R3744" s="47"/>
    </row>
    <row r="3745" spans="1:18">
      <c r="A3745" s="29"/>
      <c r="I3745" s="47"/>
      <c r="J3745"/>
      <c r="R3745" s="47"/>
    </row>
    <row r="3746" spans="1:18">
      <c r="A3746" s="29"/>
      <c r="I3746" s="47"/>
      <c r="J3746"/>
      <c r="R3746" s="47"/>
    </row>
    <row r="3747" spans="1:18">
      <c r="A3747" s="29"/>
      <c r="I3747" s="47"/>
      <c r="J3747"/>
      <c r="R3747" s="47"/>
    </row>
    <row r="3748" spans="1:18">
      <c r="A3748" s="29"/>
      <c r="I3748" s="47"/>
      <c r="J3748"/>
      <c r="R3748" s="47"/>
    </row>
    <row r="3749" spans="1:18">
      <c r="A3749" s="29"/>
      <c r="I3749" s="47"/>
      <c r="J3749"/>
      <c r="R3749" s="47"/>
    </row>
    <row r="3750" spans="1:18">
      <c r="A3750" s="29"/>
      <c r="I3750" s="47"/>
      <c r="J3750"/>
      <c r="R3750" s="47"/>
    </row>
    <row r="3751" spans="1:18">
      <c r="A3751" s="29"/>
      <c r="I3751" s="47"/>
      <c r="J3751"/>
      <c r="R3751" s="47"/>
    </row>
    <row r="3752" spans="1:18">
      <c r="A3752" s="29"/>
      <c r="I3752" s="47"/>
      <c r="J3752"/>
      <c r="R3752" s="47"/>
    </row>
    <row r="3753" spans="1:18">
      <c r="A3753" s="29"/>
      <c r="I3753" s="47"/>
      <c r="J3753"/>
      <c r="R3753" s="47"/>
    </row>
    <row r="3754" spans="1:18">
      <c r="A3754" s="29"/>
      <c r="I3754" s="47"/>
      <c r="J3754"/>
      <c r="R3754" s="47"/>
    </row>
    <row r="3755" spans="1:18">
      <c r="A3755" s="29"/>
      <c r="I3755" s="47"/>
      <c r="J3755"/>
      <c r="R3755" s="47"/>
    </row>
    <row r="3756" spans="1:18">
      <c r="A3756" s="29"/>
      <c r="I3756" s="47"/>
      <c r="J3756"/>
      <c r="R3756" s="47"/>
    </row>
    <row r="3757" spans="1:18">
      <c r="A3757" s="29"/>
      <c r="I3757" s="47"/>
      <c r="J3757"/>
      <c r="R3757" s="47"/>
    </row>
    <row r="3758" spans="1:18">
      <c r="A3758" s="29"/>
      <c r="I3758" s="47"/>
      <c r="J3758"/>
      <c r="R3758" s="47"/>
    </row>
    <row r="3759" spans="1:18">
      <c r="A3759" s="29"/>
      <c r="I3759" s="47"/>
      <c r="J3759"/>
      <c r="R3759" s="47"/>
    </row>
    <row r="3760" spans="1:18">
      <c r="A3760" s="29"/>
      <c r="I3760" s="47"/>
      <c r="J3760"/>
      <c r="R3760" s="47"/>
    </row>
    <row r="3761" spans="1:18">
      <c r="A3761" s="29"/>
      <c r="I3761" s="47"/>
      <c r="J3761"/>
      <c r="R3761" s="47"/>
    </row>
    <row r="3762" spans="1:18">
      <c r="A3762" s="29"/>
      <c r="I3762" s="47"/>
      <c r="J3762"/>
      <c r="R3762" s="47"/>
    </row>
    <row r="3763" spans="1:18">
      <c r="A3763" s="29"/>
      <c r="I3763" s="47"/>
      <c r="J3763"/>
      <c r="R3763" s="47"/>
    </row>
    <row r="3764" spans="1:18">
      <c r="A3764" s="29"/>
      <c r="I3764" s="47"/>
      <c r="J3764"/>
      <c r="R3764" s="47"/>
    </row>
    <row r="3765" spans="1:18">
      <c r="A3765" s="29"/>
      <c r="I3765" s="47"/>
      <c r="J3765"/>
      <c r="R3765" s="47"/>
    </row>
    <row r="3766" spans="1:18">
      <c r="A3766" s="29"/>
      <c r="I3766" s="47"/>
      <c r="J3766"/>
      <c r="R3766" s="47"/>
    </row>
    <row r="3767" spans="1:18">
      <c r="A3767" s="29"/>
      <c r="I3767" s="47"/>
      <c r="J3767"/>
      <c r="R3767" s="47"/>
    </row>
    <row r="3768" spans="1:18">
      <c r="A3768" s="29"/>
      <c r="I3768" s="47"/>
      <c r="J3768"/>
      <c r="R3768" s="47"/>
    </row>
    <row r="3769" spans="1:18">
      <c r="A3769" s="29"/>
      <c r="I3769" s="47"/>
      <c r="J3769"/>
      <c r="R3769" s="47"/>
    </row>
    <row r="3770" spans="1:18">
      <c r="A3770" s="29"/>
      <c r="I3770" s="47"/>
      <c r="J3770"/>
      <c r="R3770" s="47"/>
    </row>
    <row r="3771" spans="1:18">
      <c r="A3771" s="29"/>
      <c r="I3771" s="47"/>
      <c r="J3771"/>
      <c r="R3771" s="47"/>
    </row>
    <row r="3772" spans="1:18">
      <c r="A3772" s="29"/>
      <c r="I3772" s="47"/>
      <c r="J3772"/>
      <c r="R3772" s="47"/>
    </row>
    <row r="3773" spans="1:18">
      <c r="A3773" s="29"/>
      <c r="I3773" s="47"/>
      <c r="J3773"/>
      <c r="R3773" s="47"/>
    </row>
    <row r="3774" spans="1:18">
      <c r="A3774" s="29"/>
      <c r="I3774" s="47"/>
      <c r="J3774"/>
      <c r="R3774" s="47"/>
    </row>
    <row r="3775" spans="1:18">
      <c r="A3775" s="29"/>
      <c r="I3775" s="47"/>
      <c r="J3775"/>
      <c r="R3775" s="47"/>
    </row>
    <row r="3776" spans="1:18">
      <c r="A3776" s="29"/>
      <c r="I3776" s="47"/>
      <c r="J3776"/>
      <c r="R3776" s="47"/>
    </row>
    <row r="3777" spans="1:18">
      <c r="A3777" s="29"/>
      <c r="I3777" s="47"/>
      <c r="J3777"/>
      <c r="R3777" s="47"/>
    </row>
    <row r="3778" spans="1:18">
      <c r="A3778" s="29"/>
      <c r="I3778" s="47"/>
      <c r="J3778"/>
      <c r="R3778" s="47"/>
    </row>
    <row r="3779" spans="1:18">
      <c r="A3779" s="29"/>
      <c r="I3779" s="47"/>
      <c r="J3779"/>
      <c r="R3779" s="47"/>
    </row>
    <row r="3780" spans="1:18">
      <c r="A3780" s="29"/>
      <c r="I3780" s="47"/>
      <c r="J3780"/>
      <c r="R3780" s="47"/>
    </row>
    <row r="3781" spans="1:18">
      <c r="A3781" s="29"/>
      <c r="I3781" s="47"/>
      <c r="J3781"/>
      <c r="R3781" s="47"/>
    </row>
    <row r="3782" spans="1:18">
      <c r="A3782" s="29"/>
      <c r="I3782" s="47"/>
      <c r="J3782"/>
      <c r="R3782" s="47"/>
    </row>
    <row r="3783" spans="1:18">
      <c r="A3783" s="29"/>
      <c r="I3783" s="47"/>
      <c r="J3783"/>
      <c r="R3783" s="47"/>
    </row>
    <row r="3784" spans="1:18">
      <c r="A3784" s="29"/>
      <c r="I3784" s="47"/>
      <c r="J3784"/>
      <c r="R3784" s="47"/>
    </row>
    <row r="3785" spans="1:18">
      <c r="A3785" s="29"/>
      <c r="I3785" s="47"/>
      <c r="J3785"/>
      <c r="R3785" s="47"/>
    </row>
    <row r="3786" spans="1:18">
      <c r="A3786" s="29"/>
      <c r="I3786" s="47"/>
      <c r="J3786"/>
      <c r="R3786" s="47"/>
    </row>
    <row r="3787" spans="1:18">
      <c r="A3787" s="29"/>
      <c r="I3787" s="47"/>
      <c r="J3787"/>
      <c r="R3787" s="47"/>
    </row>
    <row r="3788" spans="1:18">
      <c r="A3788" s="29"/>
      <c r="I3788" s="47"/>
      <c r="J3788"/>
      <c r="R3788" s="47"/>
    </row>
    <row r="3789" spans="1:18">
      <c r="A3789" s="29"/>
      <c r="I3789" s="47"/>
      <c r="J3789"/>
      <c r="R3789" s="47"/>
    </row>
    <row r="3790" spans="1:18">
      <c r="A3790" s="29"/>
      <c r="I3790" s="47"/>
      <c r="J3790"/>
      <c r="R3790" s="47"/>
    </row>
    <row r="3791" spans="1:18">
      <c r="A3791" s="29"/>
      <c r="I3791" s="47"/>
      <c r="J3791"/>
      <c r="R3791" s="47"/>
    </row>
    <row r="3792" spans="1:18">
      <c r="A3792" s="29"/>
      <c r="I3792" s="47"/>
      <c r="J3792"/>
      <c r="R3792" s="47"/>
    </row>
    <row r="3793" spans="1:18">
      <c r="A3793" s="29"/>
      <c r="I3793" s="47"/>
      <c r="J3793"/>
      <c r="R3793" s="47"/>
    </row>
    <row r="3794" spans="1:18">
      <c r="A3794" s="29"/>
      <c r="I3794" s="47"/>
      <c r="J3794"/>
      <c r="R3794" s="47"/>
    </row>
    <row r="3795" spans="1:18">
      <c r="A3795" s="29"/>
      <c r="I3795" s="47"/>
      <c r="J3795"/>
      <c r="R3795" s="47"/>
    </row>
    <row r="3796" spans="1:18">
      <c r="A3796" s="29"/>
      <c r="I3796" s="47"/>
      <c r="J3796"/>
      <c r="R3796" s="47"/>
    </row>
    <row r="3797" spans="1:18">
      <c r="A3797" s="29"/>
      <c r="I3797" s="47"/>
      <c r="J3797"/>
      <c r="R3797" s="47"/>
    </row>
    <row r="3798" spans="1:18">
      <c r="A3798" s="29"/>
      <c r="I3798" s="47"/>
      <c r="J3798"/>
      <c r="R3798" s="47"/>
    </row>
    <row r="3799" spans="1:18">
      <c r="A3799" s="29"/>
      <c r="I3799" s="47"/>
      <c r="J3799"/>
      <c r="R3799" s="47"/>
    </row>
    <row r="3800" spans="1:18">
      <c r="A3800" s="29"/>
      <c r="I3800" s="47"/>
      <c r="J3800"/>
      <c r="R3800" s="47"/>
    </row>
    <row r="3801" spans="1:18">
      <c r="A3801" s="29"/>
      <c r="I3801" s="47"/>
      <c r="J3801"/>
      <c r="R3801" s="47"/>
    </row>
    <row r="3802" spans="1:18">
      <c r="A3802" s="29"/>
      <c r="I3802" s="47"/>
      <c r="J3802"/>
      <c r="R3802" s="47"/>
    </row>
    <row r="3803" spans="1:18">
      <c r="A3803" s="29"/>
      <c r="I3803" s="47"/>
      <c r="J3803"/>
      <c r="R3803" s="47"/>
    </row>
    <row r="3804" spans="1:18">
      <c r="A3804" s="29"/>
      <c r="I3804" s="47"/>
      <c r="J3804"/>
      <c r="R3804" s="47"/>
    </row>
    <row r="3805" spans="1:18">
      <c r="A3805" s="29"/>
      <c r="I3805" s="47"/>
      <c r="J3805"/>
      <c r="R3805" s="47"/>
    </row>
    <row r="3806" spans="1:18">
      <c r="A3806" s="29"/>
      <c r="I3806" s="47"/>
      <c r="J3806"/>
      <c r="R3806" s="47"/>
    </row>
    <row r="3807" spans="1:18">
      <c r="A3807" s="29"/>
      <c r="I3807" s="47"/>
      <c r="J3807"/>
      <c r="R3807" s="47"/>
    </row>
    <row r="3808" spans="1:18">
      <c r="A3808" s="29"/>
      <c r="I3808" s="47"/>
      <c r="J3808"/>
      <c r="R3808" s="47"/>
    </row>
    <row r="3809" spans="1:18">
      <c r="A3809" s="29"/>
      <c r="I3809" s="47"/>
      <c r="J3809"/>
      <c r="R3809" s="47"/>
    </row>
    <row r="3810" spans="1:18">
      <c r="A3810" s="29"/>
      <c r="I3810" s="47"/>
      <c r="J3810"/>
      <c r="R3810" s="47"/>
    </row>
    <row r="3811" spans="1:18">
      <c r="A3811" s="29"/>
      <c r="I3811" s="47"/>
      <c r="J3811"/>
      <c r="R3811" s="47"/>
    </row>
    <row r="3812" spans="1:18">
      <c r="A3812" s="29"/>
      <c r="I3812" s="47"/>
      <c r="J3812"/>
      <c r="R3812" s="47"/>
    </row>
    <row r="3813" spans="1:18">
      <c r="A3813" s="29"/>
      <c r="I3813" s="47"/>
      <c r="J3813"/>
      <c r="R3813" s="47"/>
    </row>
    <row r="3814" spans="1:18">
      <c r="A3814" s="29"/>
      <c r="I3814" s="47"/>
      <c r="J3814"/>
      <c r="R3814" s="47"/>
    </row>
    <row r="3815" spans="1:18">
      <c r="A3815" s="29"/>
      <c r="I3815" s="47"/>
      <c r="J3815"/>
      <c r="R3815" s="47"/>
    </row>
    <row r="3816" spans="1:18">
      <c r="A3816" s="29"/>
      <c r="I3816" s="47"/>
      <c r="J3816"/>
      <c r="R3816" s="47"/>
    </row>
    <row r="3817" spans="1:18">
      <c r="A3817" s="29"/>
      <c r="I3817" s="47"/>
      <c r="J3817"/>
      <c r="R3817" s="47"/>
    </row>
    <row r="3818" spans="1:18">
      <c r="A3818" s="29"/>
      <c r="I3818" s="47"/>
      <c r="J3818"/>
      <c r="R3818" s="47"/>
    </row>
    <row r="3819" spans="1:18">
      <c r="A3819" s="29"/>
      <c r="I3819" s="47"/>
      <c r="J3819"/>
      <c r="R3819" s="47"/>
    </row>
    <row r="3820" spans="1:18">
      <c r="A3820" s="29"/>
      <c r="I3820" s="47"/>
      <c r="J3820"/>
      <c r="R3820" s="47"/>
    </row>
    <row r="3821" spans="1:18">
      <c r="A3821" s="29"/>
      <c r="I3821" s="47"/>
      <c r="J3821"/>
      <c r="R3821" s="47"/>
    </row>
    <row r="3822" spans="1:18">
      <c r="A3822" s="29"/>
      <c r="I3822" s="47"/>
      <c r="J3822"/>
      <c r="R3822" s="47"/>
    </row>
    <row r="3823" spans="1:18">
      <c r="A3823" s="29"/>
      <c r="I3823" s="47"/>
      <c r="J3823"/>
      <c r="R3823" s="47"/>
    </row>
    <row r="3824" spans="1:18">
      <c r="A3824" s="29"/>
      <c r="I3824" s="47"/>
      <c r="J3824"/>
      <c r="R3824" s="47"/>
    </row>
    <row r="3825" spans="1:18">
      <c r="A3825" s="29"/>
      <c r="I3825" s="47"/>
      <c r="J3825"/>
      <c r="R3825" s="47"/>
    </row>
    <row r="3826" spans="1:18">
      <c r="A3826" s="29"/>
      <c r="I3826" s="47"/>
      <c r="J3826"/>
      <c r="R3826" s="47"/>
    </row>
    <row r="3827" spans="1:18">
      <c r="A3827" s="29"/>
      <c r="I3827" s="47"/>
      <c r="J3827"/>
      <c r="R3827" s="47"/>
    </row>
    <row r="3828" spans="1:18">
      <c r="A3828" s="29"/>
      <c r="I3828" s="47"/>
      <c r="J3828"/>
      <c r="R3828" s="47"/>
    </row>
    <row r="3829" spans="1:18">
      <c r="A3829" s="29"/>
      <c r="I3829" s="47"/>
      <c r="J3829"/>
      <c r="R3829" s="47"/>
    </row>
    <row r="3830" spans="1:18">
      <c r="A3830" s="29"/>
      <c r="I3830" s="47"/>
      <c r="J3830"/>
      <c r="R3830" s="47"/>
    </row>
    <row r="3831" spans="1:18">
      <c r="A3831" s="29"/>
      <c r="I3831" s="47"/>
      <c r="J3831"/>
      <c r="R3831" s="47"/>
    </row>
    <row r="3832" spans="1:18">
      <c r="A3832" s="29"/>
      <c r="I3832" s="47"/>
      <c r="J3832"/>
      <c r="R3832" s="47"/>
    </row>
    <row r="3833" spans="1:18">
      <c r="A3833" s="29"/>
      <c r="I3833" s="47"/>
      <c r="J3833"/>
      <c r="R3833" s="47"/>
    </row>
    <row r="3834" spans="1:18">
      <c r="A3834" s="29"/>
      <c r="I3834" s="47"/>
      <c r="J3834"/>
      <c r="R3834" s="47"/>
    </row>
    <row r="3835" spans="1:18">
      <c r="A3835" s="29"/>
      <c r="I3835" s="47"/>
      <c r="J3835"/>
      <c r="R3835" s="47"/>
    </row>
    <row r="3836" spans="1:18">
      <c r="A3836" s="29"/>
      <c r="I3836" s="47"/>
      <c r="J3836"/>
      <c r="R3836" s="47"/>
    </row>
    <row r="3837" spans="1:18">
      <c r="A3837" s="29"/>
      <c r="I3837" s="47"/>
      <c r="J3837"/>
      <c r="R3837" s="47"/>
    </row>
    <row r="3838" spans="1:18">
      <c r="A3838" s="29"/>
      <c r="I3838" s="47"/>
      <c r="J3838"/>
      <c r="R3838" s="47"/>
    </row>
    <row r="3839" spans="1:18">
      <c r="A3839" s="29"/>
      <c r="I3839" s="47"/>
      <c r="J3839"/>
      <c r="R3839" s="47"/>
    </row>
    <row r="3840" spans="1:18">
      <c r="A3840" s="29"/>
      <c r="I3840" s="47"/>
      <c r="J3840"/>
      <c r="R3840" s="47"/>
    </row>
    <row r="3841" spans="1:18">
      <c r="A3841" s="29"/>
      <c r="I3841" s="47"/>
      <c r="J3841"/>
      <c r="R3841" s="47"/>
    </row>
    <row r="3842" spans="1:18">
      <c r="A3842" s="29"/>
      <c r="I3842" s="47"/>
      <c r="J3842"/>
      <c r="R3842" s="47"/>
    </row>
    <row r="3843" spans="1:18">
      <c r="A3843" s="29"/>
      <c r="I3843" s="47"/>
      <c r="J3843"/>
      <c r="R3843" s="47"/>
    </row>
    <row r="3844" spans="1:18">
      <c r="A3844" s="29"/>
      <c r="I3844" s="47"/>
      <c r="J3844"/>
      <c r="R3844" s="47"/>
    </row>
    <row r="3845" spans="1:18">
      <c r="A3845" s="29"/>
      <c r="I3845" s="47"/>
      <c r="J3845"/>
      <c r="R3845" s="47"/>
    </row>
    <row r="3846" spans="1:18">
      <c r="A3846" s="29"/>
      <c r="I3846" s="47"/>
      <c r="J3846"/>
      <c r="R3846" s="47"/>
    </row>
    <row r="3847" spans="1:18">
      <c r="A3847" s="29"/>
      <c r="I3847" s="47"/>
      <c r="J3847"/>
      <c r="R3847" s="47"/>
    </row>
    <row r="3848" spans="1:18">
      <c r="A3848" s="29"/>
      <c r="I3848" s="47"/>
      <c r="J3848"/>
      <c r="R3848" s="47"/>
    </row>
    <row r="3849" spans="1:18">
      <c r="A3849" s="29"/>
      <c r="I3849" s="47"/>
      <c r="J3849"/>
      <c r="R3849" s="47"/>
    </row>
    <row r="3850" spans="1:18">
      <c r="A3850" s="29"/>
      <c r="I3850" s="47"/>
      <c r="J3850"/>
      <c r="R3850" s="47"/>
    </row>
    <row r="3851" spans="1:18">
      <c r="A3851" s="29"/>
      <c r="I3851" s="47"/>
      <c r="J3851"/>
      <c r="R3851" s="47"/>
    </row>
    <row r="3852" spans="1:18">
      <c r="A3852" s="29"/>
      <c r="I3852" s="47"/>
      <c r="J3852"/>
      <c r="R3852" s="47"/>
    </row>
    <row r="3853" spans="1:18">
      <c r="A3853" s="29"/>
      <c r="I3853" s="47"/>
      <c r="J3853"/>
      <c r="R3853" s="47"/>
    </row>
    <row r="3854" spans="1:18">
      <c r="A3854" s="29"/>
      <c r="I3854" s="47"/>
      <c r="J3854"/>
      <c r="R3854" s="47"/>
    </row>
    <row r="3855" spans="1:18">
      <c r="A3855" s="29"/>
      <c r="I3855" s="47"/>
      <c r="J3855"/>
      <c r="R3855" s="47"/>
    </row>
    <row r="3856" spans="1:18">
      <c r="A3856" s="29"/>
      <c r="I3856" s="47"/>
      <c r="J3856"/>
      <c r="R3856" s="47"/>
    </row>
    <row r="3857" spans="1:18">
      <c r="A3857" s="29"/>
      <c r="I3857" s="47"/>
      <c r="J3857"/>
      <c r="R3857" s="47"/>
    </row>
    <row r="3858" spans="1:18">
      <c r="A3858" s="29"/>
      <c r="I3858" s="47"/>
      <c r="J3858"/>
      <c r="R3858" s="47"/>
    </row>
    <row r="3859" spans="1:18">
      <c r="A3859" s="29"/>
      <c r="I3859" s="47"/>
      <c r="J3859"/>
      <c r="R3859" s="47"/>
    </row>
    <row r="3860" spans="1:18">
      <c r="A3860" s="29"/>
      <c r="I3860" s="47"/>
      <c r="J3860"/>
      <c r="R3860" s="47"/>
    </row>
    <row r="3861" spans="1:18">
      <c r="A3861" s="29"/>
      <c r="I3861" s="47"/>
      <c r="J3861"/>
      <c r="R3861" s="47"/>
    </row>
    <row r="3862" spans="1:18">
      <c r="A3862" s="29"/>
      <c r="I3862" s="47"/>
      <c r="J3862"/>
      <c r="R3862" s="47"/>
    </row>
    <row r="3863" spans="1:18">
      <c r="A3863" s="29"/>
      <c r="I3863" s="47"/>
      <c r="J3863"/>
      <c r="R3863" s="47"/>
    </row>
    <row r="3864" spans="1:18">
      <c r="A3864" s="29"/>
      <c r="I3864" s="47"/>
      <c r="J3864"/>
      <c r="R3864" s="47"/>
    </row>
    <row r="3865" spans="1:18">
      <c r="A3865" s="29"/>
      <c r="I3865" s="47"/>
      <c r="J3865"/>
      <c r="R3865" s="47"/>
    </row>
    <row r="3866" spans="1:18">
      <c r="A3866" s="29"/>
      <c r="I3866" s="47"/>
      <c r="J3866"/>
      <c r="R3866" s="47"/>
    </row>
    <row r="3867" spans="1:18">
      <c r="A3867" s="29"/>
      <c r="I3867" s="47"/>
      <c r="J3867"/>
      <c r="R3867" s="47"/>
    </row>
    <row r="3868" spans="1:18">
      <c r="A3868" s="29"/>
      <c r="I3868" s="47"/>
      <c r="J3868"/>
      <c r="R3868" s="47"/>
    </row>
    <row r="3869" spans="1:18">
      <c r="A3869" s="29"/>
      <c r="I3869" s="47"/>
      <c r="J3869"/>
      <c r="R3869" s="47"/>
    </row>
    <row r="3870" spans="1:18">
      <c r="A3870" s="29"/>
      <c r="I3870" s="47"/>
      <c r="J3870"/>
      <c r="R3870" s="47"/>
    </row>
    <row r="3871" spans="1:18">
      <c r="A3871" s="29"/>
      <c r="I3871" s="47"/>
      <c r="J3871"/>
      <c r="R3871" s="47"/>
    </row>
    <row r="3872" spans="1:18">
      <c r="A3872" s="29"/>
      <c r="I3872" s="47"/>
      <c r="J3872"/>
      <c r="R3872" s="47"/>
    </row>
    <row r="3873" spans="1:18">
      <c r="A3873" s="29"/>
      <c r="I3873" s="47"/>
      <c r="J3873"/>
      <c r="R3873" s="47"/>
    </row>
    <row r="3874" spans="1:18">
      <c r="A3874" s="29"/>
      <c r="I3874" s="47"/>
      <c r="J3874"/>
      <c r="R3874" s="47"/>
    </row>
    <row r="3875" spans="1:18">
      <c r="A3875" s="29"/>
      <c r="I3875" s="47"/>
      <c r="J3875"/>
      <c r="R3875" s="47"/>
    </row>
    <row r="3876" spans="1:18">
      <c r="A3876" s="29"/>
      <c r="I3876" s="47"/>
      <c r="J3876"/>
      <c r="R3876" s="47"/>
    </row>
    <row r="3877" spans="1:18">
      <c r="A3877" s="29"/>
      <c r="I3877" s="47"/>
      <c r="J3877"/>
      <c r="R3877" s="47"/>
    </row>
    <row r="3878" spans="1:18">
      <c r="A3878" s="29"/>
      <c r="I3878" s="47"/>
      <c r="J3878"/>
      <c r="R3878" s="47"/>
    </row>
    <row r="3879" spans="1:18">
      <c r="A3879" s="29"/>
      <c r="I3879" s="47"/>
      <c r="J3879"/>
      <c r="R3879" s="47"/>
    </row>
    <row r="3880" spans="1:18">
      <c r="A3880" s="29"/>
      <c r="I3880" s="47"/>
      <c r="J3880"/>
      <c r="R3880" s="47"/>
    </row>
    <row r="3881" spans="1:18">
      <c r="A3881" s="29"/>
      <c r="I3881" s="47"/>
      <c r="J3881"/>
      <c r="R3881" s="47"/>
    </row>
    <row r="3882" spans="1:18">
      <c r="A3882" s="29"/>
      <c r="I3882" s="47"/>
      <c r="J3882"/>
      <c r="R3882" s="47"/>
    </row>
    <row r="3883" spans="1:18">
      <c r="A3883" s="29"/>
      <c r="I3883" s="47"/>
      <c r="J3883"/>
      <c r="R3883" s="47"/>
    </row>
    <row r="3884" spans="1:18">
      <c r="A3884" s="29"/>
      <c r="I3884" s="47"/>
      <c r="J3884"/>
      <c r="R3884" s="47"/>
    </row>
    <row r="3885" spans="1:18">
      <c r="A3885" s="29"/>
      <c r="I3885" s="47"/>
      <c r="J3885"/>
      <c r="R3885" s="47"/>
    </row>
    <row r="3886" spans="1:18">
      <c r="A3886" s="29"/>
      <c r="I3886" s="47"/>
      <c r="J3886"/>
      <c r="R3886" s="47"/>
    </row>
    <row r="3887" spans="1:18">
      <c r="A3887" s="29"/>
      <c r="I3887" s="47"/>
      <c r="J3887"/>
      <c r="R3887" s="47"/>
    </row>
    <row r="3888" spans="1:18">
      <c r="A3888" s="29"/>
      <c r="I3888" s="47"/>
      <c r="J3888"/>
      <c r="R3888" s="47"/>
    </row>
    <row r="3889" spans="1:18">
      <c r="A3889" s="29"/>
      <c r="I3889" s="47"/>
      <c r="J3889"/>
      <c r="R3889" s="47"/>
    </row>
    <row r="3890" spans="1:18">
      <c r="A3890" s="29"/>
      <c r="I3890" s="47"/>
      <c r="J3890"/>
      <c r="R3890" s="47"/>
    </row>
    <row r="3891" spans="1:18">
      <c r="A3891" s="29"/>
      <c r="I3891" s="47"/>
      <c r="J3891"/>
      <c r="R3891" s="47"/>
    </row>
    <row r="3892" spans="1:18">
      <c r="A3892" s="29"/>
      <c r="I3892" s="47"/>
      <c r="J3892"/>
      <c r="R3892" s="47"/>
    </row>
    <row r="3893" spans="1:18">
      <c r="A3893" s="29"/>
      <c r="I3893" s="47"/>
      <c r="J3893"/>
      <c r="R3893" s="47"/>
    </row>
    <row r="3894" spans="1:18">
      <c r="A3894" s="29"/>
      <c r="I3894" s="47"/>
      <c r="J3894"/>
      <c r="R3894" s="47"/>
    </row>
    <row r="3895" spans="1:18">
      <c r="A3895" s="29"/>
      <c r="I3895" s="47"/>
      <c r="J3895"/>
      <c r="R3895" s="47"/>
    </row>
    <row r="3896" spans="1:18">
      <c r="A3896" s="29"/>
      <c r="I3896" s="47"/>
      <c r="J3896"/>
      <c r="R3896" s="47"/>
    </row>
    <row r="3897" spans="1:18">
      <c r="A3897" s="29"/>
      <c r="I3897" s="47"/>
      <c r="J3897"/>
      <c r="R3897" s="47"/>
    </row>
    <row r="3898" spans="1:18">
      <c r="A3898" s="29"/>
      <c r="I3898" s="47"/>
      <c r="J3898"/>
      <c r="R3898" s="47"/>
    </row>
    <row r="3899" spans="1:18">
      <c r="A3899" s="29"/>
      <c r="I3899" s="47"/>
      <c r="J3899"/>
      <c r="R3899" s="47"/>
    </row>
    <row r="3900" spans="1:18">
      <c r="A3900" s="29"/>
      <c r="I3900" s="47"/>
      <c r="J3900"/>
      <c r="R3900" s="47"/>
    </row>
    <row r="3901" spans="1:18">
      <c r="A3901" s="29"/>
      <c r="I3901" s="47"/>
      <c r="J3901"/>
      <c r="R3901" s="47"/>
    </row>
    <row r="3902" spans="1:18">
      <c r="A3902" s="29"/>
      <c r="I3902" s="47"/>
      <c r="J3902"/>
      <c r="R3902" s="47"/>
    </row>
    <row r="3903" spans="1:18">
      <c r="A3903" s="29"/>
      <c r="I3903" s="47"/>
      <c r="J3903"/>
      <c r="R3903" s="47"/>
    </row>
    <row r="3904" spans="1:18">
      <c r="A3904" s="29"/>
      <c r="I3904" s="47"/>
      <c r="J3904"/>
      <c r="R3904" s="47"/>
    </row>
    <row r="3905" spans="1:18">
      <c r="A3905" s="29"/>
      <c r="I3905" s="47"/>
      <c r="J3905"/>
      <c r="R3905" s="47"/>
    </row>
    <row r="3906" spans="1:18">
      <c r="A3906" s="29"/>
      <c r="I3906" s="47"/>
      <c r="J3906"/>
      <c r="R3906" s="47"/>
    </row>
    <row r="3907" spans="1:18">
      <c r="A3907" s="29"/>
      <c r="I3907" s="47"/>
      <c r="J3907"/>
      <c r="R3907" s="47"/>
    </row>
    <row r="3908" spans="1:18">
      <c r="A3908" s="29"/>
      <c r="I3908" s="47"/>
      <c r="J3908"/>
      <c r="R3908" s="47"/>
    </row>
    <row r="3909" spans="1:18">
      <c r="A3909" s="29"/>
      <c r="I3909" s="47"/>
      <c r="J3909"/>
      <c r="R3909" s="47"/>
    </row>
    <row r="3910" spans="1:18">
      <c r="A3910" s="29"/>
      <c r="I3910" s="47"/>
      <c r="J3910"/>
      <c r="R3910" s="47"/>
    </row>
    <row r="3911" spans="1:18">
      <c r="A3911" s="29"/>
      <c r="I3911" s="47"/>
      <c r="J3911"/>
      <c r="R3911" s="47"/>
    </row>
    <row r="3912" spans="1:18">
      <c r="A3912" s="29"/>
      <c r="I3912" s="47"/>
      <c r="J3912"/>
      <c r="R3912" s="47"/>
    </row>
    <row r="3913" spans="1:18">
      <c r="A3913" s="29"/>
      <c r="I3913" s="47"/>
      <c r="J3913"/>
      <c r="R3913" s="47"/>
    </row>
    <row r="3914" spans="1:18">
      <c r="A3914" s="29"/>
      <c r="I3914" s="47"/>
      <c r="J3914"/>
      <c r="R3914" s="47"/>
    </row>
    <row r="3915" spans="1:18">
      <c r="A3915" s="29"/>
      <c r="I3915" s="47"/>
      <c r="J3915"/>
      <c r="R3915" s="47"/>
    </row>
    <row r="3916" spans="1:18">
      <c r="A3916" s="29"/>
      <c r="I3916" s="47"/>
      <c r="J3916"/>
      <c r="R3916" s="47"/>
    </row>
    <row r="3917" spans="1:18">
      <c r="A3917" s="29"/>
      <c r="I3917" s="47"/>
      <c r="J3917"/>
      <c r="R3917" s="47"/>
    </row>
    <row r="3918" spans="1:18">
      <c r="A3918" s="29"/>
      <c r="I3918" s="47"/>
      <c r="J3918"/>
      <c r="R3918" s="47"/>
    </row>
    <row r="3919" spans="1:18">
      <c r="A3919" s="29"/>
      <c r="I3919" s="47"/>
      <c r="J3919"/>
      <c r="R3919" s="47"/>
    </row>
    <row r="3920" spans="1:18">
      <c r="A3920" s="29"/>
      <c r="I3920" s="47"/>
      <c r="J3920"/>
      <c r="R3920" s="47"/>
    </row>
    <row r="3921" spans="1:18">
      <c r="A3921" s="29"/>
      <c r="I3921" s="47"/>
      <c r="J3921"/>
      <c r="R3921" s="47"/>
    </row>
    <row r="3922" spans="1:18">
      <c r="A3922" s="29"/>
      <c r="I3922" s="47"/>
      <c r="J3922"/>
      <c r="R3922" s="47"/>
    </row>
    <row r="3923" spans="1:18">
      <c r="A3923" s="29"/>
      <c r="I3923" s="47"/>
      <c r="J3923"/>
      <c r="R3923" s="47"/>
    </row>
    <row r="3924" spans="1:18">
      <c r="A3924" s="29"/>
      <c r="I3924" s="47"/>
      <c r="J3924"/>
      <c r="R3924" s="47"/>
    </row>
    <row r="3925" spans="1:18">
      <c r="A3925" s="29"/>
      <c r="I3925" s="47"/>
      <c r="J3925"/>
      <c r="R3925" s="47"/>
    </row>
    <row r="3926" spans="1:18">
      <c r="A3926" s="29"/>
      <c r="I3926" s="47"/>
      <c r="J3926"/>
      <c r="R3926" s="47"/>
    </row>
    <row r="3927" spans="1:18">
      <c r="A3927" s="29"/>
      <c r="I3927" s="47"/>
      <c r="J3927"/>
      <c r="R3927" s="47"/>
    </row>
    <row r="3928" spans="1:18">
      <c r="A3928" s="29"/>
      <c r="I3928" s="47"/>
      <c r="J3928"/>
      <c r="R3928" s="47"/>
    </row>
    <row r="3929" spans="1:18">
      <c r="A3929" s="29"/>
      <c r="I3929" s="47"/>
      <c r="J3929"/>
      <c r="R3929" s="47"/>
    </row>
    <row r="3930" spans="1:18">
      <c r="A3930" s="29"/>
      <c r="I3930" s="47"/>
      <c r="J3930"/>
      <c r="R3930" s="47"/>
    </row>
    <row r="3931" spans="1:18">
      <c r="A3931" s="29"/>
      <c r="I3931" s="47"/>
      <c r="J3931"/>
      <c r="R3931" s="47"/>
    </row>
    <row r="3932" spans="1:18">
      <c r="A3932" s="29"/>
      <c r="I3932" s="47"/>
      <c r="J3932"/>
      <c r="R3932" s="47"/>
    </row>
    <row r="3933" spans="1:18">
      <c r="A3933" s="29"/>
      <c r="I3933" s="47"/>
      <c r="J3933"/>
      <c r="R3933" s="47"/>
    </row>
    <row r="3934" spans="1:18">
      <c r="A3934" s="29"/>
      <c r="I3934" s="47"/>
      <c r="J3934"/>
      <c r="R3934" s="47"/>
    </row>
    <row r="3935" spans="1:18">
      <c r="A3935" s="29"/>
      <c r="I3935" s="47"/>
      <c r="J3935"/>
      <c r="R3935" s="47"/>
    </row>
    <row r="3936" spans="1:18">
      <c r="A3936" s="29"/>
      <c r="I3936" s="47"/>
      <c r="J3936"/>
      <c r="R3936" s="47"/>
    </row>
    <row r="3937" spans="1:18">
      <c r="A3937" s="29"/>
      <c r="I3937" s="47"/>
      <c r="J3937"/>
      <c r="R3937" s="47"/>
    </row>
    <row r="3938" spans="1:18">
      <c r="A3938" s="29"/>
      <c r="I3938" s="47"/>
      <c r="J3938"/>
      <c r="R3938" s="47"/>
    </row>
    <row r="3939" spans="1:18">
      <c r="A3939" s="29"/>
      <c r="I3939" s="47"/>
      <c r="J3939"/>
      <c r="R3939" s="47"/>
    </row>
    <row r="3940" spans="1:18">
      <c r="A3940" s="29"/>
      <c r="I3940" s="47"/>
      <c r="J3940"/>
      <c r="R3940" s="47"/>
    </row>
    <row r="3941" spans="1:18">
      <c r="A3941" s="29"/>
      <c r="I3941" s="47"/>
      <c r="J3941"/>
      <c r="R3941" s="47"/>
    </row>
    <row r="3942" spans="1:18">
      <c r="A3942" s="29"/>
      <c r="I3942" s="47"/>
      <c r="J3942"/>
      <c r="R3942" s="47"/>
    </row>
    <row r="3943" spans="1:18">
      <c r="A3943" s="29"/>
      <c r="I3943" s="47"/>
      <c r="J3943"/>
      <c r="R3943" s="47"/>
    </row>
    <row r="3944" spans="1:18">
      <c r="A3944" s="29"/>
      <c r="I3944" s="47"/>
      <c r="J3944"/>
      <c r="R3944" s="47"/>
    </row>
    <row r="3945" spans="1:18">
      <c r="A3945" s="29"/>
      <c r="I3945" s="47"/>
      <c r="J3945"/>
      <c r="R3945" s="47"/>
    </row>
    <row r="3946" spans="1:18">
      <c r="A3946" s="29"/>
      <c r="I3946" s="47"/>
      <c r="J3946"/>
      <c r="R3946" s="47"/>
    </row>
    <row r="3947" spans="1:18">
      <c r="A3947" s="29"/>
      <c r="I3947" s="47"/>
      <c r="J3947"/>
      <c r="R3947" s="47"/>
    </row>
    <row r="3948" spans="1:18">
      <c r="A3948" s="29"/>
      <c r="I3948" s="47"/>
      <c r="J3948"/>
      <c r="R3948" s="47"/>
    </row>
    <row r="3949" spans="1:18">
      <c r="A3949" s="29"/>
      <c r="I3949" s="47"/>
      <c r="J3949"/>
      <c r="R3949" s="47"/>
    </row>
    <row r="3950" spans="1:18">
      <c r="A3950" s="29"/>
      <c r="I3950" s="47"/>
      <c r="J3950"/>
      <c r="R3950" s="47"/>
    </row>
    <row r="3951" spans="1:18">
      <c r="A3951" s="29"/>
      <c r="I3951" s="47"/>
      <c r="J3951"/>
      <c r="R3951" s="47"/>
    </row>
    <row r="3952" spans="1:18">
      <c r="A3952" s="29"/>
      <c r="I3952" s="47"/>
      <c r="J3952"/>
      <c r="R3952" s="47"/>
    </row>
    <row r="3953" spans="1:18">
      <c r="A3953" s="29"/>
      <c r="I3953" s="47"/>
      <c r="J3953"/>
      <c r="R3953" s="47"/>
    </row>
    <row r="3954" spans="1:18">
      <c r="A3954" s="29"/>
      <c r="I3954" s="47"/>
      <c r="J3954"/>
      <c r="R3954" s="47"/>
    </row>
    <row r="3955" spans="1:18">
      <c r="A3955" s="29"/>
      <c r="I3955" s="47"/>
      <c r="J3955"/>
      <c r="R3955" s="47"/>
    </row>
    <row r="3956" spans="1:18">
      <c r="A3956" s="29"/>
      <c r="I3956" s="47"/>
      <c r="J3956"/>
      <c r="R3956" s="47"/>
    </row>
    <row r="3957" spans="1:18">
      <c r="A3957" s="29"/>
      <c r="I3957" s="47"/>
      <c r="J3957"/>
      <c r="R3957" s="47"/>
    </row>
    <row r="3958" spans="1:18">
      <c r="A3958" s="29"/>
      <c r="I3958" s="47"/>
      <c r="J3958"/>
      <c r="R3958" s="47"/>
    </row>
    <row r="3959" spans="1:18">
      <c r="A3959" s="29"/>
      <c r="I3959" s="47"/>
      <c r="J3959"/>
      <c r="R3959" s="47"/>
    </row>
    <row r="3960" spans="1:18">
      <c r="A3960" s="29"/>
      <c r="I3960" s="47"/>
      <c r="J3960"/>
      <c r="R3960" s="47"/>
    </row>
    <row r="3961" spans="1:18">
      <c r="A3961" s="29"/>
      <c r="I3961" s="47"/>
      <c r="J3961"/>
      <c r="R3961" s="47"/>
    </row>
    <row r="3962" spans="1:18">
      <c r="A3962" s="29"/>
      <c r="I3962" s="47"/>
      <c r="J3962"/>
      <c r="R3962" s="47"/>
    </row>
    <row r="3963" spans="1:18">
      <c r="A3963" s="29"/>
      <c r="I3963" s="47"/>
      <c r="J3963"/>
      <c r="R3963" s="47"/>
    </row>
    <row r="3964" spans="1:18">
      <c r="A3964" s="29"/>
      <c r="I3964" s="47"/>
      <c r="J3964"/>
      <c r="R3964" s="47"/>
    </row>
    <row r="3965" spans="1:18">
      <c r="A3965" s="29"/>
      <c r="I3965" s="47"/>
      <c r="J3965"/>
      <c r="R3965" s="47"/>
    </row>
    <row r="3966" spans="1:18">
      <c r="A3966" s="29"/>
      <c r="I3966" s="47"/>
      <c r="J3966"/>
      <c r="R3966" s="47"/>
    </row>
    <row r="3967" spans="1:18">
      <c r="A3967" s="29"/>
      <c r="I3967" s="47"/>
      <c r="J3967"/>
      <c r="R3967" s="47"/>
    </row>
    <row r="3968" spans="1:18">
      <c r="A3968" s="29"/>
      <c r="I3968" s="47"/>
      <c r="J3968"/>
      <c r="R3968" s="47"/>
    </row>
    <row r="3969" spans="1:18">
      <c r="A3969" s="29"/>
      <c r="I3969" s="47"/>
      <c r="J3969"/>
      <c r="R3969" s="47"/>
    </row>
    <row r="3970" spans="1:18">
      <c r="A3970" s="29"/>
      <c r="I3970" s="47"/>
      <c r="J3970"/>
      <c r="R3970" s="47"/>
    </row>
    <row r="3971" spans="1:18">
      <c r="A3971" s="29"/>
      <c r="I3971" s="47"/>
      <c r="J3971"/>
      <c r="R3971" s="47"/>
    </row>
    <row r="3972" spans="1:18">
      <c r="A3972" s="29"/>
      <c r="I3972" s="47"/>
      <c r="J3972"/>
      <c r="R3972" s="47"/>
    </row>
    <row r="3973" spans="1:18">
      <c r="A3973" s="29"/>
      <c r="I3973" s="47"/>
      <c r="J3973"/>
      <c r="R3973" s="47"/>
    </row>
    <row r="3974" spans="1:18">
      <c r="A3974" s="29"/>
      <c r="I3974" s="47"/>
      <c r="J3974"/>
      <c r="R3974" s="47"/>
    </row>
    <row r="3975" spans="1:18">
      <c r="A3975" s="29"/>
      <c r="I3975" s="47"/>
      <c r="J3975"/>
      <c r="R3975" s="47"/>
    </row>
    <row r="3976" spans="1:18">
      <c r="A3976" s="29"/>
      <c r="I3976" s="47"/>
      <c r="J3976"/>
      <c r="R3976" s="47"/>
    </row>
    <row r="3977" spans="1:18">
      <c r="A3977" s="29"/>
      <c r="I3977" s="47"/>
      <c r="J3977"/>
      <c r="R3977" s="47"/>
    </row>
    <row r="3978" spans="1:18">
      <c r="A3978" s="29"/>
      <c r="I3978" s="47"/>
      <c r="J3978"/>
      <c r="R3978" s="47"/>
    </row>
    <row r="3979" spans="1:18">
      <c r="A3979" s="29"/>
      <c r="I3979" s="47"/>
      <c r="J3979"/>
      <c r="R3979" s="47"/>
    </row>
    <row r="3980" spans="1:18">
      <c r="A3980" s="29"/>
      <c r="I3980" s="47"/>
      <c r="J3980"/>
      <c r="R3980" s="47"/>
    </row>
    <row r="3981" spans="1:18">
      <c r="A3981" s="29"/>
      <c r="I3981" s="47"/>
      <c r="J3981"/>
      <c r="R3981" s="47"/>
    </row>
    <row r="3982" spans="1:18">
      <c r="A3982" s="29"/>
      <c r="I3982" s="47"/>
      <c r="J3982"/>
      <c r="R3982" s="47"/>
    </row>
    <row r="3983" spans="1:18">
      <c r="A3983" s="29"/>
      <c r="I3983" s="47"/>
      <c r="J3983"/>
      <c r="R3983" s="47"/>
    </row>
    <row r="3984" spans="1:18">
      <c r="A3984" s="29"/>
      <c r="I3984" s="47"/>
      <c r="J3984"/>
      <c r="R3984" s="47"/>
    </row>
    <row r="3985" spans="1:18">
      <c r="A3985" s="29"/>
      <c r="I3985" s="47"/>
      <c r="J3985"/>
      <c r="R3985" s="47"/>
    </row>
    <row r="3986" spans="1:18">
      <c r="A3986" s="29"/>
      <c r="I3986" s="47"/>
      <c r="J3986"/>
      <c r="R3986" s="47"/>
    </row>
    <row r="3987" spans="1:18">
      <c r="A3987" s="29"/>
      <c r="I3987" s="47"/>
      <c r="J3987"/>
      <c r="R3987" s="47"/>
    </row>
    <row r="3988" spans="1:18">
      <c r="A3988" s="29"/>
      <c r="I3988" s="47"/>
      <c r="J3988"/>
      <c r="R3988" s="47"/>
    </row>
    <row r="3989" spans="1:18">
      <c r="A3989" s="29"/>
      <c r="I3989" s="47"/>
      <c r="J3989"/>
      <c r="R3989" s="47"/>
    </row>
    <row r="3990" spans="1:18">
      <c r="A3990" s="29"/>
      <c r="I3990" s="47"/>
      <c r="J3990"/>
      <c r="R3990" s="47"/>
    </row>
    <row r="3991" spans="1:18">
      <c r="A3991" s="29"/>
      <c r="I3991" s="47"/>
      <c r="J3991"/>
      <c r="R3991" s="47"/>
    </row>
    <row r="3992" spans="1:18">
      <c r="A3992" s="29"/>
      <c r="I3992" s="47"/>
      <c r="J3992"/>
      <c r="R3992" s="47"/>
    </row>
    <row r="3993" spans="1:18">
      <c r="A3993" s="29"/>
      <c r="I3993" s="47"/>
      <c r="J3993"/>
      <c r="R3993" s="47"/>
    </row>
    <row r="3994" spans="1:18">
      <c r="A3994" s="29"/>
      <c r="I3994" s="47"/>
      <c r="J3994"/>
      <c r="R3994" s="47"/>
    </row>
    <row r="3995" spans="1:18">
      <c r="A3995" s="29"/>
      <c r="I3995" s="47"/>
      <c r="J3995"/>
      <c r="R3995" s="47"/>
    </row>
    <row r="3996" spans="1:18">
      <c r="A3996" s="29"/>
      <c r="I3996" s="47"/>
      <c r="J3996"/>
      <c r="R3996" s="47"/>
    </row>
    <row r="3997" spans="1:18">
      <c r="A3997" s="29"/>
      <c r="I3997" s="47"/>
      <c r="J3997"/>
      <c r="R3997" s="47"/>
    </row>
    <row r="3998" spans="1:18">
      <c r="A3998" s="29"/>
      <c r="I3998" s="47"/>
      <c r="J3998"/>
      <c r="R3998" s="47"/>
    </row>
    <row r="3999" spans="1:18">
      <c r="A3999" s="29"/>
      <c r="I3999" s="47"/>
      <c r="J3999"/>
      <c r="R3999" s="47"/>
    </row>
    <row r="4000" spans="1:18">
      <c r="A4000" s="29"/>
      <c r="I4000" s="47"/>
      <c r="J4000"/>
      <c r="R4000" s="47"/>
    </row>
    <row r="4001" spans="1:18">
      <c r="A4001" s="29"/>
      <c r="I4001" s="47"/>
      <c r="J4001"/>
      <c r="R4001" s="47"/>
    </row>
    <row r="4002" spans="1:18">
      <c r="A4002" s="29"/>
      <c r="I4002" s="47"/>
      <c r="J4002"/>
      <c r="R4002" s="47"/>
    </row>
    <row r="4003" spans="1:18">
      <c r="A4003" s="29"/>
      <c r="I4003" s="47"/>
      <c r="J4003"/>
      <c r="R4003" s="47"/>
    </row>
    <row r="4004" spans="1:18">
      <c r="A4004" s="29"/>
      <c r="I4004" s="47"/>
      <c r="J4004"/>
      <c r="R4004" s="47"/>
    </row>
    <row r="4005" spans="1:18">
      <c r="A4005" s="29"/>
      <c r="I4005" s="47"/>
      <c r="J4005"/>
      <c r="R4005" s="47"/>
    </row>
    <row r="4006" spans="1:18">
      <c r="A4006" s="29"/>
      <c r="I4006" s="47"/>
      <c r="J4006"/>
      <c r="R4006" s="47"/>
    </row>
    <row r="4007" spans="1:18">
      <c r="A4007" s="29"/>
      <c r="I4007" s="47"/>
      <c r="J4007"/>
      <c r="R4007" s="47"/>
    </row>
    <row r="4008" spans="1:18">
      <c r="A4008" s="29"/>
      <c r="I4008" s="47"/>
      <c r="J4008"/>
      <c r="R4008" s="47"/>
    </row>
    <row r="4009" spans="1:18">
      <c r="A4009" s="29"/>
      <c r="I4009" s="47"/>
      <c r="J4009"/>
      <c r="R4009" s="47"/>
    </row>
    <row r="4010" spans="1:18">
      <c r="A4010" s="29"/>
      <c r="I4010" s="47"/>
      <c r="J4010"/>
      <c r="R4010" s="47"/>
    </row>
    <row r="4011" spans="1:18">
      <c r="A4011" s="29"/>
      <c r="I4011" s="47"/>
      <c r="J4011"/>
      <c r="R4011" s="47"/>
    </row>
    <row r="4012" spans="1:18">
      <c r="A4012" s="29"/>
      <c r="I4012" s="47"/>
      <c r="J4012"/>
      <c r="R4012" s="47"/>
    </row>
    <row r="4013" spans="1:18">
      <c r="A4013" s="29"/>
      <c r="I4013" s="47"/>
      <c r="J4013"/>
      <c r="R4013" s="47"/>
    </row>
    <row r="4014" spans="1:18">
      <c r="A4014" s="29"/>
      <c r="I4014" s="47"/>
      <c r="J4014"/>
      <c r="R4014" s="47"/>
    </row>
    <row r="4015" spans="1:18">
      <c r="A4015" s="29"/>
      <c r="I4015" s="47"/>
      <c r="J4015"/>
      <c r="R4015" s="47"/>
    </row>
    <row r="4016" spans="1:18">
      <c r="A4016" s="29"/>
      <c r="I4016" s="47"/>
      <c r="J4016"/>
      <c r="R4016" s="47"/>
    </row>
    <row r="4017" spans="1:18">
      <c r="A4017" s="29"/>
      <c r="I4017" s="47"/>
      <c r="J4017"/>
      <c r="R4017" s="47"/>
    </row>
    <row r="4018" spans="1:18">
      <c r="A4018" s="29"/>
      <c r="I4018" s="47"/>
      <c r="J4018"/>
      <c r="R4018" s="47"/>
    </row>
    <row r="4019" spans="1:18">
      <c r="A4019" s="29"/>
      <c r="I4019" s="47"/>
      <c r="J4019"/>
      <c r="R4019" s="47"/>
    </row>
    <row r="4020" spans="1:18">
      <c r="A4020" s="29"/>
      <c r="I4020" s="47"/>
      <c r="J4020"/>
      <c r="R4020" s="47"/>
    </row>
    <row r="4021" spans="1:18">
      <c r="A4021" s="29"/>
      <c r="I4021" s="47"/>
      <c r="J4021"/>
      <c r="R4021" s="47"/>
    </row>
    <row r="4022" spans="1:18">
      <c r="A4022" s="29"/>
      <c r="I4022" s="47"/>
      <c r="J4022"/>
      <c r="R4022" s="47"/>
    </row>
    <row r="4023" spans="1:18">
      <c r="A4023" s="29"/>
      <c r="I4023" s="47"/>
      <c r="J4023"/>
      <c r="R4023" s="47"/>
    </row>
    <row r="4024" spans="1:18">
      <c r="A4024" s="29"/>
      <c r="I4024" s="47"/>
      <c r="J4024"/>
      <c r="R4024" s="47"/>
    </row>
    <row r="4025" spans="1:18">
      <c r="A4025" s="29"/>
      <c r="I4025" s="47"/>
      <c r="J4025"/>
      <c r="R4025" s="47"/>
    </row>
    <row r="4026" spans="1:18">
      <c r="A4026" s="29"/>
      <c r="I4026" s="47"/>
      <c r="J4026"/>
      <c r="R4026" s="47"/>
    </row>
    <row r="4027" spans="1:18">
      <c r="A4027" s="29"/>
      <c r="I4027" s="47"/>
      <c r="J4027"/>
      <c r="R4027" s="47"/>
    </row>
    <row r="4028" spans="1:18">
      <c r="A4028" s="29"/>
      <c r="I4028" s="47"/>
      <c r="J4028"/>
      <c r="R4028" s="47"/>
    </row>
    <row r="4029" spans="1:18">
      <c r="A4029" s="29"/>
      <c r="I4029" s="47"/>
      <c r="J4029"/>
      <c r="R4029" s="47"/>
    </row>
    <row r="4030" spans="1:18">
      <c r="A4030" s="29"/>
      <c r="I4030" s="47"/>
      <c r="J4030"/>
      <c r="R4030" s="47"/>
    </row>
    <row r="4031" spans="1:18">
      <c r="A4031" s="29"/>
      <c r="I4031" s="47"/>
      <c r="J4031"/>
      <c r="R4031" s="47"/>
    </row>
    <row r="4032" spans="1:18">
      <c r="A4032" s="29"/>
      <c r="I4032" s="47"/>
      <c r="J4032"/>
      <c r="R4032" s="47"/>
    </row>
    <row r="4033" spans="1:18">
      <c r="A4033" s="29"/>
      <c r="I4033" s="47"/>
      <c r="J4033"/>
      <c r="R4033" s="47"/>
    </row>
    <row r="4034" spans="1:18">
      <c r="A4034" s="29"/>
      <c r="I4034" s="47"/>
      <c r="J4034"/>
      <c r="R4034" s="47"/>
    </row>
    <row r="4035" spans="1:18">
      <c r="A4035" s="29"/>
      <c r="I4035" s="47"/>
      <c r="J4035"/>
      <c r="R4035" s="47"/>
    </row>
    <row r="4036" spans="1:18">
      <c r="A4036" s="29"/>
      <c r="I4036" s="47"/>
      <c r="J4036"/>
      <c r="R4036" s="47"/>
    </row>
    <row r="4037" spans="1:18">
      <c r="A4037" s="29"/>
      <c r="I4037" s="47"/>
      <c r="J4037"/>
      <c r="R4037" s="47"/>
    </row>
    <row r="4038" spans="1:18">
      <c r="A4038" s="29"/>
      <c r="I4038" s="47"/>
      <c r="J4038"/>
      <c r="R4038" s="47"/>
    </row>
    <row r="4039" spans="1:18">
      <c r="A4039" s="29"/>
      <c r="I4039" s="47"/>
      <c r="J4039"/>
      <c r="R4039" s="47"/>
    </row>
    <row r="4040" spans="1:18">
      <c r="A4040" s="29"/>
      <c r="I4040" s="47"/>
      <c r="J4040"/>
      <c r="R4040" s="47"/>
    </row>
    <row r="4041" spans="1:18">
      <c r="A4041" s="29"/>
      <c r="I4041" s="47"/>
      <c r="J4041"/>
      <c r="R4041" s="47"/>
    </row>
    <row r="4042" spans="1:18">
      <c r="A4042" s="29"/>
      <c r="I4042" s="47"/>
      <c r="J4042"/>
      <c r="R4042" s="47"/>
    </row>
    <row r="4043" spans="1:18">
      <c r="A4043" s="29"/>
      <c r="I4043" s="47"/>
      <c r="J4043"/>
      <c r="R4043" s="47"/>
    </row>
    <row r="4044" spans="1:18">
      <c r="A4044" s="29"/>
      <c r="I4044" s="47"/>
      <c r="J4044"/>
      <c r="R4044" s="47"/>
    </row>
    <row r="4045" spans="1:18">
      <c r="A4045" s="29"/>
      <c r="I4045" s="47"/>
      <c r="J4045"/>
      <c r="R4045" s="47"/>
    </row>
    <row r="4046" spans="1:18">
      <c r="A4046" s="29"/>
      <c r="I4046" s="47"/>
      <c r="J4046"/>
      <c r="R4046" s="47"/>
    </row>
    <row r="4047" spans="1:18">
      <c r="A4047" s="29"/>
      <c r="I4047" s="47"/>
      <c r="J4047"/>
      <c r="R4047" s="47"/>
    </row>
    <row r="4048" spans="1:18">
      <c r="A4048" s="29"/>
      <c r="I4048" s="47"/>
      <c r="J4048"/>
      <c r="R4048" s="47"/>
    </row>
    <row r="4049" spans="1:18">
      <c r="A4049" s="29"/>
      <c r="I4049" s="47"/>
      <c r="J4049"/>
      <c r="R4049" s="47"/>
    </row>
    <row r="4050" spans="1:18">
      <c r="A4050" s="29"/>
      <c r="I4050" s="47"/>
      <c r="J4050"/>
      <c r="R4050" s="47"/>
    </row>
    <row r="4051" spans="1:18">
      <c r="A4051" s="29"/>
      <c r="I4051" s="47"/>
      <c r="J4051"/>
      <c r="R4051" s="47"/>
    </row>
    <row r="4052" spans="1:18">
      <c r="A4052" s="29"/>
      <c r="I4052" s="47"/>
      <c r="J4052"/>
      <c r="R4052" s="47"/>
    </row>
    <row r="4053" spans="1:18">
      <c r="A4053" s="29"/>
      <c r="I4053" s="47"/>
      <c r="J4053"/>
      <c r="R4053" s="47"/>
    </row>
    <row r="4054" spans="1:18">
      <c r="A4054" s="29"/>
      <c r="I4054" s="47"/>
      <c r="J4054"/>
      <c r="R4054" s="47"/>
    </row>
    <row r="4055" spans="1:18">
      <c r="A4055" s="29"/>
      <c r="I4055" s="47"/>
      <c r="J4055"/>
      <c r="R4055" s="47"/>
    </row>
    <row r="4056" spans="1:18">
      <c r="A4056" s="29"/>
      <c r="I4056" s="47"/>
      <c r="J4056"/>
      <c r="R4056" s="47"/>
    </row>
    <row r="4057" spans="1:18">
      <c r="A4057" s="29"/>
      <c r="I4057" s="47"/>
      <c r="J4057"/>
      <c r="R4057" s="47"/>
    </row>
    <row r="4058" spans="1:18">
      <c r="A4058" s="29"/>
      <c r="I4058" s="47"/>
      <c r="J4058"/>
      <c r="R4058" s="47"/>
    </row>
    <row r="4059" spans="1:18">
      <c r="A4059" s="29"/>
      <c r="I4059" s="47"/>
      <c r="J4059"/>
      <c r="R4059" s="47"/>
    </row>
    <row r="4060" spans="1:18">
      <c r="A4060" s="29"/>
      <c r="I4060" s="47"/>
      <c r="J4060"/>
      <c r="R4060" s="47"/>
    </row>
    <row r="4061" spans="1:18">
      <c r="A4061" s="29"/>
      <c r="I4061" s="47"/>
      <c r="J4061"/>
      <c r="R4061" s="47"/>
    </row>
    <row r="4062" spans="1:18">
      <c r="A4062" s="29"/>
      <c r="I4062" s="47"/>
      <c r="J4062"/>
      <c r="R4062" s="47"/>
    </row>
    <row r="4063" spans="1:18">
      <c r="A4063" s="29"/>
      <c r="I4063" s="47"/>
      <c r="J4063"/>
      <c r="R4063" s="47"/>
    </row>
    <row r="4064" spans="1:18">
      <c r="A4064" s="29"/>
      <c r="I4064" s="47"/>
      <c r="J4064"/>
      <c r="R4064" s="47"/>
    </row>
    <row r="4065" spans="1:18">
      <c r="A4065" s="29"/>
      <c r="I4065" s="47"/>
      <c r="J4065"/>
      <c r="R4065" s="47"/>
    </row>
    <row r="4066" spans="1:18">
      <c r="A4066" s="29"/>
      <c r="I4066" s="47"/>
      <c r="J4066"/>
      <c r="R4066" s="47"/>
    </row>
    <row r="4067" spans="1:18">
      <c r="A4067" s="29"/>
      <c r="I4067" s="47"/>
      <c r="J4067"/>
      <c r="R4067" s="47"/>
    </row>
    <row r="4068" spans="1:18">
      <c r="A4068" s="29"/>
      <c r="I4068" s="47"/>
      <c r="J4068"/>
      <c r="R4068" s="47"/>
    </row>
    <row r="4069" spans="1:18">
      <c r="A4069" s="29"/>
      <c r="I4069" s="47"/>
      <c r="J4069"/>
      <c r="R4069" s="47"/>
    </row>
    <row r="4070" spans="1:18">
      <c r="A4070" s="29"/>
      <c r="I4070" s="47"/>
      <c r="J4070"/>
      <c r="R4070" s="47"/>
    </row>
    <row r="4071" spans="1:18">
      <c r="A4071" s="29"/>
      <c r="I4071" s="47"/>
      <c r="J4071"/>
      <c r="R4071" s="47"/>
    </row>
    <row r="4072" spans="1:18">
      <c r="A4072" s="29"/>
      <c r="I4072" s="47"/>
      <c r="J4072"/>
      <c r="R4072" s="47"/>
    </row>
    <row r="4073" spans="1:18">
      <c r="A4073" s="29"/>
      <c r="I4073" s="47"/>
      <c r="J4073"/>
      <c r="R4073" s="47"/>
    </row>
    <row r="4074" spans="1:18">
      <c r="A4074" s="29"/>
      <c r="I4074" s="47"/>
      <c r="J4074"/>
      <c r="R4074" s="47"/>
    </row>
    <row r="4075" spans="1:18">
      <c r="A4075" s="29"/>
      <c r="I4075" s="47"/>
      <c r="J4075"/>
      <c r="R4075" s="47"/>
    </row>
    <row r="4076" spans="1:18">
      <c r="A4076" s="29"/>
      <c r="I4076" s="47"/>
      <c r="J4076"/>
      <c r="R4076" s="47"/>
    </row>
    <row r="4077" spans="1:18">
      <c r="A4077" s="29"/>
      <c r="I4077" s="47"/>
      <c r="J4077"/>
      <c r="R4077" s="47"/>
    </row>
    <row r="4078" spans="1:18">
      <c r="A4078" s="29"/>
      <c r="I4078" s="47"/>
      <c r="J4078"/>
      <c r="R4078" s="47"/>
    </row>
    <row r="4079" spans="1:18">
      <c r="A4079" s="29"/>
      <c r="I4079" s="47"/>
      <c r="J4079"/>
      <c r="R4079" s="47"/>
    </row>
    <row r="4080" spans="1:18">
      <c r="A4080" s="29"/>
      <c r="I4080" s="47"/>
      <c r="J4080"/>
      <c r="R4080" s="47"/>
    </row>
    <row r="4081" spans="1:18">
      <c r="A4081" s="29"/>
      <c r="I4081" s="47"/>
      <c r="J4081"/>
      <c r="R4081" s="47"/>
    </row>
    <row r="4082" spans="1:18">
      <c r="A4082" s="29"/>
      <c r="I4082" s="47"/>
      <c r="J4082"/>
      <c r="R4082" s="47"/>
    </row>
    <row r="4083" spans="1:18">
      <c r="A4083" s="29"/>
      <c r="I4083" s="47"/>
      <c r="J4083"/>
      <c r="R4083" s="47"/>
    </row>
    <row r="4084" spans="1:18">
      <c r="A4084" s="29"/>
      <c r="I4084" s="47"/>
      <c r="J4084"/>
      <c r="R4084" s="47"/>
    </row>
    <row r="4085" spans="1:18">
      <c r="A4085" s="29"/>
      <c r="I4085" s="47"/>
      <c r="J4085"/>
      <c r="R4085" s="47"/>
    </row>
    <row r="4086" spans="1:18">
      <c r="A4086" s="29"/>
      <c r="I4086" s="47"/>
      <c r="J4086"/>
      <c r="R4086" s="47"/>
    </row>
    <row r="4087" spans="1:18">
      <c r="A4087" s="29"/>
      <c r="I4087" s="47"/>
      <c r="J4087"/>
      <c r="R4087" s="47"/>
    </row>
    <row r="4088" spans="1:18">
      <c r="A4088" s="29"/>
      <c r="I4088" s="47"/>
      <c r="J4088"/>
      <c r="R4088" s="47"/>
    </row>
    <row r="4089" spans="1:18">
      <c r="A4089" s="29"/>
      <c r="I4089" s="47"/>
      <c r="J4089"/>
      <c r="R4089" s="47"/>
    </row>
    <row r="4090" spans="1:18">
      <c r="A4090" s="29"/>
      <c r="I4090" s="47"/>
      <c r="J4090"/>
      <c r="R4090" s="47"/>
    </row>
    <row r="4091" spans="1:18">
      <c r="A4091" s="29"/>
      <c r="I4091" s="47"/>
      <c r="J4091"/>
      <c r="R4091" s="47"/>
    </row>
    <row r="4092" spans="1:18">
      <c r="A4092" s="29"/>
      <c r="I4092" s="47"/>
      <c r="J4092"/>
      <c r="R4092" s="47"/>
    </row>
    <row r="4093" spans="1:18">
      <c r="A4093" s="29"/>
      <c r="I4093" s="47"/>
      <c r="J4093"/>
      <c r="R4093" s="47"/>
    </row>
    <row r="4094" spans="1:18">
      <c r="A4094" s="29"/>
      <c r="I4094" s="47"/>
      <c r="J4094"/>
      <c r="R4094" s="47"/>
    </row>
    <row r="4095" spans="1:18">
      <c r="A4095" s="29"/>
      <c r="I4095" s="47"/>
      <c r="J4095"/>
      <c r="R4095" s="47"/>
    </row>
    <row r="4096" spans="1:18">
      <c r="A4096" s="29"/>
      <c r="I4096" s="47"/>
      <c r="J4096"/>
      <c r="R4096" s="47"/>
    </row>
    <row r="4097" spans="1:18">
      <c r="A4097" s="29"/>
      <c r="I4097" s="47"/>
      <c r="J4097"/>
      <c r="R4097" s="47"/>
    </row>
    <row r="4098" spans="1:18">
      <c r="A4098" s="29"/>
      <c r="I4098" s="47"/>
      <c r="J4098"/>
      <c r="R4098" s="47"/>
    </row>
    <row r="4099" spans="1:18">
      <c r="A4099" s="29"/>
      <c r="I4099" s="47"/>
      <c r="J4099"/>
      <c r="R4099" s="47"/>
    </row>
    <row r="4100" spans="1:18">
      <c r="A4100" s="29"/>
      <c r="I4100" s="47"/>
      <c r="J4100"/>
      <c r="R4100" s="47"/>
    </row>
    <row r="4101" spans="1:18">
      <c r="A4101" s="29"/>
      <c r="I4101" s="47"/>
      <c r="J4101"/>
      <c r="R4101" s="47"/>
    </row>
    <row r="4102" spans="1:18">
      <c r="A4102" s="29"/>
      <c r="I4102" s="47"/>
      <c r="J4102"/>
      <c r="R4102" s="47"/>
    </row>
    <row r="4103" spans="1:18">
      <c r="A4103" s="29"/>
      <c r="I4103" s="47"/>
      <c r="J4103"/>
      <c r="R4103" s="47"/>
    </row>
    <row r="4104" spans="1:18">
      <c r="A4104" s="29"/>
      <c r="I4104" s="47"/>
      <c r="J4104"/>
      <c r="R4104" s="47"/>
    </row>
    <row r="4105" spans="1:18">
      <c r="A4105" s="29"/>
      <c r="I4105" s="47"/>
      <c r="J4105"/>
      <c r="R4105" s="47"/>
    </row>
    <row r="4106" spans="1:18">
      <c r="A4106" s="29"/>
      <c r="I4106" s="47"/>
      <c r="J4106"/>
      <c r="R4106" s="47"/>
    </row>
    <row r="4107" spans="1:18">
      <c r="A4107" s="29"/>
      <c r="I4107" s="47"/>
      <c r="J4107"/>
      <c r="R4107" s="47"/>
    </row>
    <row r="4108" spans="1:18">
      <c r="A4108" s="29"/>
      <c r="I4108" s="47"/>
      <c r="J4108"/>
      <c r="R4108" s="47"/>
    </row>
    <row r="4109" spans="1:18">
      <c r="A4109" s="29"/>
      <c r="I4109" s="47"/>
      <c r="J4109"/>
      <c r="R4109" s="47"/>
    </row>
    <row r="4110" spans="1:18">
      <c r="A4110" s="29"/>
      <c r="I4110" s="47"/>
      <c r="J4110"/>
      <c r="R4110" s="47"/>
    </row>
    <row r="4111" spans="1:18">
      <c r="A4111" s="29"/>
      <c r="I4111" s="47"/>
      <c r="J4111"/>
      <c r="R4111" s="47"/>
    </row>
    <row r="4112" spans="1:18">
      <c r="A4112" s="29"/>
      <c r="I4112" s="47"/>
      <c r="J4112"/>
      <c r="R4112" s="47"/>
    </row>
    <row r="4113" spans="1:18">
      <c r="A4113" s="29"/>
      <c r="I4113" s="47"/>
      <c r="J4113"/>
      <c r="R4113" s="47"/>
    </row>
    <row r="4114" spans="1:18">
      <c r="A4114" s="29"/>
      <c r="I4114" s="47"/>
      <c r="J4114"/>
      <c r="R4114" s="47"/>
    </row>
    <row r="4115" spans="1:18">
      <c r="A4115" s="29"/>
      <c r="I4115" s="47"/>
      <c r="J4115"/>
      <c r="R4115" s="47"/>
    </row>
    <row r="4116" spans="1:18">
      <c r="A4116" s="29"/>
      <c r="I4116" s="47"/>
      <c r="J4116"/>
      <c r="R4116" s="47"/>
    </row>
    <row r="4117" spans="1:18">
      <c r="A4117" s="29"/>
      <c r="I4117" s="47"/>
      <c r="J4117"/>
      <c r="R4117" s="47"/>
    </row>
    <row r="4118" spans="1:18">
      <c r="A4118" s="29"/>
      <c r="I4118" s="47"/>
      <c r="J4118"/>
      <c r="R4118" s="47"/>
    </row>
    <row r="4119" spans="1:18">
      <c r="A4119" s="29"/>
      <c r="I4119" s="47"/>
      <c r="J4119"/>
      <c r="R4119" s="47"/>
    </row>
    <row r="4120" spans="1:18">
      <c r="A4120" s="29"/>
      <c r="I4120" s="47"/>
      <c r="J4120"/>
      <c r="R4120" s="47"/>
    </row>
    <row r="4121" spans="1:18">
      <c r="A4121" s="29"/>
      <c r="I4121" s="47"/>
      <c r="J4121"/>
      <c r="R4121" s="47"/>
    </row>
    <row r="4122" spans="1:18">
      <c r="A4122" s="29"/>
      <c r="I4122" s="47"/>
      <c r="J4122"/>
      <c r="R4122" s="47"/>
    </row>
    <row r="4123" spans="1:18">
      <c r="A4123" s="29"/>
      <c r="I4123" s="47"/>
      <c r="J4123"/>
      <c r="R4123" s="47"/>
    </row>
    <row r="4124" spans="1:18">
      <c r="A4124" s="29"/>
      <c r="I4124" s="47"/>
      <c r="J4124"/>
      <c r="R4124" s="47"/>
    </row>
    <row r="4125" spans="1:18">
      <c r="A4125" s="29"/>
      <c r="I4125" s="47"/>
      <c r="J4125"/>
      <c r="R4125" s="47"/>
    </row>
    <row r="4126" spans="1:18">
      <c r="A4126" s="29"/>
      <c r="I4126" s="47"/>
      <c r="J4126"/>
      <c r="R4126" s="47"/>
    </row>
    <row r="4127" spans="1:18">
      <c r="A4127" s="29"/>
      <c r="I4127" s="47"/>
      <c r="J4127"/>
      <c r="R4127" s="47"/>
    </row>
    <row r="4128" spans="1:18">
      <c r="A4128" s="29"/>
      <c r="I4128" s="47"/>
      <c r="J4128"/>
      <c r="R4128" s="47"/>
    </row>
    <row r="4129" spans="1:18">
      <c r="A4129" s="29"/>
      <c r="I4129" s="47"/>
      <c r="J4129"/>
      <c r="R4129" s="47"/>
    </row>
    <row r="4130" spans="1:18">
      <c r="A4130" s="29"/>
      <c r="I4130" s="47"/>
      <c r="J4130"/>
      <c r="R4130" s="47"/>
    </row>
    <row r="4131" spans="1:18">
      <c r="A4131" s="29"/>
      <c r="I4131" s="47"/>
      <c r="J4131"/>
      <c r="R4131" s="47"/>
    </row>
    <row r="4132" spans="1:18">
      <c r="A4132" s="29"/>
      <c r="I4132" s="47"/>
      <c r="J4132"/>
      <c r="R4132" s="47"/>
    </row>
    <row r="4133" spans="1:18">
      <c r="A4133" s="29"/>
      <c r="I4133" s="47"/>
      <c r="J4133"/>
      <c r="R4133" s="47"/>
    </row>
    <row r="4134" spans="1:18">
      <c r="A4134" s="29"/>
      <c r="I4134" s="47"/>
      <c r="J4134"/>
      <c r="R4134" s="47"/>
    </row>
    <row r="4135" spans="1:18">
      <c r="A4135" s="29"/>
      <c r="I4135" s="47"/>
      <c r="J4135"/>
      <c r="R4135" s="47"/>
    </row>
    <row r="4136" spans="1:18">
      <c r="A4136" s="29"/>
      <c r="I4136" s="47"/>
      <c r="J4136"/>
      <c r="R4136" s="47"/>
    </row>
    <row r="4137" spans="1:18">
      <c r="A4137" s="29"/>
      <c r="I4137" s="47"/>
      <c r="J4137"/>
      <c r="R4137" s="47"/>
    </row>
    <row r="4138" spans="1:18">
      <c r="A4138" s="29"/>
      <c r="I4138" s="47"/>
      <c r="J4138"/>
      <c r="R4138" s="47"/>
    </row>
    <row r="4139" spans="1:18">
      <c r="A4139" s="29"/>
      <c r="I4139" s="47"/>
      <c r="J4139"/>
      <c r="R4139" s="47"/>
    </row>
    <row r="4140" spans="1:18">
      <c r="A4140" s="29"/>
      <c r="I4140" s="47"/>
      <c r="J4140"/>
      <c r="R4140" s="47"/>
    </row>
    <row r="4141" spans="1:18">
      <c r="A4141" s="29"/>
      <c r="I4141" s="47"/>
      <c r="J4141"/>
      <c r="R4141" s="47"/>
    </row>
    <row r="4142" spans="1:18">
      <c r="A4142" s="29"/>
      <c r="I4142" s="47"/>
      <c r="J4142"/>
      <c r="R4142" s="47"/>
    </row>
    <row r="4143" spans="1:18">
      <c r="A4143" s="29"/>
      <c r="I4143" s="47"/>
      <c r="J4143"/>
      <c r="R4143" s="47"/>
    </row>
    <row r="4144" spans="1:18">
      <c r="A4144" s="29"/>
      <c r="I4144" s="47"/>
      <c r="J4144"/>
      <c r="R4144" s="47"/>
    </row>
    <row r="4145" spans="1:18">
      <c r="A4145" s="29"/>
      <c r="I4145" s="47"/>
      <c r="J4145"/>
      <c r="R4145" s="47"/>
    </row>
    <row r="4146" spans="1:18">
      <c r="A4146" s="29"/>
      <c r="I4146" s="47"/>
      <c r="J4146"/>
      <c r="R4146" s="47"/>
    </row>
    <row r="4147" spans="1:18">
      <c r="A4147" s="29"/>
      <c r="I4147" s="47"/>
      <c r="J4147"/>
      <c r="R4147" s="47"/>
    </row>
    <row r="4148" spans="1:18">
      <c r="A4148" s="29"/>
      <c r="I4148" s="47"/>
      <c r="J4148"/>
      <c r="R4148" s="47"/>
    </row>
    <row r="4149" spans="1:18">
      <c r="A4149" s="29"/>
      <c r="I4149" s="47"/>
      <c r="J4149"/>
      <c r="R4149" s="47"/>
    </row>
    <row r="4150" spans="1:18">
      <c r="A4150" s="29"/>
      <c r="I4150" s="47"/>
      <c r="J4150"/>
      <c r="R4150" s="47"/>
    </row>
    <row r="4151" spans="1:18">
      <c r="A4151" s="29"/>
      <c r="I4151" s="47"/>
      <c r="J4151"/>
      <c r="R4151" s="47"/>
    </row>
    <row r="4152" spans="1:18">
      <c r="A4152" s="29"/>
      <c r="I4152" s="47"/>
      <c r="J4152"/>
      <c r="R4152" s="47"/>
    </row>
    <row r="4153" spans="1:18">
      <c r="A4153" s="29"/>
      <c r="I4153" s="47"/>
      <c r="J4153"/>
      <c r="R4153" s="47"/>
    </row>
    <row r="4154" spans="1:18">
      <c r="A4154" s="29"/>
      <c r="I4154" s="47"/>
      <c r="J4154"/>
      <c r="R4154" s="47"/>
    </row>
    <row r="4155" spans="1:18">
      <c r="A4155" s="29"/>
      <c r="I4155" s="47"/>
      <c r="J4155"/>
      <c r="R4155" s="47"/>
    </row>
    <row r="4156" spans="1:18">
      <c r="A4156" s="29"/>
      <c r="I4156" s="47"/>
      <c r="J4156"/>
      <c r="R4156" s="47"/>
    </row>
    <row r="4157" spans="1:18">
      <c r="A4157" s="29"/>
      <c r="I4157" s="47"/>
      <c r="J4157"/>
      <c r="R4157" s="47"/>
    </row>
    <row r="4158" spans="1:18">
      <c r="A4158" s="29"/>
      <c r="I4158" s="47"/>
      <c r="J4158"/>
      <c r="R4158" s="47"/>
    </row>
    <row r="4159" spans="1:18">
      <c r="A4159" s="29"/>
      <c r="I4159" s="47"/>
      <c r="J4159"/>
      <c r="R4159" s="47"/>
    </row>
    <row r="4160" spans="1:18">
      <c r="A4160" s="29"/>
      <c r="I4160" s="47"/>
      <c r="J4160"/>
      <c r="R4160" s="47"/>
    </row>
    <row r="4161" spans="1:18">
      <c r="A4161" s="29"/>
      <c r="I4161" s="47"/>
      <c r="J4161"/>
      <c r="R4161" s="47"/>
    </row>
    <row r="4162" spans="1:18">
      <c r="A4162" s="29"/>
      <c r="I4162" s="47"/>
      <c r="J4162"/>
      <c r="R4162" s="47"/>
    </row>
    <row r="4163" spans="1:18">
      <c r="A4163" s="29"/>
      <c r="I4163" s="47"/>
      <c r="J4163"/>
      <c r="R4163" s="47"/>
    </row>
    <row r="4164" spans="1:18">
      <c r="A4164" s="29"/>
      <c r="I4164" s="47"/>
      <c r="J4164"/>
      <c r="R4164" s="47"/>
    </row>
    <row r="4165" spans="1:18">
      <c r="A4165" s="29"/>
      <c r="I4165" s="47"/>
      <c r="J4165"/>
      <c r="R4165" s="47"/>
    </row>
    <row r="4166" spans="1:18">
      <c r="A4166" s="29"/>
      <c r="I4166" s="47"/>
      <c r="J4166"/>
      <c r="R4166" s="47"/>
    </row>
    <row r="4167" spans="1:18">
      <c r="A4167" s="29"/>
      <c r="I4167" s="47"/>
      <c r="J4167"/>
      <c r="R4167" s="47"/>
    </row>
    <row r="4168" spans="1:18">
      <c r="A4168" s="29"/>
      <c r="I4168" s="47"/>
      <c r="J4168"/>
      <c r="R4168" s="47"/>
    </row>
    <row r="4169" spans="1:18">
      <c r="A4169" s="29"/>
      <c r="I4169" s="47"/>
      <c r="J4169"/>
      <c r="R4169" s="47"/>
    </row>
    <row r="4170" spans="1:18">
      <c r="A4170" s="29"/>
      <c r="I4170" s="47"/>
      <c r="J4170"/>
      <c r="R4170" s="47"/>
    </row>
    <row r="4171" spans="1:18">
      <c r="A4171" s="29"/>
      <c r="I4171" s="47"/>
      <c r="J4171"/>
      <c r="R4171" s="47"/>
    </row>
    <row r="4172" spans="1:18">
      <c r="A4172" s="29"/>
      <c r="I4172" s="47"/>
      <c r="J4172"/>
      <c r="R4172" s="47"/>
    </row>
    <row r="4173" spans="1:18">
      <c r="A4173" s="29"/>
      <c r="I4173" s="47"/>
      <c r="J4173"/>
      <c r="R4173" s="47"/>
    </row>
    <row r="4174" spans="1:18">
      <c r="A4174" s="29"/>
      <c r="I4174" s="47"/>
      <c r="J4174"/>
      <c r="R4174" s="47"/>
    </row>
    <row r="4175" spans="1:18">
      <c r="A4175" s="29"/>
      <c r="I4175" s="47"/>
      <c r="J4175"/>
      <c r="R4175" s="47"/>
    </row>
    <row r="4176" spans="1:18">
      <c r="A4176" s="29"/>
      <c r="I4176" s="47"/>
      <c r="J4176"/>
      <c r="R4176" s="47"/>
    </row>
    <row r="4177" spans="1:18">
      <c r="A4177" s="29"/>
      <c r="I4177" s="47"/>
      <c r="J4177"/>
      <c r="R4177" s="47"/>
    </row>
    <row r="4178" spans="1:18">
      <c r="A4178" s="29"/>
      <c r="I4178" s="47"/>
      <c r="J4178"/>
      <c r="R4178" s="47"/>
    </row>
    <row r="4179" spans="1:18">
      <c r="A4179" s="29"/>
      <c r="I4179" s="47"/>
      <c r="J4179"/>
      <c r="R4179" s="47"/>
    </row>
    <row r="4180" spans="1:18">
      <c r="A4180" s="29"/>
      <c r="I4180" s="47"/>
      <c r="J4180"/>
      <c r="R4180" s="47"/>
    </row>
    <row r="4181" spans="1:18">
      <c r="A4181" s="29"/>
      <c r="I4181" s="47"/>
      <c r="J4181"/>
      <c r="R4181" s="47"/>
    </row>
    <row r="4182" spans="1:18">
      <c r="A4182" s="29"/>
      <c r="I4182" s="47"/>
      <c r="J4182"/>
      <c r="R4182" s="47"/>
    </row>
    <row r="4183" spans="1:18">
      <c r="A4183" s="29"/>
      <c r="I4183" s="47"/>
      <c r="J4183"/>
      <c r="R4183" s="47"/>
    </row>
    <row r="4184" spans="1:18">
      <c r="A4184" s="29"/>
      <c r="I4184" s="47"/>
      <c r="J4184"/>
      <c r="R4184" s="47"/>
    </row>
    <row r="4185" spans="1:18">
      <c r="A4185" s="29"/>
      <c r="I4185" s="47"/>
      <c r="J4185"/>
      <c r="R4185" s="47"/>
    </row>
    <row r="4186" spans="1:18">
      <c r="A4186" s="29"/>
      <c r="I4186" s="47"/>
      <c r="J4186"/>
      <c r="R4186" s="47"/>
    </row>
    <row r="4187" spans="1:18">
      <c r="A4187" s="29"/>
      <c r="I4187" s="47"/>
      <c r="J4187"/>
      <c r="R4187" s="47"/>
    </row>
    <row r="4188" spans="1:18">
      <c r="A4188" s="29"/>
      <c r="I4188" s="47"/>
      <c r="J4188"/>
      <c r="R4188" s="47"/>
    </row>
    <row r="4189" spans="1:18">
      <c r="A4189" s="29"/>
      <c r="I4189" s="47"/>
      <c r="J4189"/>
      <c r="R4189" s="47"/>
    </row>
    <row r="4190" spans="1:18">
      <c r="A4190" s="29"/>
      <c r="I4190" s="47"/>
      <c r="J4190"/>
      <c r="R4190" s="47"/>
    </row>
    <row r="4191" spans="1:18">
      <c r="A4191" s="29"/>
      <c r="I4191" s="47"/>
      <c r="J4191"/>
      <c r="R4191" s="47"/>
    </row>
    <row r="4192" spans="1:18">
      <c r="A4192" s="29"/>
      <c r="I4192" s="47"/>
      <c r="J4192"/>
      <c r="R4192" s="47"/>
    </row>
    <row r="4193" spans="1:18">
      <c r="A4193" s="29"/>
      <c r="I4193" s="47"/>
      <c r="J4193"/>
      <c r="R4193" s="47"/>
    </row>
    <row r="4194" spans="1:18">
      <c r="A4194" s="29"/>
      <c r="I4194" s="47"/>
      <c r="J4194"/>
      <c r="R4194" s="47"/>
    </row>
    <row r="4195" spans="1:18">
      <c r="A4195" s="29"/>
      <c r="I4195" s="47"/>
      <c r="J4195"/>
      <c r="R4195" s="47"/>
    </row>
    <row r="4196" spans="1:18">
      <c r="A4196" s="29"/>
      <c r="I4196" s="47"/>
      <c r="J4196"/>
      <c r="R4196" s="47"/>
    </row>
    <row r="4197" spans="1:18">
      <c r="A4197" s="29"/>
      <c r="I4197" s="47"/>
      <c r="J4197"/>
      <c r="R4197" s="47"/>
    </row>
    <row r="4198" spans="1:18">
      <c r="A4198" s="29"/>
      <c r="I4198" s="47"/>
      <c r="J4198"/>
      <c r="R4198" s="47"/>
    </row>
    <row r="4199" spans="1:18">
      <c r="A4199" s="29"/>
      <c r="I4199" s="47"/>
      <c r="J4199"/>
      <c r="R4199" s="47"/>
    </row>
    <row r="4200" spans="1:18">
      <c r="A4200" s="29"/>
      <c r="I4200" s="47"/>
      <c r="J4200"/>
      <c r="R4200" s="47"/>
    </row>
    <row r="4201" spans="1:18">
      <c r="A4201" s="29"/>
      <c r="I4201" s="47"/>
      <c r="J4201"/>
      <c r="R4201" s="47"/>
    </row>
    <row r="4202" spans="1:18">
      <c r="A4202" s="29"/>
      <c r="I4202" s="47"/>
      <c r="J4202"/>
      <c r="R4202" s="47"/>
    </row>
    <row r="4203" spans="1:18">
      <c r="A4203" s="29"/>
      <c r="I4203" s="47"/>
      <c r="J4203"/>
      <c r="R4203" s="47"/>
    </row>
    <row r="4204" spans="1:18">
      <c r="A4204" s="29"/>
      <c r="I4204" s="47"/>
      <c r="J4204"/>
      <c r="R4204" s="47"/>
    </row>
    <row r="4205" spans="1:18">
      <c r="A4205" s="29"/>
      <c r="I4205" s="47"/>
      <c r="J4205"/>
      <c r="R4205" s="47"/>
    </row>
    <row r="4206" spans="1:18">
      <c r="A4206" s="29"/>
      <c r="I4206" s="47"/>
      <c r="J4206"/>
      <c r="R4206" s="47"/>
    </row>
    <row r="4207" spans="1:18">
      <c r="A4207" s="29"/>
      <c r="I4207" s="47"/>
      <c r="J4207"/>
      <c r="R4207" s="47"/>
    </row>
    <row r="4208" spans="1:18">
      <c r="A4208" s="29"/>
      <c r="I4208" s="47"/>
      <c r="J4208"/>
      <c r="R4208" s="47"/>
    </row>
    <row r="4209" spans="1:18">
      <c r="A4209" s="29"/>
      <c r="I4209" s="47"/>
      <c r="J4209"/>
      <c r="R4209" s="47"/>
    </row>
    <row r="4210" spans="1:18">
      <c r="A4210" s="29"/>
      <c r="I4210" s="47"/>
      <c r="J4210"/>
      <c r="R4210" s="47"/>
    </row>
    <row r="4211" spans="1:18">
      <c r="A4211" s="29"/>
      <c r="I4211" s="47"/>
      <c r="J4211"/>
      <c r="R4211" s="47"/>
    </row>
    <row r="4212" spans="1:18">
      <c r="A4212" s="29"/>
      <c r="I4212" s="47"/>
      <c r="J4212"/>
      <c r="R4212" s="47"/>
    </row>
    <row r="4213" spans="1:18">
      <c r="A4213" s="29"/>
      <c r="I4213" s="47"/>
      <c r="J4213"/>
      <c r="R4213" s="47"/>
    </row>
    <row r="4214" spans="1:18">
      <c r="A4214" s="29"/>
      <c r="I4214" s="47"/>
      <c r="J4214"/>
      <c r="R4214" s="47"/>
    </row>
    <row r="4215" spans="1:18">
      <c r="A4215" s="29"/>
      <c r="I4215" s="47"/>
      <c r="J4215"/>
      <c r="R4215" s="47"/>
    </row>
    <row r="4216" spans="1:18">
      <c r="A4216" s="29"/>
      <c r="I4216" s="47"/>
      <c r="J4216"/>
      <c r="R4216" s="47"/>
    </row>
    <row r="4217" spans="1:18">
      <c r="A4217" s="29"/>
      <c r="I4217" s="47"/>
      <c r="J4217"/>
      <c r="R4217" s="47"/>
    </row>
    <row r="4218" spans="1:18">
      <c r="A4218" s="29"/>
      <c r="I4218" s="47"/>
      <c r="J4218"/>
      <c r="R4218" s="47"/>
    </row>
    <row r="4219" spans="1:18">
      <c r="A4219" s="29"/>
      <c r="I4219" s="47"/>
      <c r="J4219"/>
      <c r="R4219" s="47"/>
    </row>
    <row r="4220" spans="1:18">
      <c r="A4220" s="29"/>
      <c r="I4220" s="47"/>
      <c r="J4220"/>
      <c r="R4220" s="47"/>
    </row>
    <row r="4221" spans="1:18">
      <c r="A4221" s="29"/>
      <c r="I4221" s="47"/>
      <c r="J4221"/>
      <c r="R4221" s="47"/>
    </row>
    <row r="4222" spans="1:18">
      <c r="A4222" s="29"/>
      <c r="I4222" s="47"/>
      <c r="J4222"/>
      <c r="R4222" s="47"/>
    </row>
    <row r="4223" spans="1:18">
      <c r="A4223" s="29"/>
      <c r="I4223" s="47"/>
      <c r="J4223"/>
      <c r="R4223" s="47"/>
    </row>
    <row r="4224" spans="1:18">
      <c r="A4224" s="29"/>
      <c r="I4224" s="47"/>
      <c r="J4224"/>
      <c r="R4224" s="47"/>
    </row>
    <row r="4225" spans="1:18">
      <c r="A4225" s="29"/>
      <c r="I4225" s="47"/>
      <c r="J4225"/>
      <c r="R4225" s="47"/>
    </row>
    <row r="4226" spans="1:18">
      <c r="A4226" s="29"/>
      <c r="I4226" s="47"/>
      <c r="J4226"/>
      <c r="R4226" s="47"/>
    </row>
    <row r="4227" spans="1:18">
      <c r="A4227" s="29"/>
      <c r="I4227" s="47"/>
      <c r="J4227"/>
      <c r="R4227" s="47"/>
    </row>
    <row r="4228" spans="1:18">
      <c r="A4228" s="29"/>
      <c r="I4228" s="47"/>
      <c r="J4228"/>
      <c r="R4228" s="47"/>
    </row>
    <row r="4229" spans="1:18">
      <c r="A4229" s="29"/>
      <c r="I4229" s="47"/>
      <c r="J4229"/>
      <c r="R4229" s="47"/>
    </row>
    <row r="4230" spans="1:18">
      <c r="A4230" s="29"/>
      <c r="I4230" s="47"/>
      <c r="J4230"/>
      <c r="R4230" s="47"/>
    </row>
    <row r="4231" spans="1:18">
      <c r="A4231" s="29"/>
      <c r="I4231" s="47"/>
      <c r="J4231"/>
      <c r="R4231" s="47"/>
    </row>
    <row r="4232" spans="1:18">
      <c r="A4232" s="29"/>
      <c r="I4232" s="47"/>
      <c r="J4232"/>
      <c r="R4232" s="47"/>
    </row>
    <row r="4233" spans="1:18">
      <c r="A4233" s="29"/>
      <c r="I4233" s="47"/>
      <c r="J4233"/>
      <c r="R4233" s="47"/>
    </row>
    <row r="4234" spans="1:18">
      <c r="A4234" s="29"/>
      <c r="I4234" s="47"/>
      <c r="J4234"/>
      <c r="R4234" s="47"/>
    </row>
    <row r="4235" spans="1:18">
      <c r="A4235" s="29"/>
      <c r="I4235" s="47"/>
      <c r="J4235"/>
      <c r="R4235" s="47"/>
    </row>
    <row r="4236" spans="1:18">
      <c r="A4236" s="29"/>
      <c r="I4236" s="47"/>
      <c r="J4236"/>
      <c r="R4236" s="47"/>
    </row>
    <row r="4237" spans="1:18">
      <c r="A4237" s="29"/>
      <c r="I4237" s="47"/>
      <c r="J4237"/>
      <c r="R4237" s="47"/>
    </row>
    <row r="4238" spans="1:18">
      <c r="A4238" s="29"/>
      <c r="I4238" s="47"/>
      <c r="J4238"/>
      <c r="R4238" s="47"/>
    </row>
    <row r="4239" spans="1:18">
      <c r="A4239" s="29"/>
      <c r="I4239" s="47"/>
      <c r="J4239"/>
      <c r="R4239" s="47"/>
    </row>
    <row r="4240" spans="1:18">
      <c r="A4240" s="29"/>
      <c r="I4240" s="47"/>
      <c r="J4240"/>
      <c r="R4240" s="47"/>
    </row>
    <row r="4241" spans="1:18">
      <c r="A4241" s="29"/>
      <c r="I4241" s="47"/>
      <c r="J4241"/>
      <c r="R4241" s="47"/>
    </row>
    <row r="4242" spans="1:18">
      <c r="A4242" s="29"/>
      <c r="I4242" s="47"/>
      <c r="J4242"/>
      <c r="R4242" s="47"/>
    </row>
    <row r="4243" spans="1:18">
      <c r="A4243" s="29"/>
      <c r="I4243" s="47"/>
      <c r="J4243"/>
      <c r="R4243" s="47"/>
    </row>
    <row r="4244" spans="1:18">
      <c r="A4244" s="29"/>
      <c r="I4244" s="47"/>
      <c r="J4244"/>
      <c r="R4244" s="47"/>
    </row>
    <row r="4245" spans="1:18">
      <c r="A4245" s="29"/>
      <c r="I4245" s="47"/>
      <c r="J4245"/>
      <c r="R4245" s="47"/>
    </row>
    <row r="4246" spans="1:18">
      <c r="A4246" s="29"/>
      <c r="I4246" s="47"/>
      <c r="J4246"/>
      <c r="R4246" s="47"/>
    </row>
    <row r="4247" spans="1:18">
      <c r="A4247" s="29"/>
      <c r="I4247" s="47"/>
      <c r="J4247"/>
      <c r="R4247" s="47"/>
    </row>
    <row r="4248" spans="1:18">
      <c r="A4248" s="29"/>
      <c r="I4248" s="47"/>
      <c r="J4248"/>
      <c r="R4248" s="47"/>
    </row>
    <row r="4249" spans="1:18">
      <c r="A4249" s="29"/>
      <c r="I4249" s="47"/>
      <c r="J4249"/>
      <c r="R4249" s="47"/>
    </row>
    <row r="4250" spans="1:18">
      <c r="A4250" s="29"/>
      <c r="I4250" s="47"/>
      <c r="J4250"/>
      <c r="R4250" s="47"/>
    </row>
    <row r="4251" spans="1:18">
      <c r="A4251" s="29"/>
      <c r="I4251" s="47"/>
      <c r="J4251"/>
      <c r="R4251" s="47"/>
    </row>
    <row r="4252" spans="1:18">
      <c r="A4252" s="29"/>
      <c r="I4252" s="47"/>
      <c r="J4252"/>
      <c r="R4252" s="47"/>
    </row>
    <row r="4253" spans="1:18">
      <c r="A4253" s="29"/>
      <c r="I4253" s="47"/>
      <c r="J4253"/>
      <c r="R4253" s="47"/>
    </row>
    <row r="4254" spans="1:18">
      <c r="A4254" s="29"/>
      <c r="I4254" s="47"/>
      <c r="J4254"/>
      <c r="R4254" s="47"/>
    </row>
    <row r="4255" spans="1:18">
      <c r="A4255" s="29"/>
      <c r="I4255" s="47"/>
      <c r="J4255"/>
      <c r="R4255" s="47"/>
    </row>
    <row r="4256" spans="1:18">
      <c r="A4256" s="29"/>
      <c r="I4256" s="47"/>
      <c r="J4256"/>
      <c r="R4256" s="47"/>
    </row>
    <row r="4257" spans="1:18">
      <c r="A4257" s="29"/>
      <c r="I4257" s="47"/>
      <c r="J4257"/>
      <c r="R4257" s="47"/>
    </row>
    <row r="4258" spans="1:18">
      <c r="J4258"/>
    </row>
    <row r="4259" spans="1:18">
      <c r="J4259"/>
    </row>
  </sheetData>
  <sortState ref="A4:U4260">
    <sortCondition sortBy="cellColor" ref="G4:G4260" dxfId="0"/>
  </sortState>
  <mergeCells count="4">
    <mergeCell ref="G37:G38"/>
    <mergeCell ref="G45:G47"/>
    <mergeCell ref="A1:G1"/>
    <mergeCell ref="A2:G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A2" sqref="A2:E2"/>
    </sheetView>
  </sheetViews>
  <sheetFormatPr baseColWidth="10" defaultColWidth="8.84375" defaultRowHeight="14.6"/>
  <cols>
    <col min="1" max="1" width="13" customWidth="1"/>
    <col min="3" max="3" width="12.4609375" customWidth="1"/>
    <col min="4" max="4" width="69" customWidth="1"/>
    <col min="5" max="5" width="17.4609375" customWidth="1"/>
    <col min="6" max="6" width="40.69140625" customWidth="1"/>
  </cols>
  <sheetData>
    <row r="1" spans="1:6" ht="29.4" customHeight="1">
      <c r="A1" s="85" t="s">
        <v>2511</v>
      </c>
      <c r="B1" s="85"/>
      <c r="C1" s="85"/>
      <c r="D1" s="85"/>
      <c r="E1" s="85"/>
    </row>
    <row r="2" spans="1:6" ht="58.2" customHeight="1">
      <c r="A2" s="86" t="s">
        <v>2394</v>
      </c>
      <c r="B2" s="86"/>
      <c r="C2" s="86"/>
      <c r="D2" s="86"/>
      <c r="E2" s="86"/>
    </row>
    <row r="3" spans="1:6" ht="29.15">
      <c r="A3" s="18" t="s">
        <v>0</v>
      </c>
      <c r="B3" s="24" t="s">
        <v>1868</v>
      </c>
      <c r="C3" s="24" t="s">
        <v>1</v>
      </c>
      <c r="D3" s="24" t="s">
        <v>1</v>
      </c>
      <c r="E3" s="24" t="s">
        <v>2263</v>
      </c>
      <c r="F3" s="24" t="s">
        <v>2262</v>
      </c>
    </row>
    <row r="4" spans="1:6">
      <c r="A4" s="41" t="s">
        <v>2154</v>
      </c>
      <c r="B4" s="41" t="s">
        <v>2228</v>
      </c>
      <c r="C4" s="41" t="s">
        <v>766</v>
      </c>
      <c r="D4" s="41" t="s">
        <v>2229</v>
      </c>
      <c r="E4" s="41" t="s">
        <v>222</v>
      </c>
      <c r="F4" s="34" t="s">
        <v>769</v>
      </c>
    </row>
    <row r="5" spans="1:6">
      <c r="A5" s="28" t="s">
        <v>2155</v>
      </c>
      <c r="B5" s="41" t="s">
        <v>1176</v>
      </c>
      <c r="C5" s="41" t="s">
        <v>1177</v>
      </c>
      <c r="D5" s="41" t="s">
        <v>1178</v>
      </c>
      <c r="E5" s="28" t="s">
        <v>1179</v>
      </c>
      <c r="F5" s="65" t="s">
        <v>2230</v>
      </c>
    </row>
  </sheetData>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abSelected="1" workbookViewId="0">
      <selection activeCell="G27" sqref="G27"/>
    </sheetView>
  </sheetViews>
  <sheetFormatPr baseColWidth="10" defaultRowHeight="14.6"/>
  <cols>
    <col min="1" max="1" width="11.53515625" style="8"/>
  </cols>
  <sheetData>
    <row r="1" spans="1:1">
      <c r="A1" s="75" t="s">
        <v>2481</v>
      </c>
    </row>
    <row r="2" spans="1:1">
      <c r="A2" s="75" t="s">
        <v>2474</v>
      </c>
    </row>
    <row r="3" spans="1:1">
      <c r="A3" s="75" t="s">
        <v>2489</v>
      </c>
    </row>
    <row r="4" spans="1:1">
      <c r="A4" s="75" t="s">
        <v>2466</v>
      </c>
    </row>
    <row r="5" spans="1:1">
      <c r="A5" s="75" t="s">
        <v>2490</v>
      </c>
    </row>
    <row r="6" spans="1:1">
      <c r="A6" s="75" t="s">
        <v>2502</v>
      </c>
    </row>
    <row r="7" spans="1:1">
      <c r="A7" s="75" t="s">
        <v>2500</v>
      </c>
    </row>
    <row r="8" spans="1:1">
      <c r="A8" s="75" t="s">
        <v>2462</v>
      </c>
    </row>
    <row r="9" spans="1:1">
      <c r="A9" s="75" t="s">
        <v>2441</v>
      </c>
    </row>
    <row r="10" spans="1:1">
      <c r="A10" s="75" t="s">
        <v>2491</v>
      </c>
    </row>
    <row r="11" spans="1:1">
      <c r="A11" s="75" t="s">
        <v>2461</v>
      </c>
    </row>
    <row r="12" spans="1:1">
      <c r="A12" s="75" t="s">
        <v>2479</v>
      </c>
    </row>
    <row r="13" spans="1:1">
      <c r="A13" s="75" t="s">
        <v>2443</v>
      </c>
    </row>
    <row r="14" spans="1:1">
      <c r="A14" s="75" t="s">
        <v>2452</v>
      </c>
    </row>
    <row r="15" spans="1:1">
      <c r="A15" s="75" t="s">
        <v>2503</v>
      </c>
    </row>
    <row r="16" spans="1:1">
      <c r="A16" s="75" t="s">
        <v>2463</v>
      </c>
    </row>
    <row r="17" spans="1:1">
      <c r="A17" s="75" t="s">
        <v>2504</v>
      </c>
    </row>
    <row r="18" spans="1:1">
      <c r="A18" s="75" t="s">
        <v>2494</v>
      </c>
    </row>
    <row r="19" spans="1:1">
      <c r="A19" s="75" t="s">
        <v>2442</v>
      </c>
    </row>
    <row r="20" spans="1:1">
      <c r="A20" s="75" t="s">
        <v>2485</v>
      </c>
    </row>
    <row r="21" spans="1:1">
      <c r="A21" s="75" t="s">
        <v>2469</v>
      </c>
    </row>
    <row r="22" spans="1:1">
      <c r="A22" s="75" t="s">
        <v>2471</v>
      </c>
    </row>
    <row r="23" spans="1:1">
      <c r="A23" s="75" t="s">
        <v>2460</v>
      </c>
    </row>
    <row r="24" spans="1:1">
      <c r="A24" s="75" t="s">
        <v>2495</v>
      </c>
    </row>
    <row r="25" spans="1:1">
      <c r="A25" s="75" t="s">
        <v>2496</v>
      </c>
    </row>
    <row r="26" spans="1:1">
      <c r="A26" s="75" t="s">
        <v>2450</v>
      </c>
    </row>
    <row r="27" spans="1:1">
      <c r="A27" s="75" t="s">
        <v>2457</v>
      </c>
    </row>
    <row r="28" spans="1:1">
      <c r="A28" s="75" t="s">
        <v>2483</v>
      </c>
    </row>
    <row r="29" spans="1:1">
      <c r="A29" s="75" t="s">
        <v>2497</v>
      </c>
    </row>
    <row r="30" spans="1:1">
      <c r="A30" s="75" t="s">
        <v>2454</v>
      </c>
    </row>
    <row r="31" spans="1:1">
      <c r="A31" s="75" t="s">
        <v>2449</v>
      </c>
    </row>
    <row r="32" spans="1:1">
      <c r="A32" s="75" t="s">
        <v>2467</v>
      </c>
    </row>
    <row r="33" spans="1:1">
      <c r="A33" s="75" t="s">
        <v>2453</v>
      </c>
    </row>
    <row r="34" spans="1:1">
      <c r="A34" s="75" t="s">
        <v>2472</v>
      </c>
    </row>
    <row r="35" spans="1:1">
      <c r="A35" s="75" t="s">
        <v>2486</v>
      </c>
    </row>
    <row r="36" spans="1:1">
      <c r="A36" s="75" t="s">
        <v>2478</v>
      </c>
    </row>
    <row r="37" spans="1:1">
      <c r="A37" s="75" t="s">
        <v>2480</v>
      </c>
    </row>
    <row r="38" spans="1:1">
      <c r="A38" s="75" t="s">
        <v>2492</v>
      </c>
    </row>
    <row r="39" spans="1:1">
      <c r="A39" s="75" t="s">
        <v>2482</v>
      </c>
    </row>
    <row r="40" spans="1:1">
      <c r="A40" s="75" t="s">
        <v>2484</v>
      </c>
    </row>
    <row r="41" spans="1:1">
      <c r="A41" s="75" t="s">
        <v>2445</v>
      </c>
    </row>
    <row r="42" spans="1:1">
      <c r="A42" s="75" t="s">
        <v>2451</v>
      </c>
    </row>
    <row r="43" spans="1:1">
      <c r="A43" s="75" t="s">
        <v>2456</v>
      </c>
    </row>
    <row r="44" spans="1:1">
      <c r="A44" s="75" t="s">
        <v>2487</v>
      </c>
    </row>
    <row r="45" spans="1:1">
      <c r="A45" s="75" t="s">
        <v>2470</v>
      </c>
    </row>
    <row r="46" spans="1:1">
      <c r="A46" s="75" t="s">
        <v>2444</v>
      </c>
    </row>
    <row r="47" spans="1:1">
      <c r="A47" s="75" t="s">
        <v>2465</v>
      </c>
    </row>
    <row r="48" spans="1:1">
      <c r="A48" s="75" t="s">
        <v>2464</v>
      </c>
    </row>
    <row r="49" spans="1:1">
      <c r="A49" s="75" t="s">
        <v>2476</v>
      </c>
    </row>
    <row r="50" spans="1:1">
      <c r="A50" s="75" t="s">
        <v>2459</v>
      </c>
    </row>
    <row r="51" spans="1:1">
      <c r="A51" s="75" t="s">
        <v>2440</v>
      </c>
    </row>
    <row r="52" spans="1:1">
      <c r="A52" s="75" t="s">
        <v>2477</v>
      </c>
    </row>
    <row r="53" spans="1:1">
      <c r="A53" s="75" t="s">
        <v>2468</v>
      </c>
    </row>
    <row r="54" spans="1:1">
      <c r="A54" s="75" t="s">
        <v>2473</v>
      </c>
    </row>
    <row r="55" spans="1:1">
      <c r="A55" s="75" t="s">
        <v>2475</v>
      </c>
    </row>
    <row r="56" spans="1:1">
      <c r="A56" s="75" t="s">
        <v>2501</v>
      </c>
    </row>
    <row r="57" spans="1:1">
      <c r="A57" s="75" t="s">
        <v>2499</v>
      </c>
    </row>
    <row r="58" spans="1:1">
      <c r="A58" s="75" t="s">
        <v>2447</v>
      </c>
    </row>
    <row r="59" spans="1:1">
      <c r="A59" s="75" t="s">
        <v>2498</v>
      </c>
    </row>
    <row r="60" spans="1:1">
      <c r="A60" s="75" t="s">
        <v>2446</v>
      </c>
    </row>
    <row r="61" spans="1:1">
      <c r="A61" s="75" t="s">
        <v>2493</v>
      </c>
    </row>
    <row r="62" spans="1:1">
      <c r="A62" s="75" t="s">
        <v>2455</v>
      </c>
    </row>
    <row r="63" spans="1:1">
      <c r="A63" s="75" t="s">
        <v>2488</v>
      </c>
    </row>
    <row r="64" spans="1:1">
      <c r="A64" s="75" t="s">
        <v>2458</v>
      </c>
    </row>
    <row r="65" spans="1:1">
      <c r="A65" s="75" t="s">
        <v>2448</v>
      </c>
    </row>
  </sheetData>
  <sortState ref="A1:A65">
    <sortCondition ref="A1"/>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chromatophore (CE)</vt:lpstr>
      <vt:lpstr>Synechococcus WH5701</vt:lpstr>
      <vt:lpstr>Synechocystis PCC6803</vt:lpstr>
      <vt:lpstr>Arabidopsis chloroplast (NE)</vt:lpstr>
      <vt:lpstr>Arabidopsis chloroplast (CE)</vt:lpstr>
      <vt:lpstr>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Eva</cp:lastModifiedBy>
  <dcterms:created xsi:type="dcterms:W3CDTF">2020-01-27T10:42:14Z</dcterms:created>
  <dcterms:modified xsi:type="dcterms:W3CDTF">2020-09-15T16:30:14Z</dcterms:modified>
</cp:coreProperties>
</file>