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elai\Dropbox\USC QTL Mapping\Manuscript\Manuscript revision Frontier of Genetics Feb 2021\"/>
    </mc:Choice>
  </mc:AlternateContent>
  <xr:revisionPtr revIDLastSave="0" documentId="8_{F518A35B-0476-43BF-BC7A-50FB2C936DED}" xr6:coauthVersionLast="45" xr6:coauthVersionMax="45" xr10:uidLastSave="{00000000-0000-0000-0000-000000000000}"/>
  <bookViews>
    <workbookView xWindow="-120" yWindow="-120" windowWidth="29040" windowHeight="15840" xr2:uid="{72A886E1-82AB-1E4F-81C6-74E1BBCE9065}"/>
  </bookViews>
  <sheets>
    <sheet name="results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<sst xmlns="http://schemas.openxmlformats.org/spreadsheetml/2006/main" count="54" uniqueCount="27">
  <si>
    <t>Histone Mark</t>
  </si>
  <si>
    <t>InBed_Index_SNP</t>
  </si>
  <si>
    <t>Pvalue</t>
  </si>
  <si>
    <t>H3K4me3</t>
  </si>
  <si>
    <t>H3K27ac</t>
  </si>
  <si>
    <t>H3K27me3</t>
  </si>
  <si>
    <t>H3K36me3</t>
  </si>
  <si>
    <t>H3K9me3</t>
  </si>
  <si>
    <t>H3K4me1</t>
  </si>
  <si>
    <t>DNase</t>
  </si>
  <si>
    <t>Gregor output definitions</t>
  </si>
  <si>
    <t>P-value calculated assuming a sum of binomial distributions to represent the number of index SNPs (or LD proxies) that overlap a dataset compared to the expectation observed in the matched control sets</t>
  </si>
  <si>
    <t>Number of index SNPs or their LD proxies that overlaps regulatory regions in each dataset</t>
  </si>
  <si>
    <t>InBed Index SNP</t>
  </si>
  <si>
    <t>ExpectNum of InBed SNP</t>
  </si>
  <si>
    <t>Total Number of SNPs input</t>
  </si>
  <si>
    <t>P value</t>
  </si>
  <si>
    <t>SMR associated eQTL SNPs</t>
  </si>
  <si>
    <t>SMR associated sQTL SNPs</t>
  </si>
  <si>
    <t>RBP Binding Proteins in MotifMap &amp; ClipDb</t>
  </si>
  <si>
    <t>All RBP Binding Proteins</t>
  </si>
  <si>
    <t>sQTL meta--analysis SNPs</t>
  </si>
  <si>
    <t>eQTL meta-analysis SNPs (Q&lt;0.05)</t>
  </si>
  <si>
    <t>sQTL meta-analysis SNPs (Q&lt;0.05)</t>
  </si>
  <si>
    <t>FDR Q value</t>
  </si>
  <si>
    <t>Q value</t>
  </si>
  <si>
    <t>Supplementary Table 9: Enrichment analyses results of epigenomic marks and RBP binding proteins using GREGOR.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</si>
</sst>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1" fontId="4" fillId="0" borderId="0" xfId="0" applyNumberFormat="1" applyFont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11" fontId="5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9525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FC310DD-A2DB-4223-B762-B80694965DA4}"/>
            </a:ext>
          </a:extLst>
        </xdr:cNvPr>
        <xdr:cNvCxnSpPr/>
      </xdr:nvCxnSpPr>
      <xdr:spPr>
        <a:xfrm flipH="1">
          <a:off x="0" y="209550"/>
          <a:ext cx="95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D012F-AEF8-8C46-B520-880B425B89B9}">
  <dimension ref="A1:J34"/>
  <sheetViews>
    <sheetView tabSelected="1" workbookViewId="0">
      <selection sqref="A1:B1"/>
    </sheetView>
  </sheetViews>
  <sheetFormatPr defaultColWidth="11" defaultRowHeight="15.75" x14ac:dyDescent="0.25"/>
  <cols>
    <col min="1" max="1" width="27.375" customWidth="1"/>
    <col min="2" max="2" width="28.375" customWidth="1"/>
    <col min="3" max="3" width="12.625" customWidth="1"/>
    <col min="6" max="6" width="12.375" customWidth="1"/>
    <col min="9" max="9" width="21.875" customWidth="1"/>
  </cols>
  <sheetData>
    <row r="1" spans="1:10" x14ac:dyDescent="0.25">
      <c r="A1" s="22" t="s">
        <v>26</v>
      </c>
      <c r="B1" s="22"/>
      <c r="C1" s="21"/>
      <c r="D1" s="21"/>
      <c r="E1" s="21"/>
      <c r="F1" s="12"/>
    </row>
    <row r="2" spans="1:10" s="1" customFormat="1" ht="47.25" x14ac:dyDescent="0.25">
      <c r="B2" s="3" t="s">
        <v>0</v>
      </c>
      <c r="C2" s="3" t="s">
        <v>13</v>
      </c>
      <c r="D2" s="3" t="s">
        <v>14</v>
      </c>
      <c r="E2" s="3" t="s">
        <v>16</v>
      </c>
      <c r="F2" s="3" t="s">
        <v>24</v>
      </c>
      <c r="G2" s="3" t="s">
        <v>15</v>
      </c>
    </row>
    <row r="3" spans="1:10" x14ac:dyDescent="0.25">
      <c r="A3" s="20" t="s">
        <v>17</v>
      </c>
      <c r="B3" s="4" t="s">
        <v>8</v>
      </c>
      <c r="C3" s="5">
        <v>15</v>
      </c>
      <c r="D3" s="6">
        <v>14.842855377210199</v>
      </c>
      <c r="E3" s="7">
        <v>1.1718152572506699</v>
      </c>
      <c r="F3" s="7">
        <v>1</v>
      </c>
      <c r="G3" s="5">
        <v>15</v>
      </c>
      <c r="I3" s="2" t="s">
        <v>10</v>
      </c>
    </row>
    <row r="4" spans="1:10" x14ac:dyDescent="0.25">
      <c r="A4" s="20"/>
      <c r="B4" s="4" t="s">
        <v>3</v>
      </c>
      <c r="C4" s="5">
        <v>15</v>
      </c>
      <c r="D4" s="6">
        <v>14.7851078519968</v>
      </c>
      <c r="E4" s="7">
        <v>1.0751886007370599</v>
      </c>
      <c r="F4" s="7">
        <v>1</v>
      </c>
      <c r="G4" s="5">
        <v>15</v>
      </c>
      <c r="I4" t="s">
        <v>1</v>
      </c>
      <c r="J4" t="s">
        <v>12</v>
      </c>
    </row>
    <row r="5" spans="1:10" x14ac:dyDescent="0.25">
      <c r="A5" s="20"/>
      <c r="B5" s="4" t="s">
        <v>4</v>
      </c>
      <c r="C5" s="5">
        <v>15</v>
      </c>
      <c r="D5" s="6">
        <v>14.8504594963923</v>
      </c>
      <c r="E5" s="7">
        <v>1.1885229751844</v>
      </c>
      <c r="F5" s="7">
        <v>1</v>
      </c>
      <c r="G5" s="5">
        <v>15</v>
      </c>
      <c r="I5" t="s">
        <v>2</v>
      </c>
      <c r="J5" t="s">
        <v>11</v>
      </c>
    </row>
    <row r="6" spans="1:10" x14ac:dyDescent="0.25">
      <c r="A6" s="20"/>
      <c r="B6" s="4" t="s">
        <v>9</v>
      </c>
      <c r="C6" s="5">
        <v>14</v>
      </c>
      <c r="D6" s="6">
        <v>8.6264185300496408</v>
      </c>
      <c r="E6" s="7">
        <v>1.5612879076239E-3</v>
      </c>
      <c r="F6" s="7">
        <v>1.0929019999999999E-2</v>
      </c>
      <c r="G6" s="5">
        <v>15</v>
      </c>
    </row>
    <row r="7" spans="1:10" x14ac:dyDescent="0.25">
      <c r="A7" s="20"/>
      <c r="B7" s="4" t="s">
        <v>5</v>
      </c>
      <c r="C7" s="5">
        <v>15</v>
      </c>
      <c r="D7" s="6">
        <v>14.9135477800624</v>
      </c>
      <c r="E7" s="7">
        <v>1.4052871915640299</v>
      </c>
      <c r="F7" s="7">
        <v>1</v>
      </c>
      <c r="G7" s="5">
        <v>15</v>
      </c>
    </row>
    <row r="8" spans="1:10" x14ac:dyDescent="0.25">
      <c r="A8" s="20"/>
      <c r="B8" s="4" t="s">
        <v>6</v>
      </c>
      <c r="C8" s="5">
        <v>15</v>
      </c>
      <c r="D8" s="6">
        <v>14.5797802412844</v>
      </c>
      <c r="E8" s="7">
        <v>0.91225128761737595</v>
      </c>
      <c r="F8" s="7">
        <v>1</v>
      </c>
      <c r="G8" s="5">
        <v>15</v>
      </c>
    </row>
    <row r="9" spans="1:10" ht="16.5" thickBot="1" x14ac:dyDescent="0.3">
      <c r="A9" s="20"/>
      <c r="B9" s="8" t="s">
        <v>7</v>
      </c>
      <c r="C9" s="9">
        <v>15</v>
      </c>
      <c r="D9" s="10">
        <v>14.4302616156964</v>
      </c>
      <c r="E9" s="11">
        <v>0.85472364688328195</v>
      </c>
      <c r="F9" s="11">
        <v>1</v>
      </c>
      <c r="G9" s="9">
        <v>15</v>
      </c>
    </row>
    <row r="10" spans="1:10" ht="16.5" thickTop="1" x14ac:dyDescent="0.25">
      <c r="A10" s="20" t="s">
        <v>18</v>
      </c>
      <c r="B10" s="4" t="s">
        <v>8</v>
      </c>
      <c r="C10" s="5">
        <v>23</v>
      </c>
      <c r="D10" s="6">
        <v>22.520605911887799</v>
      </c>
      <c r="E10" s="7">
        <v>0.88498764348594094</v>
      </c>
      <c r="F10" s="7">
        <v>0.98390339999999998</v>
      </c>
      <c r="G10" s="5">
        <v>23</v>
      </c>
    </row>
    <row r="11" spans="1:10" x14ac:dyDescent="0.25">
      <c r="A11" s="20"/>
      <c r="B11" s="4" t="s">
        <v>3</v>
      </c>
      <c r="C11" s="5">
        <v>22</v>
      </c>
      <c r="D11" s="6">
        <v>22.3868348565845</v>
      </c>
      <c r="E11" s="7">
        <v>0.91162847867232499</v>
      </c>
      <c r="F11" s="13">
        <v>0.98390339999999998</v>
      </c>
      <c r="G11" s="5">
        <v>23</v>
      </c>
    </row>
    <row r="12" spans="1:10" x14ac:dyDescent="0.25">
      <c r="A12" s="20"/>
      <c r="B12" s="4" t="s">
        <v>4</v>
      </c>
      <c r="C12" s="5">
        <v>23</v>
      </c>
      <c r="D12" s="6">
        <v>22.6187110687085</v>
      </c>
      <c r="E12" s="7">
        <v>0.931366183159274</v>
      </c>
      <c r="F12" s="13">
        <v>0.98390339999999998</v>
      </c>
      <c r="G12" s="5">
        <v>23</v>
      </c>
    </row>
    <row r="13" spans="1:10" x14ac:dyDescent="0.25">
      <c r="A13" s="20"/>
      <c r="B13" s="4" t="s">
        <v>9</v>
      </c>
      <c r="C13" s="5">
        <v>19</v>
      </c>
      <c r="D13" s="6">
        <v>13.860461809953501</v>
      </c>
      <c r="E13" s="7">
        <v>7.2423278960738599E-3</v>
      </c>
      <c r="F13" s="15">
        <v>5.06963E-2</v>
      </c>
      <c r="G13" s="5">
        <v>23</v>
      </c>
    </row>
    <row r="14" spans="1:10" x14ac:dyDescent="0.25">
      <c r="A14" s="20"/>
      <c r="B14" s="4" t="s">
        <v>5</v>
      </c>
      <c r="C14" s="5">
        <v>22</v>
      </c>
      <c r="D14" s="6">
        <v>22.697410243602</v>
      </c>
      <c r="E14" s="7">
        <v>0.98390340255007902</v>
      </c>
      <c r="F14" s="13">
        <v>0.98390339999999998</v>
      </c>
      <c r="G14" s="5">
        <v>23</v>
      </c>
    </row>
    <row r="15" spans="1:10" x14ac:dyDescent="0.25">
      <c r="A15" s="20"/>
      <c r="B15" s="4" t="s">
        <v>6</v>
      </c>
      <c r="C15" s="5">
        <v>23</v>
      </c>
      <c r="D15" s="6">
        <v>22.220545807719599</v>
      </c>
      <c r="E15" s="7">
        <v>0.80294913136407098</v>
      </c>
      <c r="F15" s="13">
        <v>0.98390339999999998</v>
      </c>
      <c r="G15" s="5">
        <v>23</v>
      </c>
    </row>
    <row r="16" spans="1:10" ht="16.5" thickBot="1" x14ac:dyDescent="0.3">
      <c r="A16" s="20"/>
      <c r="B16" s="8" t="s">
        <v>7</v>
      </c>
      <c r="C16" s="9">
        <v>21</v>
      </c>
      <c r="D16" s="10">
        <v>21.785245405739001</v>
      </c>
      <c r="E16" s="11">
        <v>0.90333802905809402</v>
      </c>
      <c r="F16" s="14">
        <v>0.98390339999999998</v>
      </c>
      <c r="G16" s="9">
        <v>23</v>
      </c>
    </row>
    <row r="17" spans="1:7" ht="16.5" thickTop="1" x14ac:dyDescent="0.25">
      <c r="A17" s="20" t="s">
        <v>22</v>
      </c>
      <c r="B17" s="4" t="s">
        <v>8</v>
      </c>
      <c r="C17" s="5">
        <v>2492</v>
      </c>
      <c r="D17" s="6">
        <v>2474.6104793147701</v>
      </c>
      <c r="E17" s="7">
        <v>5.0908756259846299E-5</v>
      </c>
      <c r="F17" s="13">
        <v>7.1272259999999996E-5</v>
      </c>
      <c r="G17" s="5">
        <v>2690</v>
      </c>
    </row>
    <row r="18" spans="1:7" x14ac:dyDescent="0.25">
      <c r="A18" s="20"/>
      <c r="B18" s="4" t="s">
        <v>3</v>
      </c>
      <c r="C18" s="5">
        <v>2488</v>
      </c>
      <c r="D18" s="6">
        <v>2467.0947336558602</v>
      </c>
      <c r="E18" s="7">
        <v>1.6296902840858299E-5</v>
      </c>
      <c r="F18" s="13">
        <v>3.8026109999999999E-5</v>
      </c>
      <c r="G18" s="5">
        <v>2690</v>
      </c>
    </row>
    <row r="19" spans="1:7" x14ac:dyDescent="0.25">
      <c r="A19" s="20"/>
      <c r="B19" s="4" t="s">
        <v>4</v>
      </c>
      <c r="C19" s="5">
        <v>2495</v>
      </c>
      <c r="D19" s="6">
        <v>2479.2984690875801</v>
      </c>
      <c r="E19" s="7">
        <v>4.8183862927140703E-5</v>
      </c>
      <c r="F19" s="13">
        <v>7.1272259999999996E-5</v>
      </c>
      <c r="G19" s="5">
        <v>2690</v>
      </c>
    </row>
    <row r="20" spans="1:7" x14ac:dyDescent="0.25">
      <c r="A20" s="20"/>
      <c r="B20" s="4" t="s">
        <v>9</v>
      </c>
      <c r="C20" s="5">
        <v>2074</v>
      </c>
      <c r="D20" s="6">
        <v>1618.28508776526</v>
      </c>
      <c r="E20" s="7">
        <v>4.9741695014523198E-113</v>
      </c>
      <c r="F20" s="13">
        <v>3.481919E-112</v>
      </c>
      <c r="G20" s="5">
        <v>2690</v>
      </c>
    </row>
    <row r="21" spans="1:7" x14ac:dyDescent="0.25">
      <c r="A21" s="20"/>
      <c r="B21" s="4" t="s">
        <v>5</v>
      </c>
      <c r="C21" s="5">
        <v>2489</v>
      </c>
      <c r="D21" s="6">
        <v>2487.8062851325499</v>
      </c>
      <c r="E21" s="7">
        <v>0.43900457592508402</v>
      </c>
      <c r="F21" s="13">
        <v>0.43900460000000002</v>
      </c>
      <c r="G21" s="5">
        <v>2690</v>
      </c>
    </row>
    <row r="22" spans="1:7" x14ac:dyDescent="0.25">
      <c r="A22" s="20"/>
      <c r="B22" s="4" t="s">
        <v>6</v>
      </c>
      <c r="C22" s="5">
        <v>2495</v>
      </c>
      <c r="D22" s="6">
        <v>2447.65344732429</v>
      </c>
      <c r="E22" s="7">
        <v>7.1597668913753896E-18</v>
      </c>
      <c r="F22" s="13">
        <v>2.505918E-17</v>
      </c>
      <c r="G22" s="5">
        <v>2690</v>
      </c>
    </row>
    <row r="23" spans="1:7" ht="16.5" thickBot="1" x14ac:dyDescent="0.3">
      <c r="A23" s="20"/>
      <c r="B23" s="8" t="s">
        <v>7</v>
      </c>
      <c r="C23" s="9">
        <v>2452</v>
      </c>
      <c r="D23" s="10">
        <v>2426.9417939278001</v>
      </c>
      <c r="E23" s="11">
        <v>6.1095021688422095E-4</v>
      </c>
      <c r="F23" s="14">
        <v>7.1277530000000001E-4</v>
      </c>
      <c r="G23" s="9">
        <v>2690</v>
      </c>
    </row>
    <row r="24" spans="1:7" ht="16.5" thickTop="1" x14ac:dyDescent="0.25">
      <c r="A24" s="20" t="s">
        <v>23</v>
      </c>
      <c r="B24" s="4" t="s">
        <v>8</v>
      </c>
      <c r="C24" s="5">
        <v>1677</v>
      </c>
      <c r="D24" s="6">
        <v>1670.47022186915</v>
      </c>
      <c r="E24" s="7">
        <v>4.0262337816149497E-2</v>
      </c>
      <c r="F24" s="13">
        <v>7.0459090000000002E-2</v>
      </c>
      <c r="G24" s="5">
        <v>1809</v>
      </c>
    </row>
    <row r="25" spans="1:7" x14ac:dyDescent="0.25">
      <c r="A25" s="20"/>
      <c r="B25" s="4" t="s">
        <v>3</v>
      </c>
      <c r="C25" s="5">
        <v>1674</v>
      </c>
      <c r="D25" s="6">
        <v>1666.1503923980999</v>
      </c>
      <c r="E25" s="7">
        <v>2.87724865769554E-2</v>
      </c>
      <c r="F25" s="13">
        <v>6.7135799999999995E-2</v>
      </c>
      <c r="G25" s="5">
        <v>1809</v>
      </c>
    </row>
    <row r="26" spans="1:7" x14ac:dyDescent="0.25">
      <c r="A26" s="20"/>
      <c r="B26" s="4" t="s">
        <v>4</v>
      </c>
      <c r="C26" s="5">
        <v>1678</v>
      </c>
      <c r="D26" s="6">
        <v>1673.05787743928</v>
      </c>
      <c r="E26" s="7">
        <v>8.3622023637927798E-2</v>
      </c>
      <c r="F26" s="13">
        <v>0.1170708</v>
      </c>
      <c r="G26" s="5">
        <v>1809</v>
      </c>
    </row>
    <row r="27" spans="1:7" x14ac:dyDescent="0.25">
      <c r="A27" s="20"/>
      <c r="B27" s="4" t="s">
        <v>9</v>
      </c>
      <c r="C27" s="5">
        <v>1395</v>
      </c>
      <c r="D27" s="6">
        <v>1175.8184334003599</v>
      </c>
      <c r="E27" s="7">
        <v>7.6645742477437301E-44</v>
      </c>
      <c r="F27" s="13">
        <v>5.3652019999999999E-43</v>
      </c>
      <c r="G27" s="5">
        <v>1809</v>
      </c>
    </row>
    <row r="28" spans="1:7" x14ac:dyDescent="0.25">
      <c r="A28" s="20"/>
      <c r="B28" s="4" t="s">
        <v>5</v>
      </c>
      <c r="C28" s="5">
        <v>1674</v>
      </c>
      <c r="D28" s="6">
        <v>1677.08654146442</v>
      </c>
      <c r="E28" s="7">
        <v>0.90160758483157</v>
      </c>
      <c r="F28" s="13">
        <v>0.90160759999999995</v>
      </c>
      <c r="G28" s="5">
        <v>1809</v>
      </c>
    </row>
    <row r="29" spans="1:7" x14ac:dyDescent="0.25">
      <c r="A29" s="20"/>
      <c r="B29" s="4" t="s">
        <v>6</v>
      </c>
      <c r="C29" s="5">
        <v>1680</v>
      </c>
      <c r="D29" s="6">
        <v>1657.4312965367301</v>
      </c>
      <c r="E29" s="7">
        <v>3.5256373819152201E-8</v>
      </c>
      <c r="F29" s="13">
        <v>1.2339730000000001E-7</v>
      </c>
      <c r="G29" s="5">
        <v>1809</v>
      </c>
    </row>
    <row r="30" spans="1:7" x14ac:dyDescent="0.25">
      <c r="A30" s="20"/>
      <c r="B30" s="4" t="s">
        <v>7</v>
      </c>
      <c r="C30" s="5">
        <v>1651</v>
      </c>
      <c r="D30" s="6">
        <v>1643.63241823371</v>
      </c>
      <c r="E30" s="7">
        <v>0.12163827373151399</v>
      </c>
      <c r="F30" s="13">
        <v>0.14191129999999999</v>
      </c>
      <c r="G30" s="5">
        <v>1809</v>
      </c>
    </row>
    <row r="32" spans="1:7" ht="48" thickBot="1" x14ac:dyDescent="0.3">
      <c r="A32" s="18"/>
      <c r="B32" s="19" t="s">
        <v>19</v>
      </c>
      <c r="C32" s="19" t="s">
        <v>13</v>
      </c>
      <c r="D32" s="19" t="s">
        <v>14</v>
      </c>
      <c r="E32" s="19" t="s">
        <v>16</v>
      </c>
      <c r="F32" s="19" t="s">
        <v>25</v>
      </c>
      <c r="G32" s="19" t="s">
        <v>15</v>
      </c>
    </row>
    <row r="33" spans="1:7" x14ac:dyDescent="0.25">
      <c r="A33" s="16" t="s">
        <v>18</v>
      </c>
      <c r="B33" s="4" t="s">
        <v>20</v>
      </c>
      <c r="C33" s="5">
        <v>23</v>
      </c>
      <c r="D33" s="6">
        <v>20.29</v>
      </c>
      <c r="E33" s="7">
        <v>0.67</v>
      </c>
      <c r="F33" s="13">
        <v>0.67</v>
      </c>
      <c r="G33" s="5">
        <v>23</v>
      </c>
    </row>
    <row r="34" spans="1:7" x14ac:dyDescent="0.25">
      <c r="A34" s="16" t="s">
        <v>21</v>
      </c>
      <c r="B34" s="4" t="s">
        <v>20</v>
      </c>
      <c r="C34" s="5">
        <v>1633</v>
      </c>
      <c r="D34" s="6">
        <v>1557.74</v>
      </c>
      <c r="E34" s="17">
        <v>2.9999999999999999E-19</v>
      </c>
      <c r="F34" s="17">
        <v>5.9999999999999999E-19</v>
      </c>
      <c r="G34" s="5">
        <v>1809</v>
      </c>
    </row>
  </sheetData>
  <mergeCells count="6">
    <mergeCell ref="A3:A9"/>
    <mergeCell ref="A10:A16"/>
    <mergeCell ref="A17:A23"/>
    <mergeCell ref="A24:A30"/>
    <mergeCell ref="C1:E1"/>
    <mergeCell ref="A1:B1"/>
  </mergeCells>
  <conditionalFormatting sqref="E3:F10 E11:E30 E33">
    <cfRule type="cellIs" dxfId="1" priority="2" operator="lessThan">
      <formula>0.05</formula>
    </cfRule>
  </conditionalFormatting>
  <conditionalFormatting sqref="F3:F30 F33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RL</cp:lastModifiedBy>
  <dcterms:created xsi:type="dcterms:W3CDTF">2020-06-27T20:14:00Z</dcterms:created>
  <dcterms:modified xsi:type="dcterms:W3CDTF">2021-02-14T01:27:28Z</dcterms:modified>
</cp:coreProperties>
</file>