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小猪\Desktop\30\final\"/>
    </mc:Choice>
  </mc:AlternateContent>
  <xr:revisionPtr revIDLastSave="0" documentId="13_ncr:1_{D59BD4B6-DD1C-44C5-AD24-8F34104F1AE8}" xr6:coauthVersionLast="46" xr6:coauthVersionMax="46" xr10:uidLastSave="{00000000-0000-0000-0000-000000000000}"/>
  <bookViews>
    <workbookView xWindow="-110" yWindow="49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4" i="1" l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<sst xmlns="http://schemas.openxmlformats.org/spreadsheetml/2006/main" count="8071" uniqueCount="4214">
  <si>
    <t>Gene_Name</t>
  </si>
  <si>
    <t>Description</t>
  </si>
  <si>
    <t>FOLDS</t>
    <phoneticPr fontId="2" type="noConversion"/>
  </si>
  <si>
    <t>Gene_Symbol</t>
  </si>
  <si>
    <t>Representative_Public_ID</t>
  </si>
  <si>
    <t>Chromosomal_Location</t>
  </si>
  <si>
    <t>Probe_Set_ID</t>
  </si>
  <si>
    <t>N1</t>
    <phoneticPr fontId="2" type="noConversion"/>
  </si>
  <si>
    <t>N2</t>
    <phoneticPr fontId="2" type="noConversion"/>
  </si>
  <si>
    <t>N3</t>
    <phoneticPr fontId="2" type="noConversion"/>
  </si>
  <si>
    <t>N4</t>
    <phoneticPr fontId="2" type="noConversion"/>
  </si>
  <si>
    <t>N5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</si>
  <si>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</si>
  <si>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</si>
  <si>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</si>
  <si>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T4</t>
    <phoneticPr fontId="2" type="noConversion"/>
  </si>
  <si>
    <t>T5</t>
    <phoneticPr fontId="2" type="noConversion"/>
  </si>
  <si>
    <t>T6</t>
    <phoneticPr fontId="2" type="noConversion"/>
  </si>
  <si>
    <t>Transcript_ID_Array_Design_</t>
  </si>
  <si>
    <t>Target_Description</t>
  </si>
  <si>
    <t>Archival_UniGene_Cluster</t>
  </si>
  <si>
    <t>UniGene_ID</t>
  </si>
  <si>
    <t>Alignments</t>
  </si>
  <si>
    <t>Gene_Title</t>
  </si>
  <si>
    <t>Entrez_Gene</t>
  </si>
  <si>
    <t>RefSeq_Transcript_ID</t>
  </si>
  <si>
    <t>KEGG</t>
    <phoneticPr fontId="2" type="noConversion"/>
  </si>
  <si>
    <t>1387835_at</t>
  </si>
  <si>
    <t>TTT</t>
  </si>
  <si>
    <t>Il1rn</t>
  </si>
  <si>
    <t>NM_022194</t>
  </si>
  <si>
    <t>chr3p13</t>
  </si>
  <si>
    <t>Rn.44376.1</t>
  </si>
  <si>
    <t>gb:NM_022194.1 /DB_XREF=gi:11559963 /GEN=Il1rn /FEA=FLmRNA /CNT=3 /TID=Rn.44376.1 /TIER=FL /STK=1 /UG=Rn.44376 /LL=60582 /DEF=Rattus norvegicus interleukin 1 receptor antagonist gene (Il1rn), mRNA. /PROD=interleukin 1 receptor antagonist gene /FL=gb:NM_022194.1</t>
  </si>
  <si>
    <t>Rn.44376</t>
  </si>
  <si>
    <t>Rn.162640</t>
  </si>
  <si>
    <t>chr3:2607803-2612049 (+) // 100.0 // p13</t>
  </si>
  <si>
    <t>interleukin 1 receptor antagonist</t>
  </si>
  <si>
    <t>NM_022194 /// XM_001071294 /// XM_001071330</t>
  </si>
  <si>
    <t>---</t>
  </si>
  <si>
    <t>1379497_at</t>
  </si>
  <si>
    <t>BI275261</t>
  </si>
  <si>
    <t>Rn.24928.1</t>
  </si>
  <si>
    <t>gb:BI275261 /DB_XREF=gi:14886936 /DB_XREF=UI-R-CX0-bwr-d-11-0-UI.s1 /CLONE=UI-R-CX0-bwr-d-11-0-UI /FEA=EST /CNT=5 /TID=Rn.24928.1 /TIER=ConsEnd /STK=2 /UG=Rn.24928 /UG_TITLE=ESTs</t>
  </si>
  <si>
    <t>1368760_at</t>
  </si>
  <si>
    <t>Cxcl2</t>
  </si>
  <si>
    <t>NM_053647</t>
  </si>
  <si>
    <t>chr14p22</t>
  </si>
  <si>
    <t>Rn.10230.1</t>
  </si>
  <si>
    <t>gb:NM_053647.1 /DB_XREF=gi:16758459 /GEN=Scyb2 /FEA=FLmRNA /CNT=4 /TID=Rn.10230.1 /TIER=FL /STK=3 /UG=Rn.10230 /LL=114105 /DEF=Rattus norvegicus small inducible cytokine subfamily, member 2 (Scyb2), mRNA. /PROD=small inducible cytokine subfamily, member 2 /FL=gb:NM_053647.1 gb:AB060092.1 gb:U45965.1</t>
  </si>
  <si>
    <t>Rn.10230</t>
  </si>
  <si>
    <t>chr14:18677128-18679175 (-) // 93.82 // p22</t>
  </si>
  <si>
    <t>chemokine (C-X-C motif) ligand 2</t>
  </si>
  <si>
    <t>1369815_at</t>
  </si>
  <si>
    <t>Ccl3</t>
  </si>
  <si>
    <t>U22414</t>
  </si>
  <si>
    <t>chr10q26</t>
  </si>
  <si>
    <t>Rn.10139.1</t>
  </si>
  <si>
    <t>gb:U22414.1 /DB_XREF=gi:790632 /FEA=FLmRNA /CNT=3 /TID=Rn.10139.1 /TIER=FL /STK=1 /UG=Rn.10139 /LL=25542 /UG_GENE=Scya3 /DEF=Rattus norvegicus macrophage inflammatory protein-1alpha mRNA, complete cds. /PROD=macrophage inflammatory protein-1alpha /FL=gb:NM_013025.1 gb:U06435.1 gb:U22414.1</t>
  </si>
  <si>
    <t>Rn.10139</t>
  </si>
  <si>
    <t>chr10:71744558-71746109 (-) // 92.32 // q26</t>
  </si>
  <si>
    <t>chemokine (C-C motif) ligand 3</t>
  </si>
  <si>
    <t>NM_013025</t>
  </si>
  <si>
    <t>1387422_at</t>
  </si>
  <si>
    <t>Pglyrp1</t>
  </si>
  <si>
    <t>NM_053373</t>
  </si>
  <si>
    <t>chr1q21</t>
  </si>
  <si>
    <t>Rn.2834.1</t>
  </si>
  <si>
    <t>gb:NM_053373.1 /DB_XREF=gi:16758103 /GEN=Pglyrp /FEA=FLmRNA /CNT=5 /TID=Rn.2834.1 /TIER=FL /STK=2 /UG=Rn.2834 /LL=84387 /DEF=Rattus norvegicus peptidoglycan recognition protein (Pglyrp), mRNA. /PROD=peptidoglycan recognition protein /FL=gb:AF154114.1 gb:NM_053373.1</t>
  </si>
  <si>
    <t>Rn.2834</t>
  </si>
  <si>
    <t>chr1:78235473-78240704 (+) // 99.7 // q21</t>
  </si>
  <si>
    <t>peptidoglycan recognition protein 1</t>
  </si>
  <si>
    <t>1387011_at</t>
  </si>
  <si>
    <t>Lcn2</t>
  </si>
  <si>
    <t>NM_130741</t>
  </si>
  <si>
    <t>chr3p11</t>
  </si>
  <si>
    <t>Rn.11303.1</t>
  </si>
  <si>
    <t>gb:NM_130741.1 /DB_XREF=gi:18543344 /GEN=Lcn2 /FEA=FLmRNA /CNT=14 /TID=Rn.11303.1 /TIER=FL+Stack /STK=12 /UG=Rn.11303 /LL=170496 /DEF=Rattus norvegicus lipocalin 2 (Lcn2), mRNA. /PROD=lipocalin 2 /FL=gb:NM_130741.1</t>
  </si>
  <si>
    <t>Rn.11303</t>
  </si>
  <si>
    <t>chr3:11511397-11514747 (-) // 100.0 // p11</t>
  </si>
  <si>
    <t>lipocalin 2</t>
  </si>
  <si>
    <t>1387735_at</t>
  </si>
  <si>
    <t>Mmp8</t>
  </si>
  <si>
    <t>NM_022221</t>
  </si>
  <si>
    <t>chr8q11</t>
  </si>
  <si>
    <t>Rn.44474.1</t>
  </si>
  <si>
    <t>gb:NM_022221.1 /DB_XREF=gi:11560007 /GEN=LOC63849 /FEA=FLmRNA /CNT=2 /TID=Rn.44474.1 /TIER=FL /STK=1 /UG=Rn.44474 /LL=63849 /DEF=Rattus norvegicus neutrophil collagenease (LOC63849), mRNA. /PROD=neutrophil collagenease /FL=gb:NM_022221.1</t>
  </si>
  <si>
    <t>Rn.44474</t>
  </si>
  <si>
    <t>chr8:4402123-4410976 (+) // 99.86 // q11</t>
  </si>
  <si>
    <t>matrix metallopeptidase 8</t>
  </si>
  <si>
    <t>Matrix_Metalloproteinases // GenMAPP</t>
  </si>
  <si>
    <t>1368521_at</t>
  </si>
  <si>
    <t>Napsa</t>
  </si>
  <si>
    <t>NM_031670</t>
  </si>
  <si>
    <t>chr1q22</t>
  </si>
  <si>
    <t>Rn.17097.1</t>
  </si>
  <si>
    <t>gb:NM_031670.1 /DB_XREF=gi:13928927 /GEN=Kdap /FEA=FLmRNA /CNT=9 /TID=Rn.17097.1 /TIER=FL /STK=4 /UG=Rn.17097 /LL=60575 /DEF=Rattus norvegicus kidney-derived aspartic protease-like protein (Kdap), mRNA. /PROD=kidney-derived aspartic protease-like protein /FL=gb:NM_031670.1</t>
  </si>
  <si>
    <t>Rn.17097</t>
  </si>
  <si>
    <t>chr1:95050795-95062769 (+) // 94.88 // q22</t>
  </si>
  <si>
    <t>napsin A aspartic peptidase</t>
  </si>
  <si>
    <t>1389987_at</t>
  </si>
  <si>
    <t>Trib1</t>
  </si>
  <si>
    <t>AI511059</t>
  </si>
  <si>
    <t>chr7q33</t>
  </si>
  <si>
    <t>Rn.34615.1</t>
  </si>
  <si>
    <t>gb:AI511059 /DB_XREF=gi:4416758 /DB_XREF=UI-R-C2p-od-h-05-0-UI.s1 /CLONE=UI-R-C2p-od-h-05-0-UI /FEA=EST /CNT=9 /TID=Rn.34615.1 /TIER=Stack /STK=7 /UG=Rn.34615 /UG_TITLE=ESTs</t>
  </si>
  <si>
    <t>Rn.34615</t>
  </si>
  <si>
    <t>Rn.204391</t>
  </si>
  <si>
    <t>chr7:96442234-96442598 (+) // 87.3 // q33</t>
  </si>
  <si>
    <t>tribbles homolog 1 (Drosophila)</t>
  </si>
  <si>
    <t>NM_023985 /// XM_001065461 /// XM_343250</t>
  </si>
  <si>
    <t>1389986_at</t>
  </si>
  <si>
    <t>AI008409</t>
  </si>
  <si>
    <t>Rn.65864.6</t>
  </si>
  <si>
    <t>gb:AI008409 /DB_XREF=gi:3222241 /DB_XREF=EST202860 /CLONE=REMAW93 /FEA=EST /CNT=9 /TID=Rn.65864.6 /TIER=Stack /STK=7 /UG=Rn.65864 /LL=85383 /UG_GENE=LOC85383 /UG_TITLE=unknown Glu-Pro dipeptide repeat protein</t>
  </si>
  <si>
    <t>Rn.65864</t>
  </si>
  <si>
    <t>Rn.119131</t>
  </si>
  <si>
    <t>chr1:208428218-208428646 (-) // 100.0 // q43</t>
  </si>
  <si>
    <t>CDNA clone IMAGE:7321089</t>
  </si>
  <si>
    <t>1388272_at</t>
  </si>
  <si>
    <t>Igh-1a</t>
  </si>
  <si>
    <t>AI411947</t>
  </si>
  <si>
    <t>chr6q32</t>
  </si>
  <si>
    <t>Rn.968.1</t>
  </si>
  <si>
    <t>gb:AI411947 /DB_XREF=gi:4255451 /DB_XREF=EST240241 /CLONE=RKIES02 /FEA=DNA /CNT=11 /TID=Rn.968.1 /TIER=Stack /STK=7 /UG=Rn.968 /UG_TITLE=Rattus norvegicus rearranged IgG-2b gene, last 4 exons</t>
  </si>
  <si>
    <t>Rn.968</t>
  </si>
  <si>
    <t>Rn.202986</t>
  </si>
  <si>
    <t>chr6:138287131-138288744 (-) // 99.64 // q32</t>
  </si>
  <si>
    <t>immunoglobulin heavy chain 1a (serum IgG2a)</t>
  </si>
  <si>
    <t>1369379_at</t>
  </si>
  <si>
    <t>Epha3</t>
  </si>
  <si>
    <t>NM_031564</t>
  </si>
  <si>
    <t>chr11p12</t>
  </si>
  <si>
    <t>Rn.10713.1</t>
  </si>
  <si>
    <t>gb:NM_031564.1 /DB_XREF=gi:13928765 /GEN=Epha3 /FEA=FLmRNA /CNT=2 /TID=Rn.10713.1 /TIER=FL /STK=2 /UG=Rn.10713 /LL=29210 /DEF=Rattus norvegicus Eph receptor A3 (Epha3), mRNA. /PROD=Eph receptor A3 /FL=gb:NM_031564.1 gb:U69278.1</t>
  </si>
  <si>
    <t>Rn.10713</t>
  </si>
  <si>
    <t>chr11:696184-1033287 (-) // 99.38 // p12</t>
  </si>
  <si>
    <t>Eph receptor A3</t>
  </si>
  <si>
    <t>1370119_at</t>
  </si>
  <si>
    <t>Lst1</t>
  </si>
  <si>
    <t>NM_022634</t>
  </si>
  <si>
    <t>chr20p12</t>
  </si>
  <si>
    <t>Rn.48755.1</t>
  </si>
  <si>
    <t>gb:NM_022634.1 /DB_XREF=gi:12018329 /GEN=Lst1 /FEA=FLmRNA /CNT=3 /TID=Rn.48755.1 /TIER=FL /STK=1 /UG=Rn.48755 /LL=64569 /DEF=Rattus norvegicus leucocyte specific transcript 1 (Lst1), mRNA. /PROD=leucocyte specific transcript 1 /FL=gb:AF208230.1 gb:NM_022634.1</t>
  </si>
  <si>
    <t>Rn.48755</t>
  </si>
  <si>
    <t>Rn.91085</t>
  </si>
  <si>
    <t>chr20:3698567-3701564 (+) // 87.67 // p12</t>
  </si>
  <si>
    <t>leucocyte specific transcript 1</t>
  </si>
  <si>
    <t>1389512_at</t>
  </si>
  <si>
    <t>BF410571</t>
  </si>
  <si>
    <t>Rn.51497.1</t>
  </si>
  <si>
    <t>gb:BF410571 /DB_XREF=gi:11398546 /DB_XREF=UI-R-CA0-bma-c-10-0-UI.s1 /CLONE=UI-R-CA0-bma-c-10-0-UI /FEA=EST /CNT=7 /TID=Rn.51497.1 /TIER=Stack /STK=7 /UG=Rn.51497 /UG_TITLE=ESTs</t>
  </si>
  <si>
    <t>Rn.51497</t>
  </si>
  <si>
    <t>Rn.199834</t>
  </si>
  <si>
    <t>chr8:125029710-125030122 (-) // 63.19 // q32</t>
  </si>
  <si>
    <t>Transcribed locus</t>
  </si>
  <si>
    <t>1369497_at</t>
  </si>
  <si>
    <t>LOC24906</t>
  </si>
  <si>
    <t>NM_031537</t>
  </si>
  <si>
    <t>chr10q22</t>
  </si>
  <si>
    <t>Rn.48721.1</t>
  </si>
  <si>
    <t>gb:NM_031537.1 /DB_XREF=gi:14389302 /GEN=Slc11a1 /FEA=FLmRNA /CNT=2 /TID=Rn.48721.1 /TIER=FL /STK=2 /UG=Rn.48721 /LL=24906 /DEF=Rattus norvegicus Solute carrier family 11 member 1 (natural resistance-associated macrophage protein 1), see also D9Arb3 (Slc11a1), mRNA. /PROD=Solute carrier family 11 member 1 (naturalresistance-associated macrophage protein 1) /FL=gb:NM_031537.1 gb:AF041083.1</t>
  </si>
  <si>
    <t>Rn.48721</t>
  </si>
  <si>
    <t>chr10:44072417-44080195 (+) // 46.36 // q22</t>
  </si>
  <si>
    <t>RoBo-1</t>
  </si>
  <si>
    <t>1386995_at</t>
  </si>
  <si>
    <t>Btg2</t>
  </si>
  <si>
    <t>BI288701</t>
  </si>
  <si>
    <t>Rn.27923.1</t>
  </si>
  <si>
    <t>gb:BI288701 /DB_XREF=gi:14945544 /DB_XREF=UI-R-DK0-cdd-h-12-0-UI.s1 /CLONE=UI-R-DK0-cdd-h-12-0-UI /FEA=FLmRNA /CNT=41 /TID=Rn.27923.1 /TIER=Stack /STK=7 /UG=Rn.27923 /LL=29619 /UG_GENE=Btg2 /UG_TITLE=B-cell translocation gene 2, anti-proliferative /FL=gb:M60921.1 gb:NM_017259.1</t>
  </si>
  <si>
    <t>Rn.27923</t>
  </si>
  <si>
    <t>chr13:47026963-47030745 (-) // 99.88 // q13</t>
  </si>
  <si>
    <t>B-cell translocation gene 2, anti-proliferative</t>
  </si>
  <si>
    <t>NM_017259</t>
  </si>
  <si>
    <t>1387623_at</t>
  </si>
  <si>
    <t>Stc1</t>
  </si>
  <si>
    <t>NM_031123</t>
  </si>
  <si>
    <t>chr15p11</t>
  </si>
  <si>
    <t>Rn.10647.1</t>
  </si>
  <si>
    <t>gb:NM_031123.1 /DB_XREF=gi:13592094 /GEN=Stc1 /FEA=FLmRNA /CNT=2 /TID=Rn.10647.1 /TIER=FL /STK=2 /UG=Rn.10647 /LL=81801 /DEF=Rattus norvegicus stanniocalcin 1 (Stc1), mRNA. /PROD=stanniocalcin 1 /FL=gb:U62667.1 gb:NM_031123.1</t>
  </si>
  <si>
    <t>Rn.10647</t>
  </si>
  <si>
    <t>chr15:49567033-49576246 (+) // 99.8 // p11</t>
  </si>
  <si>
    <t>stanniocalcin 1</t>
  </si>
  <si>
    <t>1375917_at</t>
  </si>
  <si>
    <t>Gp49b /// LOC499078</t>
  </si>
  <si>
    <t>BF282961</t>
  </si>
  <si>
    <t>chr1q12</t>
  </si>
  <si>
    <t>Rn.24628.1</t>
  </si>
  <si>
    <t>gb:BF282961 /DB_XREF=gi:11214031 /DB_XREF=EST447552 /CLONE=RGIDV57 /FEA=EST /CNT=9 /TID=Rn.24628.1 /TIER=ConsEnd /STK=5 /UG=Rn.24628 /UG_TITLE=ESTs, Moderately similar to B53434 cell surface glycoprotein gp49B form 2 precursor - mouse (M.musculus)</t>
  </si>
  <si>
    <t>Rn.24628</t>
  </si>
  <si>
    <t>chr1:69165371-69170791 (-) // 99.89 // q12</t>
  </si>
  <si>
    <t>glycoprotein 49b /// similar to GP49B1</t>
  </si>
  <si>
    <t>NM_001013894 /// XM_001070660</t>
  </si>
  <si>
    <t>1390000_at</t>
  </si>
  <si>
    <t>Jmjd3_predicted</t>
  </si>
  <si>
    <t>BE118720</t>
  </si>
  <si>
    <t>chr10q24</t>
  </si>
  <si>
    <t>Rn.41074.1</t>
  </si>
  <si>
    <t>gb:BE118720 /DB_XREF=gi:8510825 /DB_XREF=UI-R-BS1-azr-h-10-0-UI.s1 /CLONE=UI-R-BS1-azr-h-10-0-UI /FEA=EST /CNT=8 /TID=Rn.41074.1 /TIER=Stack /STK=7 /UG=Rn.41074 /UG_TITLE=ESTs, Weakly similar to T42387 histocompatibility antigen H-YDb, male-specific - mouse (M.musculus)</t>
  </si>
  <si>
    <t>Rn.41074</t>
  </si>
  <si>
    <t>Rn.205533</t>
  </si>
  <si>
    <t>chr10:56194130-56195311 (-) // 92.79 // q24</t>
  </si>
  <si>
    <t>jumonji domain containing 3 (predicted)</t>
  </si>
  <si>
    <t>NM_001108829 /// XM_001079385 /// XM_343919</t>
  </si>
  <si>
    <t>1368140_at</t>
  </si>
  <si>
    <t>Prkwnk1</t>
  </si>
  <si>
    <t>AI011345</t>
  </si>
  <si>
    <t>chr4q42</t>
  </si>
  <si>
    <t>Rn.18103.1</t>
  </si>
  <si>
    <t>gb:AI011345 /DB_XREF=gi:3225177 /DB_XREF=EST205796 /CLONE=ROVAT65 /FEA=FLmRNA /CNT=34 /TID=Rn.18103.1 /TIER=Stack /STK=13 /UG=Rn.18103 /LL=116477 /UG_GENE=Prkwnk1 /UG_TITLE=protein kinase, lysine deficient 1 /FL=gb:AF227741.1 gb:NM_053794.1</t>
  </si>
  <si>
    <t>Rn.18103</t>
  </si>
  <si>
    <t>Rn.27409</t>
  </si>
  <si>
    <t>chr4:156297812-156421957 (-) // 99.26 // q42</t>
  </si>
  <si>
    <t>protein kinase, lysine deficient 1</t>
  </si>
  <si>
    <t>NM_053794</t>
  </si>
  <si>
    <t>1368754_at</t>
  </si>
  <si>
    <t>P2ry6</t>
  </si>
  <si>
    <t>NM_057124</t>
  </si>
  <si>
    <t>chr1q32</t>
  </si>
  <si>
    <t>Rn.10671.1</t>
  </si>
  <si>
    <t>gb:NM_057124.1 /DB_XREF=gi:16923973 /GEN=P2ry6 /FEA=FLmRNA /CNT=4 /TID=Rn.10671.1 /TIER=FL /STK=3 /UG=Rn.10671 /LL=117264 /DEF=Rattus norvegicus pyrimidinergic receptor P2Y, G-protein coupled, 6 (P2ry6), mRNA. /PROD=pyrimidinergic receptor P2Y, G-protein coupled,6 /FL=gb:NM_057124.1 gb:D63665.1</t>
  </si>
  <si>
    <t>Rn.10671</t>
  </si>
  <si>
    <t>chr1:158381887-158417333 (-) // 93.16 // q32</t>
  </si>
  <si>
    <t>pyrimidinergic receptor P2Y, G-protein coupled, 6</t>
  </si>
  <si>
    <t>Nucleotide_GPCRs // GenMAPP</t>
  </si>
  <si>
    <t>1388061_a_at</t>
  </si>
  <si>
    <t>Epha7</t>
  </si>
  <si>
    <t>U21955</t>
  </si>
  <si>
    <t>chr5q21</t>
  </si>
  <si>
    <t>Rn.10181.2</t>
  </si>
  <si>
    <t>gb:U21955.1 /DB_XREF=gi:755569 /FEA=FLmRNA /CNT=1 /TID=Rn.10181.2 /TIER=FL /STK=1 /UG=Rn.10181 /LL=171287 /UG_GENE=Epha7 /DEF=Rattus norvegicus tyrosine kinase receptor Ehk-3, truncated form, mRNA, complete cds. /PROD=Ehk-3, truncated form /FL=gb:U21955.1</t>
  </si>
  <si>
    <t>Rn.10181</t>
  </si>
  <si>
    <t>chr5:44728036-44861711 (+) // 100.0 // q21</t>
  </si>
  <si>
    <t>Eph receptor A7</t>
  </si>
  <si>
    <t>NM_134331</t>
  </si>
  <si>
    <t>1368604_at</t>
  </si>
  <si>
    <t>Mefv</t>
  </si>
  <si>
    <t>NM_031634</t>
  </si>
  <si>
    <t>chr10q12</t>
  </si>
  <si>
    <t>Rn.29105.1</t>
  </si>
  <si>
    <t>gb:NM_031634.1 /DB_XREF=gi:13928875 /GEN=Mefv /FEA=FLmRNA /CNT=5 /TID=Rn.29105.1 /TIER=FL /STK=4 /UG=Rn.29105 /LL=58923 /DEF=Rattus norvegicus Mediterranean fever (Mefv), mRNA. /PROD=Mediterranean fever /FL=gb:AF143410.1 gb:NM_031634.1</t>
  </si>
  <si>
    <t>Rn.29105</t>
  </si>
  <si>
    <t>chr10:12059820-12069342 (+) // 90.47 // q12</t>
  </si>
  <si>
    <t>Mediterranean fever</t>
  </si>
  <si>
    <t>1377861_at</t>
  </si>
  <si>
    <t>AI011151</t>
  </si>
  <si>
    <t>Rn.40264.2</t>
  </si>
  <si>
    <t>gb:AI011151 /DB_XREF=gi:3224983 /DB_XREF=EST205602 /CLONE=ROVAQ18 /FEA=EST /CNT=5 /TID=Rn.40264.2 /TIER=ConsEnd /STK=3 /UG=Rn.40264 /UG_TITLE=ESTs</t>
  </si>
  <si>
    <t>chr2:212083311-212084049 (+) // 85.03 // q41</t>
  </si>
  <si>
    <t>1392731_at</t>
  </si>
  <si>
    <t>Tnfrsf1b</t>
  </si>
  <si>
    <t>BM390522</t>
  </si>
  <si>
    <t>chr5q36</t>
  </si>
  <si>
    <t>Rn.32448.1</t>
  </si>
  <si>
    <t>gb:BM390522 /DB_XREF=gi:18190575 /DB_XREF=UI-R-CN1-cjr-a-09-0-UI.s1 /CLONE=UI-R-CN1-cjr-a-09-0-UI /FEA=EST /CNT=3 /TID=Rn.32448.1 /TIER=ConsEnd /STK=1 /UG=Rn.32448 /UG_TITLE=ESTs</t>
  </si>
  <si>
    <t>Rn.32448</t>
  </si>
  <si>
    <t>Rn.83633</t>
  </si>
  <si>
    <t>chr5:163666547-163667152 (-) // 99.83 // q36</t>
  </si>
  <si>
    <t>tumor necrosis factor receptor superfamily, member 1b</t>
  </si>
  <si>
    <t>NM_130426</t>
  </si>
  <si>
    <t>Apoptosis // GenMAPP /// Apoptosis // GenMAPP /// Apoptosis // GenMAPP /// Apoptosis // GenMAPP /// Apoptosis_GenMAPP // GenMAPP /// Apoptosis_GenMAPP // GenMAPP /// Apoptosis_GenMAPP // GenMAPP /// Apoptosis_GenMAPP // GenMAPP /// Apoptosis_KEGG // GenMAPP /// Apoptosis_KEGG // GenMAPP /// Apoptosis_KEGG // GenMAPP /// Apoptosis_KEGG // GenMAPP /// Inflammatory_Response_Pathway // GenMAPP /// Inflammatory_Response_Pathway // GenMAPP /// Inflammatory_Response_Pathway // GenMAPP /// Inflammatory_Response_Pathway // GenMAPP</t>
  </si>
  <si>
    <t>1375757_at</t>
  </si>
  <si>
    <t>Cdk6</t>
  </si>
  <si>
    <t>BE111764</t>
  </si>
  <si>
    <t>chr4q13</t>
  </si>
  <si>
    <t>Rn.49038.1</t>
  </si>
  <si>
    <t>gb:BE111764 /DB_XREF=gi:8503869 /DB_XREF=UI-R-BJ1-avx-e-09-0-UI.s1 /CLONE=UI-R-BJ1-avx-e-09-0-UI /FEA=EST /CNT=7 /TID=Rn.49038.1 /TIER=Stack /STK=6 /UG=Rn.49038 /UG_TITLE=ESTs, Moderately similar to cyclin-dependent kinase 4 (Rattus norvegicus) (R.norvegicus)</t>
  </si>
  <si>
    <t>Rn.49038</t>
  </si>
  <si>
    <t>Rn.162731</t>
  </si>
  <si>
    <t>chr4:27453662-27617899 (+) // 100.0 // q13</t>
  </si>
  <si>
    <t>Cyclin-dependent kinase 6</t>
  </si>
  <si>
    <t>XM_001068770 /// XM_342638</t>
  </si>
  <si>
    <t>Cell_cycle_KEGG // GenMAPP /// G1_to_S_cell_cycle_Reactome // GenMAPP</t>
  </si>
  <si>
    <t>1369512_at</t>
  </si>
  <si>
    <t>Chst3</t>
  </si>
  <si>
    <t>NM_053408</t>
  </si>
  <si>
    <t>chr20q11</t>
  </si>
  <si>
    <t>Rn.64646.1</t>
  </si>
  <si>
    <t>gb:NM_053408.1 /DB_XREF=gi:16758141 /GEN=Chst3 /FEA=FLmRNA /CNT=2 /TID=Rn.64646.1 /TIER=FL /STK=2 /UG=Rn.64646 /LL=84468 /DEF=Rattus norvegicus carbohydrate (chondroitin 6keratan) sulfotransferase 3 (Chst3), mRNA. /PROD=carbohydrate (chondroitin 6keratan)sulfotransferase 3 /FL=gb:AF178689.2 gb:NM_053408.1</t>
  </si>
  <si>
    <t>Rn.64646</t>
  </si>
  <si>
    <t>chr20:27480447-27482990 (-) // 99.65 // q11</t>
  </si>
  <si>
    <t>carbohydrate (chondroitin 6/keratan) sulfotransferase 3</t>
  </si>
  <si>
    <t>1374002_at</t>
  </si>
  <si>
    <t>AI045904</t>
  </si>
  <si>
    <t>Rn.18346.1</t>
  </si>
  <si>
    <t>gb:AI045904 /DB_XREF=gi:3292723 /DB_XREF=UI-R-C0-jq-f-05-0-UI.s2 /CLONE=UI-R-C0-jq-f-05-0-UI /FEA=EST /CNT=9 /TID=Rn.18346.1 /TIER=Stack /STK=7 /UG=Rn.18346 /UG_TITLE=ESTs</t>
  </si>
  <si>
    <t>chr7:51878531-51879219 (-) // 99.27 // q21</t>
  </si>
  <si>
    <t>1367850_at</t>
  </si>
  <si>
    <t>Fcgr3</t>
  </si>
  <si>
    <t>NM_053843</t>
  </si>
  <si>
    <t>chr13q24</t>
  </si>
  <si>
    <t>Rn.6050.1</t>
  </si>
  <si>
    <t>gb:NM_053843.1 /DB_XREF=gi:16758699 /GEN=Fcgr3 /FEA=FLmRNA /CNT=21 /TID=Rn.6050.1 /TIER=FL+Stack /STK=15 /UG=Rn.6050 /LL=116591 /DEF=Rattus norvegicus Fc receptor, IgG, low affinity III (Fcgr3), mRNA. /PROD=Fc receptor, IgG, low affinity III /FL=gb:NM_053843.1 gb:M64370.1 gb:M64368.1 gb:M64369.1 gb:M32062.1</t>
  </si>
  <si>
    <t>Rn.6050</t>
  </si>
  <si>
    <t>chr13:86920622-86955560 (-) // 81.73 // q24 /// chr13:86898524-86913533 (-) // 75.41 // q24 /// chr13:86815051-86929721 (-) // 40.74 // q24</t>
  </si>
  <si>
    <t>Fc receptor, IgG, low affinity III</t>
  </si>
  <si>
    <t>NM_053843 /// XM_001077008</t>
  </si>
  <si>
    <t>1369651_at</t>
  </si>
  <si>
    <t>Thy1</t>
  </si>
  <si>
    <t>NM_012673</t>
  </si>
  <si>
    <t>chr8q22</t>
  </si>
  <si>
    <t>Rn.34356.1</t>
  </si>
  <si>
    <t>gb:NM_012673.1 /DB_XREF=gi:6981653 /GEN=Thy1 /FEA=FLmRNA /CNT=20 /TID=Rn.34356.1 /TIER=FL /STK=1 /UG=Rn.34356 /LL=24832 /DEF=Rattus norvegicus Thymus cell surface antigen (Thy1), mRNA. /PROD=thymus cell surface antigen /FL=gb:NM_012673.1</t>
  </si>
  <si>
    <t>Rn.34356</t>
  </si>
  <si>
    <t>Rn.108198</t>
  </si>
  <si>
    <t>chr8:47027693-47032823 (+) // 99.45 // q22</t>
  </si>
  <si>
    <t>thymus cell antigen 1, theta</t>
  </si>
  <si>
    <t>1375707_at</t>
  </si>
  <si>
    <t>AA817993</t>
  </si>
  <si>
    <t>Rn.22502.1</t>
  </si>
  <si>
    <t>gb:AA817993 /DB_XREF=gi:4198516 /DB_XREF=UI-R-A0-ah-b-02-0-UI.s1 /CLONE=UI-R-A0-ah-b-02-0-UI /FEA=EST /CNT=8 /TID=Rn.22502.1 /TIER=Stack /STK=6 /UG=Rn.22502 /UG_TITLE=ESTs, Moderately similar to A53798 58K membrane-associated protein - rat (R.norvegicus)</t>
  </si>
  <si>
    <t>1368867_at</t>
  </si>
  <si>
    <t>Eif2c2</t>
  </si>
  <si>
    <t>BF281131</t>
  </si>
  <si>
    <t>chr7q34</t>
  </si>
  <si>
    <t>Rn.35512.1</t>
  </si>
  <si>
    <t>gb:BF281131 /DB_XREF=gi:11212285 /DB_XREF=EST445806 /CLONE=RGIAB46 /FEA=FLmRNA /CNT=19 /TID=Rn.35512.1 /TIER=Stack /STK=8 /UG=Rn.35512 /LL=59117 /UG_GENE=Gerp95 /UG_TITLE=GERp95 /FL=gb:NM_021597.1 gb:AF195534.1</t>
  </si>
  <si>
    <t>Rn.35512</t>
  </si>
  <si>
    <t>chr7:110827206-110865589 (-) // 98.6 // q34</t>
  </si>
  <si>
    <t>eukaryotic translation initiation factor 2C, 2</t>
  </si>
  <si>
    <t>NM_021597</t>
  </si>
  <si>
    <t>1369027_at</t>
  </si>
  <si>
    <t>A4galt</t>
  </si>
  <si>
    <t>NM_022240</t>
  </si>
  <si>
    <t>Rn.48584.1</t>
  </si>
  <si>
    <t>gb:NM_022240.1 /DB_XREF=gi:11560037 /GEN=Gb3 /FEA=FLmRNA /CNT=5 /TID=Rn.48584.1 /TIER=FL /STK=2 /UG=Rn.48584 /LL=63888 /DEF=Rattus norvegicus Gb3 synthase (Gb3), mRNA. /PROD=Gb3 synthase /FL=gb:AF248544.1 gb:NM_022240.1</t>
  </si>
  <si>
    <t>Rn.48584</t>
  </si>
  <si>
    <t>chr7:121252122-121253755 (-) // 97.08 // q34</t>
  </si>
  <si>
    <t>alpha 1,4-galactosyltransferase</t>
  </si>
  <si>
    <t>1373536_at</t>
  </si>
  <si>
    <t>AW525196</t>
  </si>
  <si>
    <t>Rn.15245.1</t>
  </si>
  <si>
    <t>gb:AW525196 /DB_XREF=gi:7167581 /DB_XREF=UI-R-BJ0p-aio-h-09-0-UI.s1 /CLONE=UI-R-BJ0p-aio-h-09-0-UI /FEA=EST /CNT=10 /TID=Rn.15245.1 /TIER=Stack /STK=8 /UG=Rn.15245 /UG_TITLE=ESTs</t>
  </si>
  <si>
    <t>chr13:2801453-2801966 (-) // 3.02 // p13 /// chr4:20329705-20330207 (-) // 4.59 // q12</t>
  </si>
  <si>
    <t>1367762_at</t>
  </si>
  <si>
    <t>Sst</t>
  </si>
  <si>
    <t>NM_012659</t>
  </si>
  <si>
    <t>chr11q23</t>
  </si>
  <si>
    <t>Rn.34418.1</t>
  </si>
  <si>
    <t>gb:NM_012659.1 /DB_XREF=gi:6981581 /GEN=Sst /FEA=FLmRNA /CNT=27 /TID=Rn.34418.1 /TIER=FL+Stack /STK=18 /UG=Rn.34418 /LL=24797 /DEF=Rattus norvegicus Somatostatin (Sst), mRNA. /PROD=somatostatin /FL=gb:NM_012659.1 gb:M25890.1</t>
  </si>
  <si>
    <t>Rn.34418</t>
  </si>
  <si>
    <t>chr11:79124940-79126216 (+) // 97.32 // q23</t>
  </si>
  <si>
    <t>somatostatin</t>
  </si>
  <si>
    <t>1388166_at</t>
  </si>
  <si>
    <t>LOC299458 /// LOC366747 /// LOC678701 /// RGD1359202</t>
  </si>
  <si>
    <t>AI411693</t>
  </si>
  <si>
    <t>chr6q32 /// chr6q33</t>
  </si>
  <si>
    <t>Rn.4149.1</t>
  </si>
  <si>
    <t>gb:AI411693 /DB_XREF=gi:4255197 /DB_XREF=EST239987 /CLONE=ROVEM18 /FEA=mRNA /CNT=15 /TID=Rn.4149.1 /TIER=ConsEnd /STK=4 /UG=Rn.4149 /UG_TITLE=R.norvegicus mRNA for Ig rearranged mu-chain C region, exons 2-4</t>
  </si>
  <si>
    <t>Rn.4149</t>
  </si>
  <si>
    <t>Rn.201760</t>
  </si>
  <si>
    <t>chr6:138442283-138443829 (-) // 97.41 // q32</t>
  </si>
  <si>
    <t>similar to immunoglobulin heavy chain 6 (Igh-6) /// similar to Ig H-chain V-region precursor /// similar to Ig heavy chain V region MC101 precursor /// hypothetical protein LOC678701</t>
  </si>
  <si>
    <t>XM_001053002</t>
  </si>
  <si>
    <t>1369766_at</t>
  </si>
  <si>
    <t>Ptger2</t>
  </si>
  <si>
    <t>U48858</t>
  </si>
  <si>
    <t>chr15p14</t>
  </si>
  <si>
    <t>Rn.10264.1</t>
  </si>
  <si>
    <t>gb:U48858.1 /DB_XREF=gi:1236076 /FEA=FLmRNA /CNT=4 /TID=Rn.10264.1 /TIER=FL /STK=1 /UG=Rn.10264 /LL=81752 /UG_GENE=Ptger2 /DEF=Rattus norvegicus prostaglandin E receptor EP2 subtype mRNA, complete cds. /PROD=prostaglandin E receptor EP2 subtype /FL=gb:U48858.1 gb:U94708.1 gb:NM_031088.1</t>
  </si>
  <si>
    <t>Rn.10264</t>
  </si>
  <si>
    <t>chr15:20878018-20889615 (+) // 99.23 // p14 /// chr15:20205376-20216872 (+) // 99.23 // p14</t>
  </si>
  <si>
    <t>prostaglandin E receptor 2, subtype EP2</t>
  </si>
  <si>
    <t>NM_031088</t>
  </si>
  <si>
    <t>GPCRDB_Class_A_Rhodopsin-like // GenMAPP /// Prostaglandin_synthesis_regulation // GenMAPP /// Small_ligand_GPCRs // GenMAPP</t>
  </si>
  <si>
    <t>1387412_at</t>
  </si>
  <si>
    <t>Pip5k2a</t>
  </si>
  <si>
    <t>NM_053926</t>
  </si>
  <si>
    <t>chr17q12.3</t>
  </si>
  <si>
    <t>Rn.24177.1</t>
  </si>
  <si>
    <t>gb:NM_053926.1 /DB_XREF=gi:16758973 /GEN=Pip5k2a /FEA=FLmRNA /CNT=6 /TID=Rn.24177.1 /TIER=FL /STK=2 /UG=Rn.24177 /LL=116723 /DEF=Rattus norvegicus phosphatidylinositol-4-phosphate 5-kinase, type II, alpha (Pip5k2a), mRNA. /PROD=phosphatidylinositol-4-phosphate 5-kinase, typeII, alpha /FL=gb:NM_053926.1 gb:AB032899.1</t>
  </si>
  <si>
    <t>Rn.24177</t>
  </si>
  <si>
    <t>chr17:92952164-93111944 (-) // 67.5 // q12.3</t>
  </si>
  <si>
    <t>phosphatidylinositol-4-phosphate 5-kinase, type II, alpha</t>
  </si>
  <si>
    <t>G13_Signaling_Pathway // GenMAPP</t>
  </si>
  <si>
    <t>1368301_at</t>
  </si>
  <si>
    <t>Adora2a</t>
  </si>
  <si>
    <t>AF228684</t>
  </si>
  <si>
    <t>Rn.11180.1</t>
  </si>
  <si>
    <t>gb:AF228684.1 /DB_XREF=gi:7407132 /FEA=FLmRNA /CNT=14 /TID=Rn.11180.1 /TIER=FL /STK=1 /UG=Rn.11180 /LL=25369 /UG_GENE=Adora2a /DEF=Rattus norvegicus A2A adenosine receptor mRNA, complete cds. /PROD=A2A adenosine receptor /FL=gb:AF228684.1 gb:NM_053294.2 gb:M91214.1</t>
  </si>
  <si>
    <t>Rn.11180</t>
  </si>
  <si>
    <t>chr20:13815717-13825618 (-) // 95.5 // p12</t>
  </si>
  <si>
    <t>adenosine A2a receptor</t>
  </si>
  <si>
    <t>NM_053294</t>
  </si>
  <si>
    <t>GPCRDB_Class_A_Rhodopsin-like // GenMAPP /// GPCRDB_Class_A_Rhodopsin-like // GenMAPP /// Nucleotide_GPCRs // GenMAPP /// Nucleotide_GPCRs // GenMAPP</t>
  </si>
  <si>
    <t>1368693_at</t>
  </si>
  <si>
    <t>Fgr</t>
  </si>
  <si>
    <t>NM_024145</t>
  </si>
  <si>
    <t>Rn.11309.1</t>
  </si>
  <si>
    <t>gb:NM_024145.1 /DB_XREF=gi:13162330 /GEN=Fgr /FEA=FLmRNA /CNT=5 /TID=Rn.11309.1 /TIER=FL /STK=3 /UG=Rn.11309 /LL=79113 /DEF=Rattus norvegicus FGR (Fgr), mRNA. /PROD=FGR /FL=gb:NM_024145.1</t>
  </si>
  <si>
    <t>Rn.11309</t>
  </si>
  <si>
    <t>chr5:152119700-152137595 (-) // 99.59 // q36</t>
  </si>
  <si>
    <t>Gardner-Rasheed feline sarcoma viral (Fgr) oncogene homolog</t>
  </si>
  <si>
    <t>1387692_a_at</t>
  </si>
  <si>
    <t>Sstr1</t>
  </si>
  <si>
    <t>M97656</t>
  </si>
  <si>
    <t>chr6q23</t>
  </si>
  <si>
    <t>Rn.42915.1</t>
  </si>
  <si>
    <t>gb:M97656.1 /DB_XREF=gi:207062 /FEA=FLmRNA /CNT=5 /TID=Rn.42915.1 /TIER=FL /STK=1 /UG=Rn.42915 /LL=25033 /UG_GENE=Sstr1 /DEF=Rattus norvegicus somatostatin receptor mRNA, complete cds. /PROD=somatostatin receptor /FL=gb:NM_012719.1 gb:M97656.1</t>
  </si>
  <si>
    <t>Rn.42915</t>
  </si>
  <si>
    <t>chr6:78803392-78806983 (+) // 96.44 // q23</t>
  </si>
  <si>
    <t>somatostatin receptor 1</t>
  </si>
  <si>
    <t>NM_012719</t>
  </si>
  <si>
    <t>GPCRDB_Class_A_Rhodopsin-like // GenMAPP /// GPCRDB_Class_A_Rhodopsin-like // GenMAPP /// Peptide_GPCRs // GenMAPP /// Peptide_GPCRs // GenMAPP</t>
  </si>
  <si>
    <t>1369697_at</t>
  </si>
  <si>
    <t>Il8rb</t>
  </si>
  <si>
    <t>NM_017183</t>
  </si>
  <si>
    <t>chr9q33</t>
  </si>
  <si>
    <t>Rn.42916.1</t>
  </si>
  <si>
    <t>gb:NM_017183.1 /DB_XREF=gi:8393599 /GEN=Il8rb /FEA=FLmRNA /CNT=6 /TID=Rn.42916.1 /TIER=FL /STK=1 /UG=Rn.42916 /LL=29385 /DEF=Rattus norvegicus Interleukin 8 receptor beta (Il8rb), mRNA. /PROD=Interleukin 8 receptor beta /FL=gb:NM_017183.1</t>
  </si>
  <si>
    <t>Rn.42916</t>
  </si>
  <si>
    <t>Rn.90347</t>
  </si>
  <si>
    <t>chr9:73470942-73478182 (+) // 92.49 // q33</t>
  </si>
  <si>
    <t>interleukin 8 receptor, beta</t>
  </si>
  <si>
    <t>GPCRDB_Class_A_Rhodopsin-like // GenMAPP /// Peptide_GPCRs // GenMAPP</t>
  </si>
  <si>
    <t>1376779_at</t>
  </si>
  <si>
    <t>Foxo1a</t>
  </si>
  <si>
    <t>BI295511</t>
  </si>
  <si>
    <t>chr2q26</t>
  </si>
  <si>
    <t>Rn.63821.1</t>
  </si>
  <si>
    <t>gb:BI295511 /DB_XREF=gi:14959022 /DB_XREF=UI-R-DK0-cev-c-01-0-UI.s1 /CLONE=UI-R-DK0-cev-c-01-0-UI /FEA=EST /CNT=6 /TID=Rn.63821.1 /TIER=ConsEnd /STK=4 /UG=Rn.63821 /UG_TITLE=ESTs, Highly similar to FXO1 MOUSE FORKHEAD PROTEIN O1A (M.musculus)</t>
  </si>
  <si>
    <t>Rn.63821</t>
  </si>
  <si>
    <t>Rn.116108</t>
  </si>
  <si>
    <t>chr2:141201763-141203047 (+) // 97.36 // q26</t>
  </si>
  <si>
    <t>forkhead box O1A</t>
  </si>
  <si>
    <t>XM_001056726 /// XM_342244</t>
  </si>
  <si>
    <t>1371394_x_at</t>
  </si>
  <si>
    <t>BG664827</t>
  </si>
  <si>
    <t>Rn.37537.1</t>
  </si>
  <si>
    <t>gb:BG664827 /DB_XREF=gi:13886749 /DB_XREF=DRABLH09 /CLONE=DRABLH09 /FEA=EST /CNT=36 /TID=Rn.37537.1 /TIER=Stack /STK=28 /UG=Rn.37537 /UG_TITLE=ESTs, Weakly similar to POL3 MOUSE RETROVIRUS-RELATED POL POLYPROTEIN (M.musculus)</t>
  </si>
  <si>
    <t>1375535_at</t>
  </si>
  <si>
    <t>AI103917</t>
  </si>
  <si>
    <t>Rn.6069.1</t>
  </si>
  <si>
    <t>gb:AI103917 /DB_XREF=gi:3704869 /DB_XREF=EST213206 /CLONE=RHEBV13 /FEA=EST /CNT=12 /TID=Rn.6069.1 /TIER=Stack /STK=7 /UG=Rn.6069 /UG_TITLE=ESTs</t>
  </si>
  <si>
    <t>Rn.6069</t>
  </si>
  <si>
    <t>Rn.136450</t>
  </si>
  <si>
    <t>chrX:91459086-91459560 (-) // 60.73 // q31</t>
  </si>
  <si>
    <t>1376871_at</t>
  </si>
  <si>
    <t>LOC363894 /// LOC680910 /// LOC681196 /// LOC684856 /// LOC685030 /// LOC685048 /// LOC685111 /// LOC685157 /// LOC685305 /// LOC685438 /// LOC686387 /// LOC686848 /// LOC686864 /// LOC686899 /// RGD1559588_predicted /// RGD1559677_predicted /// RGD1561143_predicted /// RGD1561730_predicted /// RGD1562525_predicted /// RGD1563400_predicted /// RGD1566006_predicted</t>
  </si>
  <si>
    <t>AA891475</t>
  </si>
  <si>
    <t>chr12q11 /// chr12q12</t>
  </si>
  <si>
    <t>Rn.3456.1</t>
  </si>
  <si>
    <t>gb:AA891475 /DB_XREF=gi:3018354 /DB_XREF=EST195278 /CLONE=RHEAU83 /FEA=EST /CNT=7 /TID=Rn.3456.1 /TIER=ConsEnd /STK=4 /UG=Rn.3456 /UG_TITLE=ESTs</t>
  </si>
  <si>
    <t>Rn.3456</t>
  </si>
  <si>
    <t>Rn.154833</t>
  </si>
  <si>
    <t>chr12:19904639-20626063 (+) // 94.94 // q12 /// chr12:20307991-20436614 (-) // 91.43 // q12</t>
  </si>
  <si>
    <t>similar to cell surface receptor FDFACT (predicted) /// similar to paired immunoglobin-like type 2 receptor beta (predicted) /// similar to paired immunoglobin-like type 2 receptor beta</t>
  </si>
  <si>
    <t>XM_001059427 /// XM_001060713 /// XM_001062010 /// XM_001062063 /// XM_001062357 /// XM_001062594 /// XM_001063237 /// XM_001063789 /// XM_001069830 /// XM_001073900 /// XM_001075881 /// XM_001076037 /// XM_001076102 /// XM_001076227 /// XM_001076251 /// XM_221990 /// XM_222031 /// XM_341045 /// XM_344088 /// XM_344092 /// XM_344096 /// XM_573384 /// XM_577240 /// XR_008800 /// XR_009052</t>
  </si>
  <si>
    <t>1370110_at</t>
  </si>
  <si>
    <t>Kcnk4</t>
  </si>
  <si>
    <t>NM_053804</t>
  </si>
  <si>
    <t>chr1q43</t>
  </si>
  <si>
    <t>Rn.46453.1</t>
  </si>
  <si>
    <t>gb:NM_053804.2 /DB_XREF=gi:18034770 /GEN=Kcnk4 /FEA=FLmRNA /CNT=5 /TID=Rn.46453.1 /TIER=FL /STK=1 /UG=Rn.46453 /LL=116489 /DEF=Rattus norvegicus potassium inwardly-rectifying channel, subfamily K, member 4 (Kcnk4), mRNA. /PROD=potassium inwardly-rectifying channel, subfamilyK, member 4 /FL=gb:NM_053804.2 gb:AF302842.2</t>
  </si>
  <si>
    <t>Rn.46453</t>
  </si>
  <si>
    <t>chr1:209601952-209608521 (-) // 97.21 // q43</t>
  </si>
  <si>
    <t>potassium channel, subfamily K, member 4</t>
  </si>
  <si>
    <t>1388972_at</t>
  </si>
  <si>
    <t>Rtn4r</t>
  </si>
  <si>
    <t>BF386649</t>
  </si>
  <si>
    <t>Rn.45686.2</t>
  </si>
  <si>
    <t>gb:BF386649 /DB_XREF=gi:11371473 /DB_XREF=UI-R-CA1-bbf-h-05-0-UI.s1 /CLONE=UI-R-CA1-bbf-h-05-0-UI /FEA=EST /CNT=10 /TID=Rn.45686.2 /TIER=Stack /STK=10 /UG=Rn.45686 /LL=113912 /UG_GENE=Rtn4r /UG_TITLE=reticulon 4 receptor</t>
  </si>
  <si>
    <t>Rn.45686</t>
  </si>
  <si>
    <t>chr11:84838807-84839152 (-) // 95.04 // q23</t>
  </si>
  <si>
    <t>reticulon 4 receptor</t>
  </si>
  <si>
    <t>NM_053613</t>
  </si>
  <si>
    <t>1369029_at</t>
  </si>
  <si>
    <t>Plscr1</t>
  </si>
  <si>
    <t>NM_057194</t>
  </si>
  <si>
    <t>chr8q31</t>
  </si>
  <si>
    <t>Rn.35796.1</t>
  </si>
  <si>
    <t>gb:NM_057194.1 /DB_XREF=gi:17105345 /GEN=Plscr1 /FEA=FLmRNA /CNT=5 /TID=Rn.35796.1 /TIER=FL /STK=2 /UG=Rn.35796 /LL=117540 /DEF=Rattus norvegicus phospholipid scramblase 1 (Plscr1), mRNA. /PROD=phospholipid scramblase 1 /FL=gb:AY024347.1 gb:NM_057194.1</t>
  </si>
  <si>
    <t>Rn.35796</t>
  </si>
  <si>
    <t>Rn.96807</t>
  </si>
  <si>
    <t>chr8:97206387-97226724 (+) // 95.47 // q31</t>
  </si>
  <si>
    <t>phospholipid scramblase 1</t>
  </si>
  <si>
    <t>1373504_at</t>
  </si>
  <si>
    <t>Glipr1</t>
  </si>
  <si>
    <t>BF287967</t>
  </si>
  <si>
    <t>chr7q21</t>
  </si>
  <si>
    <t>Rn.1203.1</t>
  </si>
  <si>
    <t>gb:BF287967 /DB_XREF=gi:11219037 /DB_XREF=EST452558 /CLONE=RGIGN17 /FEA=EST /CNT=19 /TID=Rn.1203.1 /TIER=Stack /STK=8 /UG=Rn.1203 /UG_TITLE=ESTs, Weakly similar to JE0204 testicular protein Tpx-1 - rat (R.norvegicus)</t>
  </si>
  <si>
    <t>Rn.1203</t>
  </si>
  <si>
    <t>Rn.65764</t>
  </si>
  <si>
    <t>chr7:51081711-51092712 (-) // 92.15 // q21</t>
  </si>
  <si>
    <t>GLI pathogenesis-related 1 (glioma)</t>
  </si>
  <si>
    <t>NM_001011987</t>
  </si>
  <si>
    <t>1375389_at</t>
  </si>
  <si>
    <t>Shox2</t>
  </si>
  <si>
    <t>AI103639</t>
  </si>
  <si>
    <t>chr2q31</t>
  </si>
  <si>
    <t>Rn.11258.2</t>
  </si>
  <si>
    <t>gb:AI103639 /DB_XREF=gi:3708166 /DB_XREF=EST212928 /CLONE=REMCE58 /FEA=EST /CNT=9 /TID=Rn.11258.2 /TIER=Stack /STK=9 /UG=Rn.11258 /LL=25546 /UG_GENE=Shox2 /UG_TITLE=Short stature homeobox 2</t>
  </si>
  <si>
    <t>Rn.11258</t>
  </si>
  <si>
    <t>chr2:156881318-156881918 (+) // 98.68 // q31</t>
  </si>
  <si>
    <t>Short stature homeobox 2</t>
  </si>
  <si>
    <t>NM_013028</t>
  </si>
  <si>
    <t>1368187_at</t>
  </si>
  <si>
    <t>Gpnmb</t>
  </si>
  <si>
    <t>NM_133298</t>
  </si>
  <si>
    <t>chr4q24</t>
  </si>
  <si>
    <t>Rn.13778.1</t>
  </si>
  <si>
    <t>gb:NM_133298.1 /DB_XREF=gi:18959233 /GEN=Gpnmb /FEA=FLmRNA /CNT=12 /TID=Rn.13778.1 /TIER=FL+Stack /STK=8 /UG=Rn.13778 /LL=113955 /DEF=Rattus norvegicus glycoprotein (transmembrane) nmb (Gpnmb), mRNA. /PROD=glycoprotein (transmembrane) nmb /FL=gb:NM_133298.1 gb:AF184983.2</t>
  </si>
  <si>
    <t>Rn.13778</t>
  </si>
  <si>
    <t>chr4:77161351-77182624 (+) // 96.6 // q24</t>
  </si>
  <si>
    <t>glycoprotein (transmembrane) nmb</t>
  </si>
  <si>
    <t>1374429_at</t>
  </si>
  <si>
    <t>AI598401</t>
  </si>
  <si>
    <t>Rn.7368.1</t>
  </si>
  <si>
    <t>gb:AI598401 /DB_XREF=gi:4607449 /DB_XREF=EST250104 /CLONE=REMDQ68 /FEA=EST /CNT=13 /TID=Rn.7368.1 /TIER=Stack /STK=6 /UG=Rn.7368 /UG_TITLE=ESTs, Moderately similar to PIM1 RAT PROTO-ONCOGENE SERINETHREONINE-PROTEIN KINASE PIM-1 (R.norvegicus)</t>
  </si>
  <si>
    <t>Rn.7368</t>
  </si>
  <si>
    <t>Rn.129615</t>
  </si>
  <si>
    <t>chr20:7822324-7822818 (-) // 79.75 // p12</t>
  </si>
  <si>
    <t>1383426_at</t>
  </si>
  <si>
    <t>Pstpip1_predicted</t>
  </si>
  <si>
    <t>BI290159</t>
  </si>
  <si>
    <t>chr8q24</t>
  </si>
  <si>
    <t>Rn.6937.1</t>
  </si>
  <si>
    <t>gb:BI290159 /DB_XREF=gi:14948470 /DB_XREF=UI-R-DK0-cfs-g-12-0-UI.s1 /CLONE=UI-R-DK0-cfs-g-12-0-UI /FEA=EST /CNT=6 /TID=Rn.6937.1 /TIER=ConsEnd /STK=0 /UG=Rn.6937 /UG_TITLE=ESTs, Weakly similar to GAS7_RAT GROWTH-ARREST-SPECIFIC PROTEIN 7 (GAS-7) (R.norvegicus)</t>
  </si>
  <si>
    <t>Rn.6937</t>
  </si>
  <si>
    <t>chr8:59731296-59732474 (+) // 95.62 // q24</t>
  </si>
  <si>
    <t>proline-serine-threonine phosphatase-interacting protein 1 (predicted)</t>
  </si>
  <si>
    <t>NM_001106824 /// XM_001070448 /// XM_217152</t>
  </si>
  <si>
    <t>1376627_at</t>
  </si>
  <si>
    <t>BF550404</t>
  </si>
  <si>
    <t>Rn.24621.1</t>
  </si>
  <si>
    <t>gb:BF550404 /DB_XREF=gi:11660134 /DB_XREF=UI-R-A1-eg-c-09-0-UI.r1 /CLONE=UI-R-A1-eg-c-09-0-UI /FEA=EST /CNT=9 /TID=Rn.24621.1 /TIER=ConsEnd /STK=4 /UG=Rn.24621 /UG_TITLE=ESTs</t>
  </si>
  <si>
    <t>Rn.24621</t>
  </si>
  <si>
    <t>chr4:32935299-32936904 (+) // 74.15 // q21</t>
  </si>
  <si>
    <t>1375094_at</t>
  </si>
  <si>
    <t>Cd200</t>
  </si>
  <si>
    <t>BF406208</t>
  </si>
  <si>
    <t>chr11q21-q22</t>
  </si>
  <si>
    <t>Rn.7085.2</t>
  </si>
  <si>
    <t>gb:BF406208 /DB_XREF=gi:11394178 /DB_XREF=UI-R-CA1-bjf-c-12-0-UI.s1 /CLONE=UI-R-CA1-bjf-c-12-0-UI /FEA=EST /CNT=6 /TID=Rn.7085.2 /TIER=Stack /STK=6 /UG=Rn.7085 /LL=24560 /UG_GENE=Mox2 /UG_TITLE=Cell surface protein (thymocyte, antigen identified by monoclonal antibody MRC-OX2</t>
  </si>
  <si>
    <t>Rn.7085</t>
  </si>
  <si>
    <t>chr11:56978839-56979003 (+) // 100.0 // q21</t>
  </si>
  <si>
    <t>Cd200 antigen</t>
  </si>
  <si>
    <t>NM_031518 /// XM_001066772</t>
  </si>
  <si>
    <t>1387006_at</t>
  </si>
  <si>
    <t>Smp2a</t>
  </si>
  <si>
    <t>NM_012695</t>
  </si>
  <si>
    <t>Rn.40124.1</t>
  </si>
  <si>
    <t>gb:NM_012695.1 /DB_XREF=gi:6981565 /GEN=Smp2a /FEA=FLmRNA /CNT=14 /TID=Rn.40124.1 /TIER=FL+Stack /STK=12 /UG=Rn.40124 /LL=24902 /DEF=Rattus norvegicus Rat senescence marker protein 2A gene, exons 1 and 2 (Smp2a), mRNA. /PROD=rat senescence marker protein 2A gene, exons 1and 2 /FL=gb:M33329.1 gb:NM_012695.1</t>
  </si>
  <si>
    <t>Rn.40124</t>
  </si>
  <si>
    <t>Rn.92406</t>
  </si>
  <si>
    <t>chr1:74553798-74605247 (-) // 98.33 // q21 /// chr1:75488439-75708022 (-) // 91.64 // q21</t>
  </si>
  <si>
    <t>rat senescence marker protein 2A gene, exons 1 and 2</t>
  </si>
  <si>
    <t>1374684_at</t>
  </si>
  <si>
    <t>AI228978</t>
  </si>
  <si>
    <t>Rn.16704.1</t>
  </si>
  <si>
    <t>gb:AI228978 /DB_XREF=gi:3812865 /DB_XREF=EST225673 /CLONE=RBRDC46 /FEA=EST /CNT=8 /TID=Rn.16704.1 /TIER=Stack /STK=6 /UG=Rn.16704 /UG_TITLE=ESTs</t>
  </si>
  <si>
    <t>Rn.16704</t>
  </si>
  <si>
    <t>chrX:91448727-91449152 (-) // 94.65 // q31</t>
  </si>
  <si>
    <t>1370185_at</t>
  </si>
  <si>
    <t>Cntnap1</t>
  </si>
  <si>
    <t>BF392830</t>
  </si>
  <si>
    <t>chr10q32.1</t>
  </si>
  <si>
    <t>Rn.10703.1</t>
  </si>
  <si>
    <t>gb:BF392830 /DB_XREF=gi:11377689 /DB_XREF=UI-R-CA0-bfo-g-06-0-UI.s1 /CLONE=UI-R-CA0-bfo-g-06-0-UI /FEA=FLmRNA /CNT=34 /TID=Rn.10703.1 /TIER=Stack /STK=8 /UG=Rn.10703 /LL=84008 /UG_GENE=Cntnap1 /UG_TITLE=contactin associated protein 1 /FL=gb:U87224.1 gb:AF000114.1 gb:NM_032061.1</t>
  </si>
  <si>
    <t>Rn.10703</t>
  </si>
  <si>
    <t>Rn.88654</t>
  </si>
  <si>
    <t>chr10:90198189-90210832 (+) // 91.79 // q32.1</t>
  </si>
  <si>
    <t>contactin associated protein 1</t>
  </si>
  <si>
    <t>NM_032061 /// XM_001081472</t>
  </si>
  <si>
    <t>1370080_at</t>
  </si>
  <si>
    <t>Hmox1</t>
  </si>
  <si>
    <t>NM_012580</t>
  </si>
  <si>
    <t>chr19p11</t>
  </si>
  <si>
    <t>Rn.3160.1</t>
  </si>
  <si>
    <t>gb:NM_012580.1 /DB_XREF=gi:6981031 /GEN=Hmox1 /FEA=FLmRNA /CNT=14 /TID=Rn.3160.1 /TIER=FL /STK=5 /UG=Rn.3160 /LL=24451 /DEF=Rattus norvegicus Heme oxygenase (Hmox1), mRNA. /PROD=heme oxygenas /FL=gb:NM_012580.1</t>
  </si>
  <si>
    <t>Rn.3160</t>
  </si>
  <si>
    <t>chr19:13963136-13969960 (+) // 99.94 // p11</t>
  </si>
  <si>
    <t>heme oxygenase (decycling) 1</t>
  </si>
  <si>
    <t>Oxidative_Stress // GenMAPP</t>
  </si>
  <si>
    <t>1368673_at</t>
  </si>
  <si>
    <t>Ddr2</t>
  </si>
  <si>
    <t>NM_031764</t>
  </si>
  <si>
    <t>Rn.36249.1</t>
  </si>
  <si>
    <t>gb:NM_031764.1 /DB_XREF=gi:13929079 /GEN=Ddr2 /FEA=FLmRNA /CNT=7 /TID=Rn.36249.1 /TIER=FL /STK=3 /UG=Rn.36249 /LL=83573 /DEF=Rattus norvegicus discoidin domain receptor family, member 2 (Ddr2), mRNA. /PROD=discoidin domain receptor family, member 2 /FL=gb:AF016247.1 gb:NM_031764.1</t>
  </si>
  <si>
    <t>Rn.36249</t>
  </si>
  <si>
    <t>Rn.92730</t>
  </si>
  <si>
    <t>chr13:85802060-85808470 (-) // 98.77 // q24</t>
  </si>
  <si>
    <t>discoidin domain receptor family, member 2</t>
  </si>
  <si>
    <t>NM_031764 /// XM_001065242 /// XM_001076634</t>
  </si>
  <si>
    <t>1368490_at</t>
  </si>
  <si>
    <t>Cd14</t>
  </si>
  <si>
    <t>NM_021744</t>
  </si>
  <si>
    <t>chr18p11</t>
  </si>
  <si>
    <t>Rn.42942.1</t>
  </si>
  <si>
    <t>gb:NM_021744.1 /DB_XREF=gi:11120687 /GEN=Cd14 /FEA=FLmRNA /CNT=5 /TID=Rn.42942.1 /TIER=FL /STK=5 /UG=Rn.42942 /LL=60350 /DEF=Rattus norvegicus CD14 antigen (Cd14), mRNA. /PROD=CD14 antigen /FL=gb:AF087943.1 gb:NM_021744.1</t>
  </si>
  <si>
    <t>Rn.42942</t>
  </si>
  <si>
    <t>chr18:29374601-29376190 (-) // 82.1 // p11</t>
  </si>
  <si>
    <t>CD14 antigen</t>
  </si>
  <si>
    <t>1373321_at</t>
  </si>
  <si>
    <t>BE111682</t>
  </si>
  <si>
    <t>Rn.96.1</t>
  </si>
  <si>
    <t>gb:BE111682 /DB_XREF=gi:8503787 /DB_XREF=UI-R-BJ1-avv-f-01-0-UI.s1 /CLONE=UI-R-BJ1-avv-f-01-0-UI /FEA=EST /CNT=9 /TID=Rn.96.1 /TIER=Stack /STK=9 /UG=Rn.96 /UG_TITLE=ESTs</t>
  </si>
  <si>
    <t>Rn.96</t>
  </si>
  <si>
    <t>chr1:212697157-212697688 (-) // 100.0 // q43</t>
  </si>
  <si>
    <t>1370607_a_at</t>
  </si>
  <si>
    <t>Nrg1</t>
  </si>
  <si>
    <t>U02323</t>
  </si>
  <si>
    <t>chr16q12.3</t>
  </si>
  <si>
    <t>Rn.37438.2</t>
  </si>
  <si>
    <t>gb:U02323.1 /DB_XREF=gi:408396 /FEA=FLmRNA /CNT=2 /TID=Rn.37438.2 /TIER=FL /STK=1 /UG=Rn.37438 /LL=112400 /UG_GENE=Nrg1 /DEF=Rattus norvegicus clone ndf42b neu differentiation factor mRNA, complete cds. /PROD=neu differentiation factor /FL=gb:U02319.1 gb:U02323.1</t>
  </si>
  <si>
    <t>Rn.37438</t>
  </si>
  <si>
    <t>chr16:63937795-64126057 (+) // 95.25 // q12.3</t>
  </si>
  <si>
    <t>neuregulin 1</t>
  </si>
  <si>
    <t>NM_031588</t>
  </si>
  <si>
    <t>1368679_a_at</t>
  </si>
  <si>
    <t>Lyn</t>
  </si>
  <si>
    <t>L14782</t>
  </si>
  <si>
    <t>chr5q12</t>
  </si>
  <si>
    <t>Rn.4338.1</t>
  </si>
  <si>
    <t>gb:L14782.1 /DB_XREF=gi:294578 /FEA=FLmRNA /CNT=9 /TID=Rn.4338.1 /TIER=FL /STK=1 /UG=Rn.4338 /LL=81515 /UG_GENE=Lyn /DEF=Rattus norvegicus lyn A protein tyrosine kinase mRNA, complete cds. /PROD=lyn A protein tyrosine kinase /FL=gb:NM_030857.1 gb:L14782.1 gb:AF000300.1 gb:L14951.1</t>
  </si>
  <si>
    <t>Rn.4338</t>
  </si>
  <si>
    <t>chr5:16933105-17054564 (+) // 99.51 // q12</t>
  </si>
  <si>
    <t>Yamaguchi sarcoma viral (v-yes-1) oncogene homolog</t>
  </si>
  <si>
    <t>NM_001111098 /// NM_030857</t>
  </si>
  <si>
    <t>1374620_at</t>
  </si>
  <si>
    <t>Ceacam1</t>
  </si>
  <si>
    <t>BM392373</t>
  </si>
  <si>
    <t>chr1q21-q22</t>
  </si>
  <si>
    <t>Rn.13242.1</t>
  </si>
  <si>
    <t>gb:BM392373 /DB_XREF=gi:18192426 /DB_XREF=UI-R-DO1-ckp-p-24-0-UI.s1 /CLONE=UI-R-DO1-ckp-p-24-0-UI /FEA=EST /CNT=9 /TID=Rn.13242.1 /TIER=Stack /STK=6 /UG=Rn.13242 /UG_TITLE=ESTs</t>
  </si>
  <si>
    <t>Rn.13242</t>
  </si>
  <si>
    <t>Rn.91235</t>
  </si>
  <si>
    <t>chr1:80742540-80743266 (-) // 97.98 // q21</t>
  </si>
  <si>
    <t>CEA-related cell adhesion molecule 1</t>
  </si>
  <si>
    <t>NM_001033860 /// NM_001033861 /// NM_001033862 /// NM_031755</t>
  </si>
  <si>
    <t>1370832_at</t>
  </si>
  <si>
    <t>Ccl4</t>
  </si>
  <si>
    <t>U06434</t>
  </si>
  <si>
    <t>Rn.37880.1</t>
  </si>
  <si>
    <t>gb:U06434.1 /DB_XREF=gi:459147 /GEN=MIP-1 beta /FEA=FLmRNA /CNT=5 /TID=Rn.37880.1 /TIER=FL /STK=3 /UG=Rn.37880 /LL=116637 /DEF=Rattus norvegicus macrophage inflammatory protein-1 beta (MIP-1 beta) mRNA, complete cds. /PROD=macrophage inflammatory protein-1 beta /FL=gb:U06434.1</t>
  </si>
  <si>
    <t>Rn.37880</t>
  </si>
  <si>
    <t>chr10:71759428-71761403 (+) // 99.87 // q26</t>
  </si>
  <si>
    <t>chemokine (C-C motif) ligand 4</t>
  </si>
  <si>
    <t>NM_053858</t>
  </si>
  <si>
    <t>1387908_at</t>
  </si>
  <si>
    <t>Rasd1</t>
  </si>
  <si>
    <t>AF239157</t>
  </si>
  <si>
    <t>Rn.7500.1</t>
  </si>
  <si>
    <t>gb:AF239157.1 /DB_XREF=gi:7230767 /GEN=Dexras1 /FEA=FLmRNA /CNT=18 /TID=Rn.7500.1 /TIER=FL+Stack /STK=12 /UG=Rn.7500 /LL=64455 /DEF=Rattus norvegicus DEXRAS1 (Dexras1) mRNA, complete cds. /PROD=DEXRAS1 /FL=gb:AF239157.1</t>
  </si>
  <si>
    <t>Rn.7500</t>
  </si>
  <si>
    <t>Rn.54720</t>
  </si>
  <si>
    <t>chr10:46291404-46293136 (-) // 95.73 // q22</t>
  </si>
  <si>
    <t>RAS, dexamethasone-induced 1</t>
  </si>
  <si>
    <t>XM_001077321 /// XM_340809</t>
  </si>
  <si>
    <t>1371286_at</t>
  </si>
  <si>
    <t>X76129</t>
  </si>
  <si>
    <t>Rn.44229.1</t>
  </si>
  <si>
    <t>gb:X76129 /DB_XREF=gi:458851 /FEA=DNA /CNT=1 /TID=Rn.44229.1 /TIER=ConsEnd /STK=0 /UG=Rn.44229 /LL=57304 /UG_GENE=uPAR-3 /UG_TITLE=urinary plasminogen activator receptor 3 /DEF=Rattus norvegicus uPAR-3 gene, partial CDS</t>
  </si>
  <si>
    <t>1383500_at</t>
  </si>
  <si>
    <t>Rrbp1_predicted</t>
  </si>
  <si>
    <t>BI279795</t>
  </si>
  <si>
    <t>chr3q41</t>
  </si>
  <si>
    <t>Rn.14684.1</t>
  </si>
  <si>
    <t>gb:BI279795 /DB_XREF=gi:14927955 /DB_XREF=UI-R-CU0s-cbr-a-04-0-UI.s1 /CLONE=UI-R-CU0s-cbr-a-04-0-UI /FEA=EST /CNT=6 /TID=Rn.14684.1 /TIER=ConsEnd /STK=0 /UG=Rn.14684 /UG_TITLE=ESTs</t>
  </si>
  <si>
    <t>Rn.14684</t>
  </si>
  <si>
    <t>Rn.14242</t>
  </si>
  <si>
    <t>chr3:132424977-132427472 (-) // 96.19 // q41</t>
  </si>
  <si>
    <t>ribosome binding protein 1 homolog 180kDa (dog) (predicted)</t>
  </si>
  <si>
    <t>XM_001053542 /// XM_001053614 /// XM_001053669 /// XM_001053726 /// XM_230637</t>
  </si>
  <si>
    <t>1390119_at</t>
  </si>
  <si>
    <t>Sfrp2</t>
  </si>
  <si>
    <t>BF396602</t>
  </si>
  <si>
    <t>chr2q34</t>
  </si>
  <si>
    <t>Rn.7711.1</t>
  </si>
  <si>
    <t>gb:BF396602 /DB_XREF=gi:11381577 /DB_XREF=UI-R-BS2-bea-a-08-0-UI.s1 /CLONE=UI-R-BS2-bea-a-08-0-UI /FEA=EST /CNT=10 /TID=Rn.7711.1 /TIER=ConsEnd /STK=5 /UG=Rn.7711 /UG_TITLE=ESTs</t>
  </si>
  <si>
    <t>Rn.7711</t>
  </si>
  <si>
    <t>Rn.102416</t>
  </si>
  <si>
    <t>chr2:175486266-175486880 (+) // 100.0 // q34</t>
  </si>
  <si>
    <t>secreted frizzled-related protein 2</t>
  </si>
  <si>
    <t>XM_001065174 /// XM_227314</t>
  </si>
  <si>
    <t>1375612_at</t>
  </si>
  <si>
    <t>AA965147</t>
  </si>
  <si>
    <t>Rn.35870.2</t>
  </si>
  <si>
    <t>gb:AA965147 /DB_XREF=gi:4280021 /DB_XREF=UI-R-C0-hc-h-02-0-UI.s1 /CLONE=UI-R-C0-hc-h-02-0-UI /FEA=EST /CNT=7 /TID=Rn.35870.2 /TIER=Stack /STK=7 /UG=Rn.35870 /LL=29578 /UG_GENE=Hnrpa1 /UG_TITLE=heterogeneous nuclear ribonucleoprotein A1</t>
  </si>
  <si>
    <t>Rn.35870</t>
  </si>
  <si>
    <t>Rn.151553</t>
  </si>
  <si>
    <t>chr3:149064239-149064630 (+) // 94.6 // q42 /// chr5:112143253-112143630 (+) // 95.12 // q32 /// chr17:51934737-51935116 (+) // 93.83 // q11 /// chr4:85929594-85929970 (-) // 92.29 // q24 /// chr7:142154149-142154517 (-) // 94.6 // q36 /// chr7:136983720-136984093 (-) // 90.75 // q36 /// chr7:13200136-13200513 (-) // 91.52 // q11 /// chr9:28840310-28840687 (-) // 93.32 // q21</t>
  </si>
  <si>
    <t>1376934_x_at</t>
  </si>
  <si>
    <t>BI285801</t>
  </si>
  <si>
    <t>Rn.78602.1</t>
  </si>
  <si>
    <t>gb:BI285801 /DB_XREF=gi:14939815 /DB_XREF=UI-R-CX0s-ccv-a-08-0-UI.s1 /CLONE=UI-R-CX0s-ccv-a-08-0-UI /FEA=EST /CNT=5 /TID=Rn.78602.1 /TIER=ConsEnd /STK=4 /UG=Rn.78602 /UG_TITLE=ESTs</t>
  </si>
  <si>
    <t>1385047_x_at</t>
  </si>
  <si>
    <t>LOC363894 /// LOC685048 /// LOC685111 /// LOC685157 /// LOC685438 /// LOC686864 /// RGD1559588_predicted</t>
  </si>
  <si>
    <t>AI012782</t>
  </si>
  <si>
    <t>Rn.3456.2</t>
  </si>
  <si>
    <t>gb:AI012782 /DB_XREF=gi:3226614 /DB_XREF=EST207233 /CLONE=RPLBB56 /FEA=EST /CNT=1 /TID=Rn.3456.2 /TIER=ConsEnd /STK=1 /UG=Rn.3456 /UG_TITLE=ESTs</t>
  </si>
  <si>
    <t>chr12:17984728-17987502 (+) // 99.42 // q11 /// chr12:20039074-20057484 (+) // 90.12 // q12</t>
  </si>
  <si>
    <t>similar to cell surface receptor FDFACT (predicted) /// similar to paired immunoglobin-like type 2 receptor beta</t>
  </si>
  <si>
    <t>XM_001062063 /// XM_001062357 /// XM_001062594 /// XM_001063789 /// XM_001075881 /// XM_001076102 /// XM_221990 /// XM_344092</t>
  </si>
  <si>
    <t>1368245_at</t>
  </si>
  <si>
    <t>Upb1</t>
  </si>
  <si>
    <t>NM_053845</t>
  </si>
  <si>
    <t>Rn.11110.1</t>
  </si>
  <si>
    <t>gb:NM_053845.1 /DB_XREF=gi:16758703 /GEN=Upb1 /FEA=FLmRNA /CNT=9 /TID=Rn.11110.1 /TIER=FL+Stack /STK=7 /UG=Rn.11110 /LL=116593 /DEF=Rattus norvegicus ureidopropionase, beta (Upb1), mRNA. /PROD=ureidopropionase, beta /FL=gb:M97662.1 gb:NM_053845.1</t>
  </si>
  <si>
    <t>Rn.11110</t>
  </si>
  <si>
    <t>chr20:13715992-13743261 (-) // 79.47 // p12</t>
  </si>
  <si>
    <t>ureidopropionase, beta</t>
  </si>
  <si>
    <t>1370904_at</t>
  </si>
  <si>
    <t>Hla-dma</t>
  </si>
  <si>
    <t>BI301490</t>
  </si>
  <si>
    <t>Rn.35809.1</t>
  </si>
  <si>
    <t>gb:BI301490 /DB_XREF=gi:14977770 /DB_XREF=UI-R-DN0-cit-m-01-0-UI.s1 /CLONE=UI-R-DN0-cit-m-01-0-UI /FEA=mRNA /CNT=12 /TID=Rn.35809.1 /TIER=Stack /STK=11 /UG=Rn.35809 /UG_TITLE=R.norvegicus mRNA for RT1.Ma</t>
  </si>
  <si>
    <t>Rn.35809</t>
  </si>
  <si>
    <t>chr20:4843458-4846827 (-) // 97.95 // p12</t>
  </si>
  <si>
    <t>major histocompatibility complex, class II, DM alpha</t>
  </si>
  <si>
    <t>NM_198741</t>
  </si>
  <si>
    <t>1373490_at</t>
  </si>
  <si>
    <t>Gmfg</t>
  </si>
  <si>
    <t>BG666787</t>
  </si>
  <si>
    <t>Rn.15333.1</t>
  </si>
  <si>
    <t>gb:BG666787 /DB_XREF=gi:13888709 /DB_XREF=DRABWG04 /CLONE=DRABWG04 /FEA=EST /CNT=11 /TID=Rn.15333.1 /TIER=Stack /STK=8 /UG=Rn.15333 /UG_TITLE=ESTs, Highly similar to JC7218 glia maturation factor-gamma - rat (R.norvegicus)</t>
  </si>
  <si>
    <t>Rn.15333</t>
  </si>
  <si>
    <t>chr1:83552030-83557021 (+) // 99.62 // q21</t>
  </si>
  <si>
    <t>glia maturation factor, gamma</t>
  </si>
  <si>
    <t>NM_181091</t>
  </si>
  <si>
    <t>1368559_at</t>
  </si>
  <si>
    <t>Pcsk1</t>
  </si>
  <si>
    <t>NM_017091</t>
  </si>
  <si>
    <t>chr2q11-q12</t>
  </si>
  <si>
    <t>Rn.11384.1</t>
  </si>
  <si>
    <t>gb:NM_017091.1 /DB_XREF=gi:8393918 /GEN=Pcsk1 /FEA=FLmRNA /CNT=12 /TID=Rn.11384.1 /TIER=FL /STK=3 /UG=Rn.11384 /LL=25204 /DEF=Rattus norvegicus Protein convertase subtilisin kexin, type I (Pcsk1), mRNA. /PROD=protein convertase subtilisin kexin, type I /FL=gb:M76705.1 gb:M83745.1 gb:NM_017091.1</t>
  </si>
  <si>
    <t>Rn.11384</t>
  </si>
  <si>
    <t>chr2:1923308-1970234 (+) // 98.81 // q11</t>
  </si>
  <si>
    <t>proprotein convertase subtilisin/kexin type 1</t>
  </si>
  <si>
    <t>1369181_at</t>
  </si>
  <si>
    <t>Cybb</t>
  </si>
  <si>
    <t>NM_023965</t>
  </si>
  <si>
    <t>chrXq13</t>
  </si>
  <si>
    <t>Rn.64497.1</t>
  </si>
  <si>
    <t>gb:NM_023965.1 /DB_XREF=gi:13027415 /GEN=Cybb /FEA=FLmRNA /CNT=4 /TID=Rn.64497.1 /TIER=FL /STK=2 /UG=Rn.64497 /LL=66021 /DEF=Rattus norvegicus endothelial type gp91-phox gene (Cybb), mRNA. /PROD=endothelial type gp91-phox gene /FL=gb:AF298656.3 gb:NM_023965.1</t>
  </si>
  <si>
    <t>Rn.64497</t>
  </si>
  <si>
    <t>Rn.98491</t>
  </si>
  <si>
    <t>chrX:25514571-25547181 (-) // 99.82 // q13</t>
  </si>
  <si>
    <t>cytochrome b-245, beta polypeptide</t>
  </si>
  <si>
    <t>1370141_at</t>
  </si>
  <si>
    <t>NM_021846</t>
  </si>
  <si>
    <t>Rn.44219.1</t>
  </si>
  <si>
    <t>gb:NM_021846.1 /DB_XREF=gi:11177877 /GEN=Mcl1 /FEA=FLmRNA /CNT=4 /TID=Rn.44219.1 /TIER=FL /STK=0 /UG=Rn.44219 /LL=60430 /DEF=Rattus norvegicus myeloid cell leukemia sequence 1 (Mcl1), mRNA. /PROD=myeloid cell leukemia sequence 1 /FL=gb:NM_021846.1 gb:AF115380.1</t>
  </si>
  <si>
    <t>chr3:139974232-139975750 (+) // 78.43 // q41</t>
  </si>
  <si>
    <t>1375807_at</t>
  </si>
  <si>
    <t>Kcnk3</t>
  </si>
  <si>
    <t>AI602886</t>
  </si>
  <si>
    <t>chr6q14</t>
  </si>
  <si>
    <t>Rn.80679.4</t>
  </si>
  <si>
    <t>gb:AI602886 /DB_XREF=gi:4612047 /DB_XREF=UI-R-AE0-xm-h-07-0-UI.s1 /CLONE=UI-R-AE0-xm-h-07-0-UI /FEA=EST /CNT=6 /TID=Rn.80679.4 /TIER=Stack /STK=6 /UG=Rn.80679 /LL=29553 /UG_GENE=Kcnk3 /UG_TITLE=potassium channel, subfamily K, member 3</t>
  </si>
  <si>
    <t>Rn.80679</t>
  </si>
  <si>
    <t>Rn.15536</t>
  </si>
  <si>
    <t>chr6:25746361-25746772 (+) // 100.0 // q14</t>
  </si>
  <si>
    <t>Potassium channel, subfamily K, member 3</t>
  </si>
  <si>
    <t>NM_033376</t>
  </si>
  <si>
    <t>1389444_at</t>
  </si>
  <si>
    <t>RGD1305755</t>
  </si>
  <si>
    <t>AI179665</t>
  </si>
  <si>
    <t>chr15p12</t>
  </si>
  <si>
    <t>Rn.22849.1</t>
  </si>
  <si>
    <t>gb:AI179665 /DB_XREF=gi:3730303 /DB_XREF=EST223390 /CLONE=RSPCK21 /FEA=EST /CNT=8 /TID=Rn.22849.1 /TIER=Stack /STK=7 /UG=Rn.22849 /UG_TITLE=ESTs</t>
  </si>
  <si>
    <t>Rn.22849</t>
  </si>
  <si>
    <t>chr15:36878589-36879007 (-) // 80.5 // p12</t>
  </si>
  <si>
    <t>Similar to RIKEN cDNA 5033406L14</t>
  </si>
  <si>
    <t>NM_001039336</t>
  </si>
  <si>
    <t>1368450_at</t>
  </si>
  <si>
    <t>Myo5a</t>
  </si>
  <si>
    <t>NM_022178</t>
  </si>
  <si>
    <t>Rn.44865.1</t>
  </si>
  <si>
    <t>gb:NM_022178.1 /DB_XREF=gi:11559934 /GEN=Myo5a /FEA=FLmRNA /CNT=9 /TID=Rn.44865.1 /TIER=FL /STK=5 /UG=Rn.44865 /LL=25017 /DEF=Rattus norvegicus Dilute-opisthotonus (Myo5a), mRNA. /PROD=dilute-opisthotonus /FL=gb:AB035736.1 gb:NM_022178.1</t>
  </si>
  <si>
    <t>Rn.44865</t>
  </si>
  <si>
    <t>chr8:79909228-80027287 (+) // 98.28 // q24</t>
  </si>
  <si>
    <t>myosin Va</t>
  </si>
  <si>
    <t>1369160_a_at</t>
  </si>
  <si>
    <t>Slc4a7</t>
  </si>
  <si>
    <t>AF070475</t>
  </si>
  <si>
    <t>chr15p16</t>
  </si>
  <si>
    <t>Rn.26856.3</t>
  </si>
  <si>
    <t>gb:AF070475.1 /DB_XREF=gi:5669563 /GEN=NBC2 /FEA=FLmRNA /CNT=1 /TID=Rn.26856.3 /TIER=FL /STK=1 /UG=Rn.26856 /LL=117955 /DEF=Rattus norvegicus NBC-like protein 2 (NBC2) mRNA, complete cds. /PROD=NBC-like protein 2 /FL=gb:AF070475.1</t>
  </si>
  <si>
    <t>Rn.26856</t>
  </si>
  <si>
    <t>chr15:12071974-12125841 (-) // 91.4 // p16</t>
  </si>
  <si>
    <t>solute carrier family 4, sodium bicarbonate cotransporter, member 7</t>
  </si>
  <si>
    <t>NM_058211</t>
  </si>
  <si>
    <t>1369985_at</t>
  </si>
  <si>
    <t>Crybb1</t>
  </si>
  <si>
    <t>NM_012936</t>
  </si>
  <si>
    <t>Rn.10602.1</t>
  </si>
  <si>
    <t>gb:NM_012936.1 /DB_XREF=gi:6978710 /GEN=Crybb1 /FEA=FLmRNA /CNT=17 /TID=Rn.10602.1 /TIER=FL+Stack /STK=12 /UG=Rn.10602 /LL=25421 /DEF=Rattus norvegicus Crystallin beta B1 (Crybb1), mRNA. /PROD=crystallin beta B1 /FL=gb:NM_012936.1</t>
  </si>
  <si>
    <t>Rn.10602</t>
  </si>
  <si>
    <t>crystallin, beta B1</t>
  </si>
  <si>
    <t>1382375_at</t>
  </si>
  <si>
    <t>AI639128</t>
  </si>
  <si>
    <t>Rn.57527.1</t>
  </si>
  <si>
    <t>gb:AI639128 /DB_XREF=gi:4700162 /DB_XREF=rx00303s /CLONE=rx00303 /FEA=EST /CNT=4 /TID=Rn.57527.1 /TIER=ConsEnd /STK=1 /UG=Rn.57527 /UG_TITLE=ESTs</t>
  </si>
  <si>
    <t>Rn.57527</t>
  </si>
  <si>
    <t>Rn.206003</t>
  </si>
  <si>
    <t>chr16:3800605-3801432 (+) // 92.71 // p16</t>
  </si>
  <si>
    <t>1387159_at</t>
  </si>
  <si>
    <t>Ager</t>
  </si>
  <si>
    <t>NM_053336</t>
  </si>
  <si>
    <t>Rn.9829.1</t>
  </si>
  <si>
    <t>gb:NM_053336.1 /DB_XREF=gi:16758047 /GEN=Ager /FEA=FLmRNA /CNT=7 /TID=Rn.9829.1 /TIER=FL+Stack /STK=6 /UG=Rn.9829 /LL=81722 /DEF=Rattus norvegicus advanced glycosylation end product-specific receptor (Ager), mRNA. /PROD=advanced glycosylation end product-specificreceptor /FL=gb:L33413.1 gb:NM_053336.1</t>
  </si>
  <si>
    <t>Rn.9829</t>
  </si>
  <si>
    <t>chr20:4250614-4253540 (-) // 98.61 // p12</t>
  </si>
  <si>
    <t>advanced glycosylation end product-specific receptor</t>
  </si>
  <si>
    <t>1370113_at</t>
  </si>
  <si>
    <t>Birc3</t>
  </si>
  <si>
    <t>NM_023987</t>
  </si>
  <si>
    <t>Rn.64578.1</t>
  </si>
  <si>
    <t>gb:NM_023987.1 /DB_XREF=gi:13027445 /GEN=Birc2 /FEA=FLmRNA /CNT=4 /TID=Rn.64578.1 /TIER=FL /STK=1 /UG=Rn.64578 /LL=78971 /DEF=Rattus norvegicus inhibitor of apoptosis protein 1 (Birc2), mRNA. /PROD=inhibitor of apoptosis protein 1 /FL=gb:NM_023987.1 gb:AF183430.1</t>
  </si>
  <si>
    <t>Rn.64578</t>
  </si>
  <si>
    <t>chr8:4682189-4692296 (-) // 95.7 // q11</t>
  </si>
  <si>
    <t>baculoviral IAP repeat-containing 3</t>
  </si>
  <si>
    <t>Apoptosis // GenMAPP</t>
  </si>
  <si>
    <t>1387259_at</t>
  </si>
  <si>
    <t>Cdh2</t>
  </si>
  <si>
    <t>AF097593</t>
  </si>
  <si>
    <t>chr18p13</t>
  </si>
  <si>
    <t>Rn.17239.1</t>
  </si>
  <si>
    <t>gb:AF097593.1 /DB_XREF=gi:3983130 /FEA=FLmRNA /CNT=23 /TID=Rn.17239.1 /TIER=FL+Stack /STK=8 /UG=Rn.17239 /LL=83501 /UG_GENE=Cdh2 /DEF=Rattus norvegicus testicular N-cadherin mRNA, complete cds. /PROD=testicular N-cadherin /FL=gb:AB017695.1 gb:NM_031333.1 gb:AF097593.1</t>
  </si>
  <si>
    <t>Rn.17239</t>
  </si>
  <si>
    <t>Rn.23200</t>
  </si>
  <si>
    <t>chr18:8048919-8262609 (-) // 93.29 // p13</t>
  </si>
  <si>
    <t>cadherin 2</t>
  </si>
  <si>
    <t>NM_031333</t>
  </si>
  <si>
    <t>1370348_at</t>
  </si>
  <si>
    <t>Ninj1</t>
  </si>
  <si>
    <t>U72660</t>
  </si>
  <si>
    <t>chr17p14</t>
  </si>
  <si>
    <t>Rn.11245.1</t>
  </si>
  <si>
    <t>gb:U72660.1 /DB_XREF=gi:1644365 /FEA=FLmRNA /CNT=14 /TID=Rn.11245.1 /TIER=FL+Stack /STK=9 /UG=Rn.11245 /LL=25338 /UG_GENE=Ninj1 /DEF=Rattus norvegicus ninjurin1 mRNA, complete cds. /PROD=ninjurin1 /FL=gb:U72660.1</t>
  </si>
  <si>
    <t>Rn.11245</t>
  </si>
  <si>
    <t>chr17:21410700-21419494 (-) // 97.69 // p14</t>
  </si>
  <si>
    <t>ninjurin 1</t>
  </si>
  <si>
    <t>NM_012867</t>
  </si>
  <si>
    <t>1372870_at</t>
  </si>
  <si>
    <t>Kdelr3_predicted</t>
  </si>
  <si>
    <t>BM391302</t>
  </si>
  <si>
    <t>Rn.16696.1</t>
  </si>
  <si>
    <t>gb:BM391302 /DB_XREF=gi:18191355 /DB_XREF=UI-R-DY0-ckq-h-21-0-UI.s1 /CLONE=UI-R-DY0-ckq-h-21-0-UI /FEA=EST /CNT=13 /TID=Rn.16696.1 /TIER=Stack /STK=10 /UG=Rn.16696 /UG_TITLE=ESTs, Highly similar to ER23_HUMAN ER LUMEN PROTEIN RETAINING RECEPTOR 3 (H.sapiens)</t>
  </si>
  <si>
    <t>Rn.16696</t>
  </si>
  <si>
    <t>Rn.144441</t>
  </si>
  <si>
    <t>chr7:117556566-117558526 (-) // 100.0 // q34</t>
  </si>
  <si>
    <t>KDEL (Lys-Asp-Glu-Leu) endoplasmic reticulum protein retention receptor 3 (predicted)</t>
  </si>
  <si>
    <t>XM_001076531 /// XM_235478</t>
  </si>
  <si>
    <t>1390154_at</t>
  </si>
  <si>
    <t>LOC686326</t>
  </si>
  <si>
    <t>BI299824</t>
  </si>
  <si>
    <t>Rn.24154.1</t>
  </si>
  <si>
    <t>gb:BI299824 /DB_XREF=gi:14976104 /DB_XREF=UI-R-CV2-chx-f-09-0-UI.s1 /CLONE=UI-R-CV2-chx-f-09-0-UI /FEA=EST /CNT=10 /TID=Rn.24154.1 /TIER=ConsEnd /STK=5 /UG=Rn.24154 /UG_TITLE=ESTs</t>
  </si>
  <si>
    <t>Rn.24154</t>
  </si>
  <si>
    <t>similar to Interferon-alpha/beta receptor beta chain precursor (IFN-alpha-REC) (Type I interferon receptor) (IFN-R) (Interferon alpha/beta receptor-2)</t>
  </si>
  <si>
    <t>XM_001073550</t>
  </si>
  <si>
    <t>1370035_at</t>
  </si>
  <si>
    <t>Kras</t>
  </si>
  <si>
    <t>NM_031515</t>
  </si>
  <si>
    <t>chr4q44</t>
  </si>
  <si>
    <t>Rn.24554.1</t>
  </si>
  <si>
    <t>gb:NM_031515.1 /DB_XREF=gi:13928697 /GEN=Kras2 /FEA=FLmRNA /CNT=20 /TID=Rn.24554.1 /TIER=FL+Stack /STK=8 /UG=Rn.24554 /LL=24525 /DEF=Rattus norvegicus Kirsten rat sarcoma viral oncogene homologue 2 (active) (Kras2), mRNA. /PROD=kirsten rat sarcoma viral oncogene homologue 2(active) /FL=gb:U09793.1 gb:NM_031515.1</t>
  </si>
  <si>
    <t>Rn.24554</t>
  </si>
  <si>
    <t>chr4:182868137-182895106 (-) // 98.02 // q44</t>
  </si>
  <si>
    <t>v-Ki-ras2 Kirsten rat sarcoma viral oncogene homolog</t>
  </si>
  <si>
    <t>G_Protein_Signaling // GenMAPP /// MAPK_Cascade // GenMAPP</t>
  </si>
  <si>
    <t>1375362_at</t>
  </si>
  <si>
    <t>RGD1563001_predicted</t>
  </si>
  <si>
    <t>BI304125</t>
  </si>
  <si>
    <t>chr3q36</t>
  </si>
  <si>
    <t>Rn.8666.1</t>
  </si>
  <si>
    <t>gb:BI304125 /DB_XREF=gi:14980405 /DB_XREF=UI-R-DR0-cjc-l-03-0-UI.s1 /CLONE=UI-R-DR0-cjc-l-03-0-UI /FEA=EST /CNT=11 /TID=Rn.8666.1 /TIER=Stack /STK=9 /UG=Rn.8666 /UG_TITLE=ESTs</t>
  </si>
  <si>
    <t>Rn.8666</t>
  </si>
  <si>
    <t>chr3:114428233-114428690 (-) // 68.84 // q36</t>
  </si>
  <si>
    <t>similar to RIKEN cDNA 2010106G01 (predicted)</t>
  </si>
  <si>
    <t>NM_001107770 /// XM_001081083 /// XM_230567</t>
  </si>
  <si>
    <t>1369063_at</t>
  </si>
  <si>
    <t>Anp32a</t>
  </si>
  <si>
    <t>NM_012903</t>
  </si>
  <si>
    <t>Rn.10123.1</t>
  </si>
  <si>
    <t>gb:NM_012903.1 /DB_XREF=gi:6978498 /GEN=Anp32 /FEA=FLmRNA /CNT=5 /TID=Rn.10123.1 /TIER=FL /STK=2 /UG=Rn.10123 /LL=25379 /DEF=Rattus norvegicus Acid nuclear phosphoprotein 32 (leucine rich) (Anp32), mRNA. /PROD=acid nuclear phosphoprotein 32 (leucine rich) /FL=gb:D32209.1 gb:NM_012903.1</t>
  </si>
  <si>
    <t>Rn.10123</t>
  </si>
  <si>
    <t>chr8:66488187-66523444 (+) // 94.62 // q24</t>
  </si>
  <si>
    <t>acidic (leucine-rich) nuclear phosphoprotein 32 family, member A</t>
  </si>
  <si>
    <t>NM_012903 /// XM_001075603</t>
  </si>
  <si>
    <t>1375703_at</t>
  </si>
  <si>
    <t>Mll5</t>
  </si>
  <si>
    <t>BE117891</t>
  </si>
  <si>
    <t>chr4q11</t>
  </si>
  <si>
    <t>Rn.34968.1</t>
  </si>
  <si>
    <t>gb:BE117891 /DB_XREF=gi:8509996 /DB_XREF=UI-R-BS1-azm-b-12-0-UI.s1 /CLONE=UI-R-BS1-azm-b-12-0-UI /FEA=EST /CNT=8 /TID=Rn.34968.1 /TIER=Stack /STK=6 /UG=Rn.34968 /UG_TITLE=ESTs</t>
  </si>
  <si>
    <t>Rn.34968</t>
  </si>
  <si>
    <t>Rn.106040</t>
  </si>
  <si>
    <t>chr4:7049740-7053723 (-) // 98.66 // q11</t>
  </si>
  <si>
    <t>myeloid/lymphoid or mixed-lineage leukemia 5 (trithorax homolog, Drosophila)</t>
  </si>
  <si>
    <t>XM_001059647 /// XM_001059700 /// XM_231287</t>
  </si>
  <si>
    <t>1372095_at</t>
  </si>
  <si>
    <t>NNN</t>
  </si>
  <si>
    <t>BF281867</t>
  </si>
  <si>
    <t>Rn.13742.1</t>
  </si>
  <si>
    <t>gb:BF281867 /DB_XREF=gi:11212937 /DB_XREF=EST446458 /CLONE=RGIBH43 /FEA=EST /CNT=18 /TID=Rn.13742.1 /TIER=Stack /STK=13 /UG=Rn.13742 /UG_TITLE=ESTs</t>
  </si>
  <si>
    <t>Rn.13742</t>
  </si>
  <si>
    <t>Rn.106115</t>
  </si>
  <si>
    <t>chr5:58915652-58916491 (-) // 48.12 // q22</t>
  </si>
  <si>
    <t>Transcribed locus, strongly similar to XP_991502.1 PREDICTED: similar to CG11909-PA [Mus musculus]</t>
  </si>
  <si>
    <t>1388452_at</t>
  </si>
  <si>
    <t>Spock2_predicted</t>
  </si>
  <si>
    <t>AI716904</t>
  </si>
  <si>
    <t>Rn.15590.1</t>
  </si>
  <si>
    <t>gb:AI716904 /DB_XREF=gi:5034160 /DB_XREF=UI-R-Y0-aci-e-11-0-UI.s1 /CLONE=UI-R-Y0-aci-e-11-0-UI /FEA=EST /CNT=22 /TID=Rn.15590.1 /TIER=Stack /STK=17 /UG=Rn.15590 /UG_TITLE=ESTs</t>
  </si>
  <si>
    <t>Rn.15590</t>
  </si>
  <si>
    <t>chr20:27425165-27425913 (+) // 97.78 // q11</t>
  </si>
  <si>
    <t>sparc/osteonectin, cwcv and kazal-like domains proteoglycan 2 (predicted)</t>
  </si>
  <si>
    <t>NM_001108533 /// XM_001055082 /// XM_001055146 /// XM_342134</t>
  </si>
  <si>
    <t>1370138_at</t>
  </si>
  <si>
    <t>Lef1</t>
  </si>
  <si>
    <t>NM_130429</t>
  </si>
  <si>
    <t>chr2q34-q45</t>
  </si>
  <si>
    <t>Rn.21926.1</t>
  </si>
  <si>
    <t>gb:NM_130429.1 /DB_XREF=gi:18426859 /GEN=Lef1 /FEA=FLmRNA /CNT=4 /TID=Rn.21926.1 /TIER=FL /STK=0 /UG=Rn.21926 /DEF=Rattus norvegicus lymphoid enhancer binding factor 1 (Lef1), mRNA. /PROD=lymphoid enhancer binding factor 1 /FL=gb:NM_130429.1</t>
  </si>
  <si>
    <t>Rn.21926</t>
  </si>
  <si>
    <t>chr2:228550262-228689635 (+) // 97.93 // q43</t>
  </si>
  <si>
    <t>lymphoid enhancer binding factor 1</t>
  </si>
  <si>
    <t>TGF_Beta_Signaling_Pathway // GenMAPP</t>
  </si>
  <si>
    <t>1376724_at</t>
  </si>
  <si>
    <t>AI170671</t>
  </si>
  <si>
    <t>Rn.15423.1</t>
  </si>
  <si>
    <t>gb:AI170671 /DB_XREF=gi:3710711 /DB_XREF=EST216607 /CLONE=RMUAZ73 /FEA=EST /CNT=11 /TID=Rn.15423.1 /TIER=ConsEnd /STK=4 /UG=Rn.15423 /UG_TITLE=ESTs</t>
  </si>
  <si>
    <t>Rn.15423</t>
  </si>
  <si>
    <t>chr2:192512141-192513640 (+) // 93.91 // q34</t>
  </si>
  <si>
    <t>1373564_at</t>
  </si>
  <si>
    <t>Hibch</t>
  </si>
  <si>
    <t>AI410548</t>
  </si>
  <si>
    <t>chr9q22</t>
  </si>
  <si>
    <t>Rn.7565.1</t>
  </si>
  <si>
    <t>gb:AI410548 /DB_XREF=gi:4254052 /DB_XREF=EST238841 /CLONE=RHECY11 /FEA=EST /CNT=10 /TID=Rn.7565.1 /TIER=Stack /STK=8 /UG=Rn.7565 /UG_TITLE=ESTs</t>
  </si>
  <si>
    <t>Rn.7565</t>
  </si>
  <si>
    <t>Rn.8745</t>
  </si>
  <si>
    <t>chr9:45564710-45565158 (-) // 48.34 // q22</t>
  </si>
  <si>
    <t>3-hydroxyisobutyryl-Coenzyme A hydrolase</t>
  </si>
  <si>
    <t>NM_001013112</t>
  </si>
  <si>
    <t>1386968_at</t>
  </si>
  <si>
    <t>Ppp1r1a</t>
  </si>
  <si>
    <t>NM_022676</t>
  </si>
  <si>
    <t>chr7q36</t>
  </si>
  <si>
    <t>Rn.9756.1</t>
  </si>
  <si>
    <t>gb:NM_022676.1 /DB_XREF=gi:12083614 /GEN=Ppp1r1a /FEA=FLmRNA /CNT=19 /TID=Rn.9756.1 /TIER=FL+Stack /STK=14 /UG=Rn.9756 /LL=58977 /DEF=Rattus norvegicus protein phosphatase 1, regulatory (inhibitor) subunit 1A (Ppp1r1a), mRNA. /PROD=protein phosphatase 1, regulatory (inhibitor)subunit 1A /FL=gb:NM_022676.1 gb:J05592.1</t>
  </si>
  <si>
    <t>Rn.9756</t>
  </si>
  <si>
    <t>chr7:142429527-142436250 (-) // 95.98 // q36</t>
  </si>
  <si>
    <t>protein phosphatase 1, regulatory (inhibitor) subunit 1A</t>
  </si>
  <si>
    <t>1376194_at</t>
  </si>
  <si>
    <t>BM384889</t>
  </si>
  <si>
    <t>Rn.25063.1</t>
  </si>
  <si>
    <t>gb:BM384889 /DB_XREF=gi:18184942 /DB_XREF=UI-R-DY0-ckl-h-24-0-UI.s1 /CLONE=UI-R-DY0-ckl-h-24-0-UI /FEA=EST /CNT=6 /TID=Rn.25063.1 /TIER=ConsEnd /STK=5 /UG=Rn.25063 /UG_TITLE=ESTs</t>
  </si>
  <si>
    <t>Rn.25063</t>
  </si>
  <si>
    <t>chr11:58642094-58642604 (-) // 99.03 // q21</t>
  </si>
  <si>
    <t>1377806_at</t>
  </si>
  <si>
    <t>BF556273</t>
  </si>
  <si>
    <t>Rn.15565.1</t>
  </si>
  <si>
    <t>gb:BF556273 /DB_XREF=gi:11666003 /DB_XREF=UI-R-A1-em-d-07-0-UI.r1 /CLONE=UI-R-A1-em-d-07-0-UI /FEA=EST /CNT=6 /TID=Rn.15565.1 /TIER=ConsEnd /STK=3 /UG=Rn.15565 /UG_TITLE=ESTs</t>
  </si>
  <si>
    <t>chr10:76377168-76377584 (+) // 100.0 // q26</t>
  </si>
  <si>
    <t>1376411_at</t>
  </si>
  <si>
    <t>LOC304037</t>
  </si>
  <si>
    <t>BE107062</t>
  </si>
  <si>
    <t>chr11q21</t>
  </si>
  <si>
    <t>Rn.30700.1</t>
  </si>
  <si>
    <t>gb:BE107062 /DB_XREF=gi:8499167 /DB_XREF=UI-R-BS1-ayp-d-07-0-UI.s1 /CLONE=UI-R-BS1-ayp-d-07-0-UI /FEA=EST /CNT=5 /TID=Rn.30700.1 /TIER=ConsEnd /STK=5 /UG=Rn.30700 /UG_TITLE=ESTs</t>
  </si>
  <si>
    <t>Rn.30700</t>
  </si>
  <si>
    <t>chrUn:8138354-8138881 (-) // 100.0 //</t>
  </si>
  <si>
    <t>similar to ADP-ribosylation factor-like 2-like 1</t>
  </si>
  <si>
    <t>NM_001107101 /// XM_001055321 /// XM_221604</t>
  </si>
  <si>
    <t>1376767_at</t>
  </si>
  <si>
    <t>Gpr116</t>
  </si>
  <si>
    <t>BF542425</t>
  </si>
  <si>
    <t>chr9q12</t>
  </si>
  <si>
    <t>Rn.34723.1</t>
  </si>
  <si>
    <t>gb:BF542425 /DB_XREF=gi:11633538 /DB_XREF=UI-R-C3-sh-f-06-0-UI.r1 /CLONE=UI-R-C3-sh-f-06-0-UI /FEA=EST /CNT=6 /TID=Rn.34723.1 /TIER=ConsEnd /STK=4 /UG=Rn.34723 /UG_TITLE=ESTs</t>
  </si>
  <si>
    <t>Rn.34723</t>
  </si>
  <si>
    <t>Rn.25073</t>
  </si>
  <si>
    <t>chr9:13217220-13218021 (-) // 99.75 // q12</t>
  </si>
  <si>
    <t>G protein-coupled receptor 116</t>
  </si>
  <si>
    <t>NM_139110</t>
  </si>
  <si>
    <t>1376344_at</t>
  </si>
  <si>
    <t>AI010267</t>
  </si>
  <si>
    <t>Rn.13660.1</t>
  </si>
  <si>
    <t>gb:AI010267 /DB_XREF=gi:3224099 /DB_XREF=EST204718 /CLONE=RLUBW18 /FEA=EST /CNT=5 /TID=Rn.13660.1 /TIER=ConsEnd /STK=5 /UG=Rn.13660 /UG_TITLE=ESTs</t>
  </si>
  <si>
    <t>Rn.13660</t>
  </si>
  <si>
    <t>chr3:53409388-53410014 (+) // 99.84 // q21</t>
  </si>
  <si>
    <t>1367897_at</t>
  </si>
  <si>
    <t>Acadvl</t>
  </si>
  <si>
    <t>NM_012891</t>
  </si>
  <si>
    <t>Rn.33319.1</t>
  </si>
  <si>
    <t>gb:NM_012891.1 /DB_XREF=gi:6978434 /GEN=Acadvl /FEA=FLmRNA /CNT=26 /TID=Rn.33319.1 /TIER=FL+Stack /STK=13 /UG=Rn.33319 /LL=25363 /DEF=Rattus norvegicus Acyl-Coa dehydrogenase, Very long chain (Acadvl), mRNA. /PROD=very long chain Acyl-Coa dehydrogenase /FL=gb:NM_012891.1 gb:D30647.1</t>
  </si>
  <si>
    <t>Rn.33319</t>
  </si>
  <si>
    <t>chr10:56855843-56861376 (-) // 99.28 // q24</t>
  </si>
  <si>
    <t>acyl-Coenzyme A dehydrogenase, very long chain</t>
  </si>
  <si>
    <t>Fatty_Acid_Degradation // GenMAPP /// Mitochondrial_fatty_acid_betaoxidation // GenMAPP</t>
  </si>
  <si>
    <t>1370006_at</t>
  </si>
  <si>
    <t>LOC679739 /// LOC692052 /// Ndufs6</t>
  </si>
  <si>
    <t>NM_019223</t>
  </si>
  <si>
    <t>chr17p14 /// chr2q12</t>
  </si>
  <si>
    <t>Rn.6166.1</t>
  </si>
  <si>
    <t>gb:NM_019223.1 /DB_XREF=gi:9506912 /GEN=Ndufs6 /FEA=FLmRNA /CNT=18 /TID=Rn.6166.1 /TIER=FL+Stack /STK=10 /UG=Rn.6166 /LL=29478 /DEF=Rattus norvegicus NADH dehydrogenase Fe-S protein 6 (Ndufs6), mRNA. /PROD=NADH dehydrogenase Fe-S protein 6 /FL=gb:NM_019223.1</t>
  </si>
  <si>
    <t>Rn.6166</t>
  </si>
  <si>
    <t>Rn.154403</t>
  </si>
  <si>
    <t>chr2:26295595-26296262 (+) // 98.84 // q12</t>
  </si>
  <si>
    <t>NADH dehydrogenase (ubiquinone) Fe-S protein 6</t>
  </si>
  <si>
    <t>NM_019223 /// XM_001053017 /// XM_001053018</t>
  </si>
  <si>
    <t>Electron_Transport_Chain // GenMAPP</t>
  </si>
  <si>
    <t>1369292_at</t>
  </si>
  <si>
    <t>Hsd17b1</t>
  </si>
  <si>
    <t>NM_012851</t>
  </si>
  <si>
    <t>Rn.10594.1</t>
  </si>
  <si>
    <t>gb:NM_012851.1 /DB_XREF=gi:6981047 /GEN=Hsd17b1 /FEA=FLmRNA /CNT=3 /TID=Rn.10594.1 /TIER=FL /STK=2 /UG=Rn.10594 /LL=25322 /DEF=Rattus norvegicus Hydroxysteroid dehydrogenase 17 beta, type 1 (Hsd17b1), mRNA. /PROD=hydroxysteroid dehydrogenase 17 beta, type 1 /FL=gb:NM_012851.1</t>
  </si>
  <si>
    <t>Rn.10594</t>
  </si>
  <si>
    <t>chr10:90094248-90096450 (+) // 85.96 // q32.1</t>
  </si>
  <si>
    <t>hydroxysteroid (17-beta) dehydrogenase 1</t>
  </si>
  <si>
    <t>Steroid_Biosynthesis // GenMAPP</t>
  </si>
  <si>
    <t>1386867_at</t>
  </si>
  <si>
    <t>Brp44l</t>
  </si>
  <si>
    <t>NM_133561</t>
  </si>
  <si>
    <t>chr1q11</t>
  </si>
  <si>
    <t>Rn.3718.1</t>
  </si>
  <si>
    <t>gb:NM_133561.1 /DB_XREF=gi:19424243 /GEN=Brp44l /FEA=FLmRNA /CNT=37 /TID=Rn.3718.1 /TIER=FL+Stack /STK=34 /UG=Rn.3718 /LL=171087 /DEF=Rattus norvegicus brain protein 44-like (Brp44l), mRNA. /PROD=brain protein 44-like /FL=gb:AF304429.1 gb:NM_133561.1</t>
  </si>
  <si>
    <t>Rn.3718</t>
  </si>
  <si>
    <t>chr1:47077720-47089344 (-) // 98.01 // q11</t>
  </si>
  <si>
    <t>brain protein 44-like</t>
  </si>
  <si>
    <t>1398276_at</t>
  </si>
  <si>
    <t>Dlgh2</t>
  </si>
  <si>
    <t>NM_022282</t>
  </si>
  <si>
    <t>Rn.1965.1</t>
  </si>
  <si>
    <t>gb:NM_022282.1 /DB_XREF=gi:11560112 /GEN=Dlg2 /FEA=FLmRNA /CNT=3 /TID=Rn.1965.1 /TIER=FL /STK=2 /UG=Rn.1965 /LL=64053 /DEF=Rattus norvegicus discs, large (Drosophila) homolog 2 (chapsyn-110) (Dlg2), mRNA. /PROD=discs, large (Drosophila) homolog 2(chapsyn-110) /FL=gb:NM_022282.1 gb:U49049.1</t>
  </si>
  <si>
    <t>Rn.1965</t>
  </si>
  <si>
    <t>Rn.202966</t>
  </si>
  <si>
    <t>chr1:147887477-149274633 (+) // 99.57 // q32</t>
  </si>
  <si>
    <t>discs, large homolog 2 (Drosophila)</t>
  </si>
  <si>
    <t>1370960_at</t>
  </si>
  <si>
    <t>Igfbp5</t>
  </si>
  <si>
    <t>BE104060</t>
  </si>
  <si>
    <t>Rn.1593.1</t>
  </si>
  <si>
    <t>gb:BE104060 /DB_XREF=gi:8496160 /DB_XREF=UI-R-BX0-ark-c-06-0-UI.s1 /CLONE=UI-R-BX0-ark-c-06-0-UI /FEA=mRNA /CNT=45 /TID=Rn.1593.1 /TIER=Stack /STK=6 /UG=Rn.1593 /UG_TITLE=Rattus norvegicus insulin-like growth factor binding protein 5 mRNA, 3 prime UTR</t>
  </si>
  <si>
    <t>Rn.1593</t>
  </si>
  <si>
    <t>chr9:71999496-72003902 (-) // 93.37 // q33</t>
  </si>
  <si>
    <t>insulin-like growth factor binding protein 5</t>
  </si>
  <si>
    <t>NM_012817</t>
  </si>
  <si>
    <t>Smooth_muscle_contraction // GenMAPP</t>
  </si>
  <si>
    <t>1374758_at</t>
  </si>
  <si>
    <t>BM387112</t>
  </si>
  <si>
    <t>Rn.3315.1</t>
  </si>
  <si>
    <t>gb:BM387112 /DB_XREF=gi:18187165 /DB_XREF=UI-R-CN1-cji-o-12-0-UI.s1 /CLONE=UI-R-CN1-cji-o-12-0-UI /FEA=EST /CNT=7 /TID=Rn.3315.1 /TIER=Stack /STK=6 /UG=Rn.3315 /UG_TITLE=ESTs</t>
  </si>
  <si>
    <t>Rn.3315</t>
  </si>
  <si>
    <t>chr7:91747064-91747715 (+) // 90.04 // q31</t>
  </si>
  <si>
    <t>1371421_at</t>
  </si>
  <si>
    <t>LOC678860 /// LOC690109</t>
  </si>
  <si>
    <t>BM391873</t>
  </si>
  <si>
    <t>chr2q16</t>
  </si>
  <si>
    <t>Rn.3784.1</t>
  </si>
  <si>
    <t>gb:BM391873 /DB_XREF=gi:18191926 /DB_XREF=UI-R-DO1-cmk-l-18-0-UI.s1 /CLONE=UI-R-DO1-cmk-l-18-0-UI /FEA=EST /CNT=36 /TID=Rn.3784.1 /TIER=Stack /STK=26 /UG=Rn.3784 /UG_TITLE=ESTs, Highly similar to SCOT_HUMAN SUCCINYL-COA:3-KETOACID-COENZYME A TRANSFERASE PRECURSOR (H.sapiens)</t>
  </si>
  <si>
    <t>Rn.3784</t>
  </si>
  <si>
    <t>Rn.98472</t>
  </si>
  <si>
    <t>chr2:53189404-53217852 (+) // 98.38 // q16</t>
  </si>
  <si>
    <t>similar to 3-oxoacid CoA transferase 1</t>
  </si>
  <si>
    <t>XM_001053611 /// XM_001053666 /// XM_001073299</t>
  </si>
  <si>
    <t>1373074_at</t>
  </si>
  <si>
    <t>RGD1307279</t>
  </si>
  <si>
    <t>AI171367</t>
  </si>
  <si>
    <t>chr18q12.3</t>
  </si>
  <si>
    <t>Rn.16742.1</t>
  </si>
  <si>
    <t>gb:AI171367 /DB_XREF=gi:3711407 /DB_XREF=EST217323 /CLONE=RMUBJ79 /FEA=EST /CNT=13 /TID=Rn.16742.1 /TIER=Stack /STK=9 /UG=Rn.16742 /UG_TITLE=ESTs</t>
  </si>
  <si>
    <t>Rn.16742</t>
  </si>
  <si>
    <t>chr18:81524262-81526603 (-) // 99.38 // q12.3</t>
  </si>
  <si>
    <t>similar to RIKEN cDNA 2700002I20</t>
  </si>
  <si>
    <t>NM_001008343</t>
  </si>
  <si>
    <t>1372144_at</t>
  </si>
  <si>
    <t>Dnajb5_predicted</t>
  </si>
  <si>
    <t>BM386741</t>
  </si>
  <si>
    <t>chr5q22</t>
  </si>
  <si>
    <t>Rn.4189.1</t>
  </si>
  <si>
    <t>gb:BM386741 /DB_XREF=gi:18186794 /DB_XREF=UI-R-CN1-cjg-j-08-0-UI.s1 /CLONE=UI-R-CN1-cjg-j-08-0-UI /FEA=EST /CNT=16 /TID=Rn.4189.1 /TIER=Stack /STK=13 /UG=Rn.4189 /UG_TITLE=ESTs</t>
  </si>
  <si>
    <t>Rn.4189</t>
  </si>
  <si>
    <t>Rn.92865</t>
  </si>
  <si>
    <t>chr5:59446181-59446615 (+) // 95.38 // q22</t>
  </si>
  <si>
    <t>DnaJ (Hsp40) homolog, subfamily B, member 5 (predicted)</t>
  </si>
  <si>
    <t>NM_001108004 /// XM_001061825 /// XM_233767</t>
  </si>
  <si>
    <t>1369939_at</t>
  </si>
  <si>
    <t>Cycs</t>
  </si>
  <si>
    <t>AI104240</t>
  </si>
  <si>
    <t>Rn.2202.1</t>
  </si>
  <si>
    <t>gb:AI104240 /DB_XREF=gi:3708632 /DB_XREF=EST213529 /CLONE=RHEBZ22 /FEA=FLmRNA /CNT=112 /TID=Rn.2202.1 /TIER=Stack /STK=15 /UG=Rn.2202 /LL=25309 /UG_GENE=Cycs /UG_TITLE=Cytochrome C, expressed in somatic tissues /FL=gb:NM_012839.1</t>
  </si>
  <si>
    <t>Rn.2202</t>
  </si>
  <si>
    <t>Rn.161841</t>
  </si>
  <si>
    <t>chr1:73095834-73096806 (-) // 66.83 // q21 /// chr2:94945497-94946454 (-) // 66.83 // q23 /// chr4:78825794-78828002 (-) // 92.98 // q24 /// chr10:36579472-36580386 (-) // 63.18 // q22 /// chr18:63216075-63217298 (-) // 86.1 // q12.1 /// chr19:26189686-26190685 (-) // 66.19 // q11</t>
  </si>
  <si>
    <t>cytochrome c, somatic</t>
  </si>
  <si>
    <t>NM_012839</t>
  </si>
  <si>
    <t>1373937_at</t>
  </si>
  <si>
    <t>Fyco1_predicted</t>
  </si>
  <si>
    <t>AA799661</t>
  </si>
  <si>
    <t>chr8q32</t>
  </si>
  <si>
    <t>Rn.17744.1</t>
  </si>
  <si>
    <t>gb:AA799661 /DB_XREF=gi:4131426 /DB_XREF=EST189158 /CLONE=RHEAD70 /FEA=EST /CNT=10 /TID=Rn.17744.1 /TIER=Stack /STK=7 /UG=Rn.17744 /UG_TITLE=ESTs</t>
  </si>
  <si>
    <t>Rn.17744</t>
  </si>
  <si>
    <t>chr8:128543887-128544516 (-) // 99.68 // q32</t>
  </si>
  <si>
    <t>FYVE and coiled-coil domain containing 1 (predicted)</t>
  </si>
  <si>
    <t>NM_001106870 /// XM_001078714 /// XM_236739</t>
  </si>
  <si>
    <t>1398417_at</t>
  </si>
  <si>
    <t>Fem1a</t>
  </si>
  <si>
    <t>BE104341</t>
  </si>
  <si>
    <t>chr9q11</t>
  </si>
  <si>
    <t>Rn.11909.1</t>
  </si>
  <si>
    <t>gb:BE104341 /DB_XREF=gi:8496441 /DB_XREF=UI-R-BX0-arn-f-08-0-UI.s1 /CLONE=UI-R-BX0-arn-f-08-0-UI /FEA=EST /CNT=14 /TID=Rn.11909.1 /TIER=Stack /STK=10 /UG=Rn.11909 /UG_TITLE=ESTs, Moderately similar to T50619 hypothetical protein DKFZp762M136.1 (H.sapiens)</t>
  </si>
  <si>
    <t>Rn.11909</t>
  </si>
  <si>
    <t>Rn.216489</t>
  </si>
  <si>
    <t>chrUn:25512649-25513151 (-) // 95.85 //</t>
  </si>
  <si>
    <t>feminization 1 homolog a (C. elegans)</t>
  </si>
  <si>
    <t>NM_001025706</t>
  </si>
  <si>
    <t>1373249_at</t>
  </si>
  <si>
    <t>Ubl4a_predicted</t>
  </si>
  <si>
    <t>AA817861</t>
  </si>
  <si>
    <t>chrXq37</t>
  </si>
  <si>
    <t>Rn.1138.1</t>
  </si>
  <si>
    <t>gb:AA817861 /DB_XREF=gi:4198385 /DB_XREF=UI-R-A0-ae-h-06-0-UI.s1 /CLONE=UI-R-A0-ae-h-06-0-UI /FEA=EST /CNT=10 /TID=Rn.1138.1 /TIER=Stack /STK=9 /UG=Rn.1138 /UG_TITLE=ESTs</t>
  </si>
  <si>
    <t>Rn.1138</t>
  </si>
  <si>
    <t>chrX:160241583-160242147 (+) // 75.18 // q37</t>
  </si>
  <si>
    <t>ubiquitin-like 4a (predicted)</t>
  </si>
  <si>
    <t>NM_001106346 /// XM_001055202 /// XM_215228</t>
  </si>
  <si>
    <t>1372135_at</t>
  </si>
  <si>
    <t>LOC684352 /// Ptk9l_predicted</t>
  </si>
  <si>
    <t>AI171452</t>
  </si>
  <si>
    <t>Rn.2450.1</t>
  </si>
  <si>
    <t>gb:AI171452 /DB_XREF=gi:3711492 /DB_XREF=EST217414 /CLONE=RMUBL13 /FEA=EST /CNT=16 /TID=Rn.2450.1 /TIER=Stack /STK=13 /UG=Rn.2450 /UG_TITLE=ESTs, Highly similar to T46362 probable tyrosine kinase DKFZp434O0516.1 (H.sapiens)</t>
  </si>
  <si>
    <t>Rn.2450</t>
  </si>
  <si>
    <t>Rn.218510</t>
  </si>
  <si>
    <t>chr3:99559659-99560471 (-) // 87.89 // q34</t>
  </si>
  <si>
    <t>protein tyrosine kinase 9-like (A6-related protein) (predicted) /// similar to twinfilin-like protein</t>
  </si>
  <si>
    <t>NM_001106390 /// XM_001060043 /// XM_001070490 /// XM_001070530 /// XM_228196</t>
  </si>
  <si>
    <t>1388274_at</t>
  </si>
  <si>
    <t>Bmyc</t>
  </si>
  <si>
    <t>AA849035</t>
  </si>
  <si>
    <t>Rn.11204.1</t>
  </si>
  <si>
    <t>gb:AA849035 /DB_XREF=gi:2936575 /DB_XREF=EST191797 /CLONE=RLUAJ78 /FEA=DNA /CNT=13 /TID=Rn.11204.1 /TIER=Stack /STK=7 /UG=Rn.11204 /UG_TITLE=Rat Bmyc gene 5-fragment</t>
  </si>
  <si>
    <t>Rn.11204</t>
  </si>
  <si>
    <t>chr3:3864887-3865704 (+) // 97.96 // p13</t>
  </si>
  <si>
    <t>brain expressed myelocytomatosis oncogene</t>
  </si>
  <si>
    <t>NM_001013163</t>
  </si>
  <si>
    <t>1386306_at</t>
  </si>
  <si>
    <t>AI639138</t>
  </si>
  <si>
    <t>Rn.44145.1</t>
  </si>
  <si>
    <t>gb:AI639138 /DB_XREF=gi:4700172 /DB_XREF=rx04403s /CLONE=rx04403 /FEA=EST /CNT=1 /TID=Rn.44145.1 /TIER=ConsEnd /STK=1 /UG=Rn.44145 /UG_TITLE=EST, Weakly similar to B48013 proline-rich proteoglycan 2 precursor, parotid - rat (R.norvegicus)</t>
  </si>
  <si>
    <t>1371794_at</t>
  </si>
  <si>
    <t>LOC688018</t>
  </si>
  <si>
    <t>BM391449</t>
  </si>
  <si>
    <t>Rn.6467.1</t>
  </si>
  <si>
    <t>gb:BM391449 /DB_XREF=gi:18191502 /DB_XREF=UI-R-DY0-ckr-i-01-0-UI.s1 /CLONE=UI-R-DY0-ckr-i-01-0-UI /FEA=EST /CNT=19 /TID=Rn.6467.1 /TIER=Stack /STK=16 /UG=Rn.6467 /UG_TITLE=ESTs, Moderately similar to T14273 zinc finger protein 106 - mouse (M.musculus)</t>
  </si>
  <si>
    <t>Rn.6467</t>
  </si>
  <si>
    <t>Rn.162688</t>
  </si>
  <si>
    <t>chr1:53727499-53728168 (+) // 93.12 // q12 /// chr3:106999648-107000317 (-) // 100.0 // q35</t>
  </si>
  <si>
    <t>similar to SH3-domain binding protein 3</t>
  </si>
  <si>
    <t>XR_009418</t>
  </si>
  <si>
    <t>1371298_at</t>
  </si>
  <si>
    <t>BF284168</t>
  </si>
  <si>
    <t>Rn.3968.1</t>
  </si>
  <si>
    <t>gb:BF284168 /DB_XREF=gi:11215238 /DB_XREF=EST448759 /CLONE=RGIEL78 /FEA=EST /CNT=87 /TID=Rn.3968.1 /TIER=Stack /STK=73 /UG=Rn.3968 /UG_TITLE=ESTs, Highly similar to T46486 chromosomal protein CAPC homolog DKFZp434F205.1 (H.sapiens)</t>
  </si>
  <si>
    <t>Rn.3968</t>
  </si>
  <si>
    <t>Rn.218726</t>
  </si>
  <si>
    <t>chr1:202822925-202823900 (-) // 97.4 // q41</t>
  </si>
  <si>
    <t>CDNA clone IMAGE:7460165</t>
  </si>
  <si>
    <t>1390546_at</t>
  </si>
  <si>
    <t>BI289684</t>
  </si>
  <si>
    <t>Rn.15292.1</t>
  </si>
  <si>
    <t>gb:BI289684 /DB_XREF=gi:14947519 /DB_XREF=UI-R-DK0-cfi-h-08-0-UI.s1 /CLONE=UI-R-DK0-cfi-h-08-0-UI /FEA=EST /CNT=5 /TID=Rn.15292.1 /TIER=ConsEnd /STK=4 /UG=Rn.15292 /UG_TITLE=ESTs</t>
  </si>
  <si>
    <t>Rn.15292</t>
  </si>
  <si>
    <t>chr10:82777929-82778481 (+) // 91.29 // q26</t>
  </si>
  <si>
    <t>1398343_at</t>
  </si>
  <si>
    <t>LOC498996</t>
  </si>
  <si>
    <t>AI104324</t>
  </si>
  <si>
    <t>chr1p11</t>
  </si>
  <si>
    <t>Rn.27927.1</t>
  </si>
  <si>
    <t>gb:AI104324 /DB_XREF=gi:3704960 /DB_XREF=EST213613 /CLONE=RHECA37 /FEA=EST /CNT=32 /TID=Rn.27927.1 /TIER=Stack /STK=13 /UG=Rn.27927 /UG_TITLE=ESTs</t>
  </si>
  <si>
    <t>Rn.27927</t>
  </si>
  <si>
    <t>Rn.196543</t>
  </si>
  <si>
    <t>chr1:28059384-28060003 (+) // 39.35 // p11 /// chr8:58266548-58268039 (+) // 98.48 // q24</t>
  </si>
  <si>
    <t>similar to DnaJ (Hsp40) homolog, subfamily A, member 4</t>
  </si>
  <si>
    <t>XR_006633 /// XR_007683</t>
  </si>
  <si>
    <t>1387805_at</t>
  </si>
  <si>
    <t>Bnip3</t>
  </si>
  <si>
    <t>NM_053420</t>
  </si>
  <si>
    <t>chr1q41</t>
  </si>
  <si>
    <t>Rn.2060.1</t>
  </si>
  <si>
    <t>gb:NM_053420.1 /DB_XREF=gi:16758159 /GEN=Bnip3 /FEA=FLmRNA /CNT=70 /TID=Rn.2060.1 /TIER=FL+Stack /STK=6 /UG=Rn.2060 /LL=84480 /DEF=Rattus norvegicus BCL2adenovirus E1B 19 kDa-interacting protein 3, nuclear gene for mitochondrial product (Bnip3), mRNA. /PROD=BCL2adenovirus E1B 19 kDa-interacting protein3, nuclear gene /FL=gb:AF243515.1 gb:NM_053420.1</t>
  </si>
  <si>
    <t>Rn.2060</t>
  </si>
  <si>
    <t>chr1:198683001-198700089 (-) // 97.08 // q41 /// chr9:45749637-45751231 (-) // 96.08 // q22</t>
  </si>
  <si>
    <t>BCL2/adenovirus E1B 19 kDa-interacting protein 3</t>
  </si>
  <si>
    <t>1392105_at</t>
  </si>
  <si>
    <t>AW527533</t>
  </si>
  <si>
    <t>Rn.2877.1</t>
  </si>
  <si>
    <t>gb:AW527533 /DB_XREF=gi:7169947 /DB_XREF=UI-R-BO1-ajv-d-04-0-UI.s1 /CLONE=UI-R-BO1-ajv-d-04-0-UI /FEA=EST /CNT=2 /TID=Rn.2877.1 /TIER=ConsEnd /STK=2 /UG=Rn.2877 /UG_TITLE=ESTs</t>
  </si>
  <si>
    <t>Rn.2877</t>
  </si>
  <si>
    <t>chr1:7981853-7982343 (-) // 100.0 // p13</t>
  </si>
  <si>
    <t>1372720_at</t>
  </si>
  <si>
    <t>Btbd1</t>
  </si>
  <si>
    <t>AA848449</t>
  </si>
  <si>
    <t>chr1q31</t>
  </si>
  <si>
    <t>Rn.6364.1</t>
  </si>
  <si>
    <t>gb:AA848449 /DB_XREF=gi:4131644 /DB_XREF=EST191209 /CLONE=RKIAC42 /FEA=EST /CNT=26 /TID=Rn.6364.1 /TIER=Stack /STK=10 /UG=Rn.6364 /UG_TITLE=ESTs</t>
  </si>
  <si>
    <t>Rn.6364</t>
  </si>
  <si>
    <t>Rn.162445</t>
  </si>
  <si>
    <t>chr1:138006526-138007797 (-) // 95.2 // q31</t>
  </si>
  <si>
    <t>BTB (POZ) domain containing 1</t>
  </si>
  <si>
    <t>NM_001011932 /// XM_001067480</t>
  </si>
  <si>
    <t>1373351_at</t>
  </si>
  <si>
    <t>Ank2</t>
  </si>
  <si>
    <t>BI286775</t>
  </si>
  <si>
    <t>chr2q42</t>
  </si>
  <si>
    <t>Rn.26749.1</t>
  </si>
  <si>
    <t>gb:BI286775 /DB_XREF=gi:14941745 /DB_XREF=UI-R-CT0s-car-f-09-0-UI.s1 /CLONE=UI-R-CT0s-car-f-09-0-UI /FEA=EST /CNT=9 /TID=Rn.26749.1 /TIER=Stack /STK=9 /UG=Rn.26749 /UG_TITLE=ESTs</t>
  </si>
  <si>
    <t>Rn.26749</t>
  </si>
  <si>
    <t>Rn.133131</t>
  </si>
  <si>
    <t>chr2:224180616-224181006 (-) // 88.56 // q42</t>
  </si>
  <si>
    <t>ankyrin 2, neuronal</t>
  </si>
  <si>
    <t>XM_001076082 /// XM_342337</t>
  </si>
  <si>
    <t>1368839_at</t>
  </si>
  <si>
    <t>Wfs1</t>
  </si>
  <si>
    <t>AI407433</t>
  </si>
  <si>
    <t>chr14q21</t>
  </si>
  <si>
    <t>Rn.16015.1</t>
  </si>
  <si>
    <t>gb:AI407433 /DB_XREF=gi:4250937 /DB_XREF=EST235722 /CLONE=ROVDQ17 /FEA=FLmRNA /CNT=16 /TID=Rn.16015.1 /TIER=Stack /STK=8 /UG=Rn.16015 /LL=83725 /UG_GENE=Wfs1 /UG_TITLE=Wolfram syndrome 1 (wolframin) /FL=gb:NM_031823.1 gb:AF136378.1</t>
  </si>
  <si>
    <t>Rn.16015</t>
  </si>
  <si>
    <t>chr14:79387246-79404745 (+) // 98.08 // q21</t>
  </si>
  <si>
    <t>Wolfram syndrome 1 homolog (human)</t>
  </si>
  <si>
    <t>NM_031823</t>
  </si>
  <si>
    <t>1390004_at</t>
  </si>
  <si>
    <t>BI291316</t>
  </si>
  <si>
    <t>Rn.76408.1</t>
  </si>
  <si>
    <t>gb:BI291316 /DB_XREF=gi:14950740 /DB_XREF=UI-R-CV2-cgo-d-06-0-UI.s1 /CLONE=UI-R-CV2-cgo-d-06-0-UI /FEA=EST /CNT=7 /TID=Rn.76408.1 /TIER=Stack /STK=7 /UG=Rn.76408 /UG_TITLE=ESTs</t>
  </si>
  <si>
    <t>Rn.76408</t>
  </si>
  <si>
    <t>Rn.212021</t>
  </si>
  <si>
    <t>chr2:153483371-153483924 (-) // 72.88 // q31</t>
  </si>
  <si>
    <t>1371380_at</t>
  </si>
  <si>
    <t>LOC685778 /// Pdha1</t>
  </si>
  <si>
    <t>AI411413</t>
  </si>
  <si>
    <t>chr16q12.5 /// chrXq21</t>
  </si>
  <si>
    <t>Rn.3655.1</t>
  </si>
  <si>
    <t>gb:AI411413 /DB_XREF=gi:4254917 /DB_XREF=EST239707 /CLONE=RKIES88 /FEA=EST /CNT=39 /TID=Rn.3655.1 /TIER=Stack /STK=30 /UG=Rn.3655 /UG_TITLE=ESTs</t>
  </si>
  <si>
    <t>Rn.3655</t>
  </si>
  <si>
    <t>chrX:55912657-55913320 (+) // 96.65 // q21 /// chr16:87958213-87958875 (-) // 96.21 // q12.5</t>
  </si>
  <si>
    <t>pyruvate dehydrogenase E1 alpha 1 /// pyruvate dehydrogenase E1 alpha 1 pseudogene</t>
  </si>
  <si>
    <t>NM_001004072 /// XM_001060860 /// XM_001060918 /// XM_001067950 /// XM_001067997</t>
  </si>
  <si>
    <t>Acetylcholine_Synthesis // GenMAPP /// Glycolysis_and_Gluconeogenesis // GenMAPP /// Krebs-TCA_Cycle // GenMAPP</t>
  </si>
  <si>
    <t>1370852_at</t>
  </si>
  <si>
    <t>LOC171573</t>
  </si>
  <si>
    <t>AA851958</t>
  </si>
  <si>
    <t>chr8q21</t>
  </si>
  <si>
    <t>Rn.8438.1</t>
  </si>
  <si>
    <t>gb:AA851958 /DB_XREF=gi:2939498 /DB_XREF=EST194727 /CLONE=RSPAO81 /FEA=FLmRNA /CNT=11 /TID=Rn.8438.1 /TIER=Stack /STK=7 /UG=Rn.8438 /LL=171573 /UG_GENE=LOC171573 /UG_TITLE=spleen protein 1 precursor /FL=gb:AF198442.1</t>
  </si>
  <si>
    <t>Rn.8438</t>
  </si>
  <si>
    <t>chr8:37773471-37776295 (+) // 95.32 // q21</t>
  </si>
  <si>
    <t>spleen protein 1 precursor</t>
  </si>
  <si>
    <t>NM_138537</t>
  </si>
  <si>
    <t>1373854_at</t>
  </si>
  <si>
    <t>AI175795</t>
  </si>
  <si>
    <t>Rn.3583.1</t>
  </si>
  <si>
    <t>gb:AI175795 /DB_XREF=gi:3726433 /DB_XREF=EST219365 /CLONE=ROVBF52 /FEA=EST /CNT=12 /TID=Rn.3583.1 /TIER=Stack /STK=7 /UG=Rn.3583 /UG_TITLE=ESTs</t>
  </si>
  <si>
    <t>Rn.3583</t>
  </si>
  <si>
    <t>chr19:41062926-41063625 (+) // 99.71 // q12</t>
  </si>
  <si>
    <t>1375405_at</t>
  </si>
  <si>
    <t>BF405058</t>
  </si>
  <si>
    <t>Rn.64406.1</t>
  </si>
  <si>
    <t>gb:BF405058 /DB_XREF=gi:11393033 /DB_XREF=UI-R-CA1-bip-b-04-0-UI.s1 /CLONE=UI-R-CA1-bip-b-04-0-UI /FEA=EST /CNT=9 /TID=Rn.64406.1 /TIER=Stack /STK=9 /UG=Rn.64406 /UG_TITLE=ESTs</t>
  </si>
  <si>
    <t>Rn.64406</t>
  </si>
  <si>
    <t>Rn.173160</t>
  </si>
  <si>
    <t>chr13:60989254-60989604 (-) // 95.88 // q21</t>
  </si>
  <si>
    <t>1369030_at</t>
  </si>
  <si>
    <t>Prss1</t>
  </si>
  <si>
    <t>NM_012635</t>
  </si>
  <si>
    <t>chr4q22</t>
  </si>
  <si>
    <t>Rn.34435.1</t>
  </si>
  <si>
    <t>gb:NM_012635.1 /DB_XREF=gi:6981419 /GEN=Prss1 /FEA=FLmRNA /CNT=5 /TID=Rn.34435.1 /TIER=FL /STK=2 /UG=Rn.34435 /LL=24691 /DEF=Rattus norvegicus Pancreatic trypsin 1 (Prss1), mRNA. /PROD=pancreatic trypsin 1 /FL=gb:NM_012635.1</t>
  </si>
  <si>
    <t>Rn.34435</t>
  </si>
  <si>
    <t>chr4:69185875-69189080 (+) // 100.0 // q22</t>
  </si>
  <si>
    <t>pancreatic trypsin 1</t>
  </si>
  <si>
    <t>1391007_s_at</t>
  </si>
  <si>
    <t>Kcnj11</t>
  </si>
  <si>
    <t>BE113377</t>
  </si>
  <si>
    <t>Rn.64567.1</t>
  </si>
  <si>
    <t>gb:BE113377 /DB_XREF=gi:8505482 /DB_XREF=UI-R-BJ1-awe-f-08-0-UI.s1 /CLONE=UI-R-BJ1-awe-f-08-0-UI /FEA=EST /CNT=4 /TID=Rn.64567.1 /TIER=ConsEnd /STK=3 /UG=Rn.64567 /UG_TITLE=ESTs</t>
  </si>
  <si>
    <t>Rn.64567</t>
  </si>
  <si>
    <t>Rn.3985</t>
  </si>
  <si>
    <t>chr1:96614962-96615488 (-) // 71.74 // q22</t>
  </si>
  <si>
    <t>potassium inwardly rectifying channel, subfamily J, member 11</t>
  </si>
  <si>
    <t>NM_031358</t>
  </si>
  <si>
    <t>1375990_a_at</t>
  </si>
  <si>
    <t>BF284519</t>
  </si>
  <si>
    <t>Rn.34609.2</t>
  </si>
  <si>
    <t>gb:BF284519 /DB_XREF=gi:11215589 /DB_XREF=EST449110 /CLONE=RGIER54 /FEA=EST /CNT=3 /TID=Rn.34609.2 /TIER=ConsEnd /STK=1 /UG=Rn.34609 /UG_TITLE=ESTs</t>
  </si>
  <si>
    <t>Rn.34609</t>
  </si>
  <si>
    <t>chr8:106060218-106061236 (-) // 86.82 // q31</t>
  </si>
  <si>
    <t>1373886_at</t>
  </si>
  <si>
    <t>Reep1_predicted</t>
  </si>
  <si>
    <t>BF284692</t>
  </si>
  <si>
    <t>chr4q33</t>
  </si>
  <si>
    <t>Rn.11891.1</t>
  </si>
  <si>
    <t>gb:BF284692 /DB_XREF=gi:11215762 /DB_XREF=EST449283 /CLONE=RGIEV02 /FEA=EST /CNT=11 /TID=Rn.11891.1 /TIER=Stack /STK=7 /UG=Rn.11891 /UG_TITLE=ESTs</t>
  </si>
  <si>
    <t>Rn.11891</t>
  </si>
  <si>
    <t>chr4:105099097-105099853 (+) // 98.05 // q33</t>
  </si>
  <si>
    <t>receptor accessory protein 1 (predicted)</t>
  </si>
  <si>
    <t>NM_001108633 /// XM_001069307 /// XM_342708</t>
  </si>
  <si>
    <t>1373903_at</t>
  </si>
  <si>
    <t>Rcsd1_predicted</t>
  </si>
  <si>
    <t>AI011920</t>
  </si>
  <si>
    <t>chr13q23</t>
  </si>
  <si>
    <t>Rn.14510.1</t>
  </si>
  <si>
    <t>gb:AI011920 /DB_XREF=gi:3225752 /DB_XREF=EST206371 /CLONE=RPLAQ46 /FEA=EST /CNT=13 /TID=Rn.14510.1 /TIER=Stack /STK=7 /UG=Rn.14510 /UG_TITLE=ESTs, Moderately similar to WDR1_MOUSE WD-REPEAT PROTEIN 1 (ACTIN INTERACTING PROTEIN 1) (M.musculus)</t>
  </si>
  <si>
    <t>Rn.14510</t>
  </si>
  <si>
    <t>Rn.99138</t>
  </si>
  <si>
    <t>chr13:81370794-81378271 (-) // 84.02 // q23</t>
  </si>
  <si>
    <t>RCSD domain containing 1 (predicted)</t>
  </si>
  <si>
    <t>NM_001108349 /// XM_001071544 /// XM_001071584 /// XM_341147</t>
  </si>
  <si>
    <t>1368375_a_at</t>
  </si>
  <si>
    <t>Il15</t>
  </si>
  <si>
    <t>AF015718</t>
  </si>
  <si>
    <t>chr19q11</t>
  </si>
  <si>
    <t>Rn.2490.2</t>
  </si>
  <si>
    <t>gb:AF015718.1 /DB_XREF=gi:2738729 /GEN=IL-15 /FEA=FLmRNA /CNT=1 /TID=Rn.2490.2 /TIER=FL /STK=1 /UG=Rn.2490 /LL=25670 /DEF=Rattus norvegicus interleukin-15 alternative-splice product (IL-15) mRNA, complete cds. /PROD=interleukin-15 alternative-splice product /FL=gb:AF015718.1</t>
  </si>
  <si>
    <t>Rn.2490</t>
  </si>
  <si>
    <t>chr19:27488386-27498973 (+) // 97.51 // q11</t>
  </si>
  <si>
    <t>interleukin 15</t>
  </si>
  <si>
    <t>NM_013129</t>
  </si>
  <si>
    <t>1390020_at</t>
  </si>
  <si>
    <t>LOC360975</t>
  </si>
  <si>
    <t>BI277513</t>
  </si>
  <si>
    <t>Rn.3648.1</t>
  </si>
  <si>
    <t>gb:BI277513 /DB_XREF=gi:14923460 /DB_XREF=UI-R-CY0-bxs-a-11-0-UI.s1 /CLONE=UI-R-CY0-bxs-a-11-0-UI /FEA=EST /CNT=37 /TID=Rn.3648.1 /TIER=Stack /STK=6 /UG=Rn.3648 /UG_TITLE=ESTs</t>
  </si>
  <si>
    <t>Rn.3648</t>
  </si>
  <si>
    <t>Rn.45991</t>
  </si>
  <si>
    <t>chr14:87090893-87091645 (+) // 97.79 // q21</t>
  </si>
  <si>
    <t>similar to oxoglutarate dehydrogenase (lipoamide)</t>
  </si>
  <si>
    <t>NM_001017461</t>
  </si>
  <si>
    <t>1374988_at</t>
  </si>
  <si>
    <t>BF390848</t>
  </si>
  <si>
    <t>Rn.63145.1</t>
  </si>
  <si>
    <t>gb:BF390848 /DB_XREF=gi:11375695 /DB_XREF=UI-R-CA1-bci-b-08-0-UI.s1 /CLONE=UI-R-CA1-bci-b-08-0-UI /FEA=EST /CNT=6 /TID=Rn.63145.1 /TIER=Stack /STK=6 /UG=Rn.63145 /UG_TITLE=ESTs</t>
  </si>
  <si>
    <t>Rn.63145</t>
  </si>
  <si>
    <t>chr11:36949760-36950297 (-) // 99.81 // q12</t>
  </si>
  <si>
    <t>1369361_at</t>
  </si>
  <si>
    <t>Kl</t>
  </si>
  <si>
    <t>NM_031336</t>
  </si>
  <si>
    <t>chr12p12</t>
  </si>
  <si>
    <t>Rn.30061.1</t>
  </si>
  <si>
    <t>gb:NM_031336.1 /DB_XREF=gi:13786167 /GEN=Kl /FEA=FLmRNA /CNT=2 /TID=Rn.30061.1 /TIER=FL /STK=2 /UG=Rn.30061 /LL=83504 /DEF=Rattus norvegicus Klotho (Kl), mRNA. /PROD=Klotho /FL=gb:NM_031336.1 gb:AB017820.1</t>
  </si>
  <si>
    <t>Rn.30061</t>
  </si>
  <si>
    <t>chr12:3732711-3772371 (-) // 99.86 // p12</t>
  </si>
  <si>
    <t>Klotho</t>
  </si>
  <si>
    <t>1373839_at</t>
  </si>
  <si>
    <t>Nope_predicted</t>
  </si>
  <si>
    <t>BG372386</t>
  </si>
  <si>
    <t>Rn.7944.1</t>
  </si>
  <si>
    <t>gb:BG372386 /DB_XREF=gi:13268923 /DB_XREF=UI-R-CV1-bsc-b-07-0-UI.s1 /CLONE=UI-R-CV1-bsc-b-07-0-UI /FEA=EST /CNT=13 /TID=Rn.7944.1 /TIER=Stack /STK=7 /UG=Rn.7944 /UG_TITLE=ESTs</t>
  </si>
  <si>
    <t>Rn.7944</t>
  </si>
  <si>
    <t>Rn.164673</t>
  </si>
  <si>
    <t>chr8:69383115-69383839 (+) // 99.86 // q24</t>
  </si>
  <si>
    <t>neighbor of Punc E11 (predicted)</t>
  </si>
  <si>
    <t>NM_001108767 /// XM_001076376 /// XM_343412</t>
  </si>
  <si>
    <t>1368505_at</t>
  </si>
  <si>
    <t>Rgs4</t>
  </si>
  <si>
    <t>NM_017214</t>
  </si>
  <si>
    <t>Rn.11065.1</t>
  </si>
  <si>
    <t>gb:NM_017214.1 /DB_XREF=gi:8394182 /GEN=Rgs4 /FEA=FLmRNA /CNT=42 /TID=Rn.11065.1 /TIER=FL /STK=4 /UG=Rn.11065 /LL=29480 /DEF=Rattus norvegicus regulator of G-protein signaling 4 (Rgs4), mRNA. /PROD=regulator of G-protein signaling 4 /FL=gb:AF117211.1 gb:U27767.1 gb:NM_017214.1</t>
  </si>
  <si>
    <t>Rn.11065</t>
  </si>
  <si>
    <t>chr13:85533876-85540173 (-) // 91.74 // q24</t>
  </si>
  <si>
    <t>regulator of G-protein signaling 4</t>
  </si>
  <si>
    <t>Calcium_regulation_in_cardiac_cells // GenMAPP /// Smooth_muscle_contraction // GenMAPP</t>
  </si>
  <si>
    <t>1370764_a_at</t>
  </si>
  <si>
    <t>Tg</t>
  </si>
  <si>
    <t>M35965</t>
  </si>
  <si>
    <t>Rn.10429.2</t>
  </si>
  <si>
    <t>gb:M35965.1 /DB_XREF=gi:206813 /FEA=FLmRNA /CNT=1 /TID=Rn.10429.2 /TIER=FL /STK=1 /UG=Rn.10429 /LL=24826 /UG_GENE=Tg /UG_TITLE=Thyroglobulin /DEF=Rat thyroglobulin (rTg-2) mRNA, complete cds. /FL=gb:M35965.1</t>
  </si>
  <si>
    <t>Rn.10429</t>
  </si>
  <si>
    <t>chr7:104035815-104042973 (+) // 99.78 // q33</t>
  </si>
  <si>
    <t>thyroglobulin</t>
  </si>
  <si>
    <t>NM_030988</t>
  </si>
  <si>
    <t>1372548_at</t>
  </si>
  <si>
    <t>AI412018</t>
  </si>
  <si>
    <t>Rn.21150.1</t>
  </si>
  <si>
    <t>gb:AI412018 /DB_XREF=gi:4255522 /DB_XREF=EST240312 /CLONE=RKIEH17 /FEA=EST /CNT=14 /TID=Rn.21150.1 /TIER=Stack /STK=11 /UG=Rn.21150 /UG_TITLE=ESTs</t>
  </si>
  <si>
    <t>Rn.21150</t>
  </si>
  <si>
    <t>chr3:76800938-76801828 (-) // 96.09 // q24</t>
  </si>
  <si>
    <t>Transcribed locus, strongly similar to XP_999783.1 PREDICTED: similar to cryptochrome 2 (photolyase-like) isoform 5 [Mus musculus]</t>
  </si>
  <si>
    <t>1368790_at</t>
  </si>
  <si>
    <t>Serpina10</t>
  </si>
  <si>
    <t>NM_133617</t>
  </si>
  <si>
    <t>Rn.10502.1</t>
  </si>
  <si>
    <t>gb:NM_133617.1 /DB_XREF=gi:19424335 /GEN=Serpina10 /FEA=FLmRNA /CNT=3 /TID=Rn.10502.1 /TIER=FL /STK=3 /UG=Rn.10502 /LL=171154 /DEF=Rattus norvegicus serine (or cysteine) proteinase inhibitor, clade A (alpha-1 antiproteinase, antitrypsin), member 10 (Serpina10), mRNA. /PROD=serine (or cysteine) proteinase inhibitor, cladeA (alpha-1 antiproteinase, antitrypsin), member 10 /FL=gb:NM_133617.1 gb:U55765.1</t>
  </si>
  <si>
    <t>Rn.10502</t>
  </si>
  <si>
    <t>chr6:127887683-127893708 (-) // 99.8 // q32</t>
  </si>
  <si>
    <t>serine (or cysteine) peptidase inhibitor, clade A (alpha-1 antiproteinase, antitrypsin), member 10</t>
  </si>
  <si>
    <t>1388952_at</t>
  </si>
  <si>
    <t>RGD1307935</t>
  </si>
  <si>
    <t>BI277039</t>
  </si>
  <si>
    <t>Rn.20446.1</t>
  </si>
  <si>
    <t>gb:BI277039 /DB_XREF=gi:14922531 /DB_XREF=UI-R-CY0-bxp-g-03-0-UI.s1 /CLONE=UI-R-CY0-bxp-g-03-0-UI /FEA=EST /CNT=10 /TID=Rn.20446.1 /TIER=Stack /STK=10 /UG=Rn.20446 /UG_TITLE=ESTs</t>
  </si>
  <si>
    <t>Rn.20446</t>
  </si>
  <si>
    <t>Rn.204288</t>
  </si>
  <si>
    <t>chr10:73101524-73102503 (-) // 97.8 // q26</t>
  </si>
  <si>
    <t>similar to Hypothetical protein MGC18716</t>
  </si>
  <si>
    <t>NM_001014119</t>
  </si>
  <si>
    <t>1388387_at</t>
  </si>
  <si>
    <t>Ubadc1</t>
  </si>
  <si>
    <t>BI275880</t>
  </si>
  <si>
    <t>Rn.6512.1</t>
  </si>
  <si>
    <t>gb:BI275880 /DB_XREF=gi:14920244 /DB_XREF=UI-R-CX0-bxh-f-06-0-UI.s1 /CLONE=UI-R-CX0-bxh-f-06-0-UI /FEA=EST /CNT=21 /TID=Rn.6512.1 /TIER=Stack /STK=21 /UG=Rn.6512 /UG_TITLE=ESTs</t>
  </si>
  <si>
    <t>Rn.6512</t>
  </si>
  <si>
    <t>chr3:4178958-4179552 (-) // 100.0 // p13</t>
  </si>
  <si>
    <t>ubiquitin associated domain containing 1</t>
  </si>
  <si>
    <t>NM_001007742</t>
  </si>
  <si>
    <t>1367659_s_at</t>
  </si>
  <si>
    <t>Dci</t>
  </si>
  <si>
    <t>NM_017306</t>
  </si>
  <si>
    <t>Rn.4005.1</t>
  </si>
  <si>
    <t>gb:NM_017306.1 /DB_XREF=gi:8393242 /GEN=DCI /FEA=FLmRNA /CNT=34 /TID=Rn.4005.1 /TIER=FL+Stack /STK=28 /UG=Rn.4005 /LL=29740 /DEF=Rattus norvegicus dodecenoyl-Coenzyme A delta isomerase (3,2 trans-enoyl-Coenyme A isomerase) (DCI), mRNA. /PROD=dodecenoyl-Coenzyme A delta isomerase (3,2trans-enoyl-Coenyme A isomerase) /FL=gb:NM_017306.1 gb:M61112.1</t>
  </si>
  <si>
    <t>Rn.4005</t>
  </si>
  <si>
    <t>Rn.80835</t>
  </si>
  <si>
    <t>chr10:13682988-13697174 (+) // 99.08 // q12</t>
  </si>
  <si>
    <t>dodecenoyl-coenzyme A delta isomerase</t>
  </si>
  <si>
    <t>Mitochondrial_fatty_acid_betaoxidation // GenMAPP</t>
  </si>
  <si>
    <t>1367900_at</t>
  </si>
  <si>
    <t>Gyg1</t>
  </si>
  <si>
    <t>NM_031043</t>
  </si>
  <si>
    <t>chr2q24</t>
  </si>
  <si>
    <t>Rn.3661.1</t>
  </si>
  <si>
    <t>gb:NM_031043.1 /DB_XREF=gi:13591968 /GEN=Gyg /FEA=FLmRNA /CNT=22 /TID=Rn.3661.1 /TIER=FL+Stack /STK=13 /UG=Rn.3661 /LL=81675 /DEF=Rattus norvegicus glycogenin (Gyg), mRNA. /PROD=glycogenin /FL=gb:NM_031043.1 gb:AF021343.1</t>
  </si>
  <si>
    <t>Rn.3661</t>
  </si>
  <si>
    <t>chr2:105264656-105304933 (-) // 96.74 // q24</t>
  </si>
  <si>
    <t>glycogenin 1</t>
  </si>
  <si>
    <t>Glycogen_Metabolism // GenMAPP</t>
  </si>
  <si>
    <t>1370918_a_at</t>
  </si>
  <si>
    <t>Atp5c1</t>
  </si>
  <si>
    <t>BI275939</t>
  </si>
  <si>
    <t>Rn.9723.1</t>
  </si>
  <si>
    <t>gb:BI275939 /DB_XREF=gi:14920363 /DB_XREF=UI-R-CX0-bxi-c-05-0-UI.s1 /CLONE=UI-R-CX0-bxi-c-05-0-UI /FEA=mRNA /CNT=14 /TID=Rn.9723.1 /TIER=Stack /STK=8 /UG=Rn.9723 /LL=116550 /UG_GENE=Atp5c1 /UG_TITLE=ATP synthase, H+ transporting, mitochondrial F1 complex, gamma polypeptide 1</t>
  </si>
  <si>
    <t>Rn.9723</t>
  </si>
  <si>
    <t>Rn.63959</t>
  </si>
  <si>
    <t>chr17:79738980-79761183 (+) // 98.4 // q12.3</t>
  </si>
  <si>
    <t>ATP synthase, H+ transporting, mitochondrial F1 complex, gamma polypeptide 1</t>
  </si>
  <si>
    <t>NM_053825</t>
  </si>
  <si>
    <t>1371716_at</t>
  </si>
  <si>
    <t>LOC684513 /// LOC685179</t>
  </si>
  <si>
    <t>BE107610</t>
  </si>
  <si>
    <t>chr7q11</t>
  </si>
  <si>
    <t>Rn.20004.1</t>
  </si>
  <si>
    <t>gb:BE107610 /DB_XREF=gi:8499715 /DB_XREF=UI-R-CA0-awv-f-10-0-UI.s1 /CLONE=UI-R-CA0-awv-f-10-0-UI /FEA=EST /CNT=20 /TID=Rn.20004.1 /TIER=Stack /STK=17 /UG=Rn.20004 /UG_TITLE=ESTs</t>
  </si>
  <si>
    <t>Rn.20004</t>
  </si>
  <si>
    <t>chr7:1771421-1771951 (+) // 91.7 // q11</t>
  </si>
  <si>
    <t>similar to SWI/SNF-related matrix-associated actin-dependent regulator of chromatin c2 isoform b /// similar to SWI/SNF-related matrix-associated actin-dependent regulator of chromatin c2</t>
  </si>
  <si>
    <t>XM_001055609 /// XM_001055673 /// XM_001055738 /// XM_001055795 /// XM_001070765</t>
  </si>
  <si>
    <t>1390428_at</t>
  </si>
  <si>
    <t>BF555924</t>
  </si>
  <si>
    <t>Rn.15221.1</t>
  </si>
  <si>
    <t>gb:BF555924 /DB_XREF=gi:11665654 /DB_XREF=UI-R-A1-dw-d-12-0-UI.r1 /CLONE=UI-R-A1-dw-d-12-0-UI /FEA=EST /CNT=7 /TID=Rn.15221.1 /TIER=ConsEnd /STK=4 /UG=Rn.15221 /UG_TITLE=ESTs</t>
  </si>
  <si>
    <t>chr14:17671419-17672017 (-) // 70.05 // p22</t>
  </si>
  <si>
    <t>1386903_at</t>
  </si>
  <si>
    <t>S100b</t>
  </si>
  <si>
    <t>NM_013191</t>
  </si>
  <si>
    <t>Rn.8937.1</t>
  </si>
  <si>
    <t>gb:NM_013191.1 /DB_XREF=gi:6981497 /GEN=S100b /FEA=FLmRNA /CNT=57 /TID=Rn.8937.1 /TIER=FL+Stack /STK=22 /UG=Rn.8937 /LL=25742 /DEF=Rattus norvegicus S100 calcium-binding protein, beta (neural) (S100b), mRNA. /PROD=S100 calcium-binding protein, beta (neural) /FL=gb:M54919.1 gb:NM_013191.1</t>
  </si>
  <si>
    <t>Rn.8937</t>
  </si>
  <si>
    <t>chr20:12791436-12824508 (-) // 99.46 // p12</t>
  </si>
  <si>
    <t>S100 protein, beta polypeptide</t>
  </si>
  <si>
    <t>1372606_at</t>
  </si>
  <si>
    <t>BM390528</t>
  </si>
  <si>
    <t>Rn.16408.1</t>
  </si>
  <si>
    <t>gb:BM390528 /DB_XREF=gi:18190581 /DB_XREF=UI-R-CN1-cjr-a-21-0-UI.s1 /CLONE=UI-R-CN1-cjr-a-21-0-UI /FEA=EST /CNT=12 /TID=Rn.16408.1 /TIER=Stack /STK=11 /UG=Rn.16408 /UG_TITLE=ESTs</t>
  </si>
  <si>
    <t>Rn.16408</t>
  </si>
  <si>
    <t>chr3:54873347-54874006 (+) // 99.25 // q22</t>
  </si>
  <si>
    <t>1375297_at</t>
  </si>
  <si>
    <t>RGD1565289_predicted</t>
  </si>
  <si>
    <t>AI168968</t>
  </si>
  <si>
    <t>chrXq31</t>
  </si>
  <si>
    <t>Rn.2579.1</t>
  </si>
  <si>
    <t>gb:AI168968 /DB_XREF=gi:3705276 /DB_XREF=EST214796 /CLONE=RKIBL30 /FEA=EST /CNT=23 /TID=Rn.2579.1 /TIER=Stack /STK=10 /UG=Rn.2579 /UG_TITLE=ESTs</t>
  </si>
  <si>
    <t>Rn.2579</t>
  </si>
  <si>
    <t>chrX:81805827-81889548 (+) // 98.04 // q31 /// chr6:81915434-81920323 (+) // 93.56 // q23</t>
  </si>
  <si>
    <t>similar to RIKEN cDNA 0610008C08 (predicted)</t>
  </si>
  <si>
    <t>XM_343793</t>
  </si>
  <si>
    <t>1367799_at</t>
  </si>
  <si>
    <t>Eef1a2</t>
  </si>
  <si>
    <t>NM_012660</t>
  </si>
  <si>
    <t>chr3q43</t>
  </si>
  <si>
    <t>Rn.9764.1</t>
  </si>
  <si>
    <t>gb:NM_012660.1 /DB_XREF=gi:6981595 /GEN=Stnl /FEA=FLmRNA /CNT=21 /TID=Rn.9764.1 /TIER=FL+Stack /STK=17 /UG=Rn.9764 /LL=24799 /DEF=Rattus norvegicus Statin-like protein (Stnl), mRNA. /PROD=statin-like protein /FL=gb:M62751.1 gb:NM_012660.1</t>
  </si>
  <si>
    <t>Rn.9764</t>
  </si>
  <si>
    <t>chr3:170295327-170304292 (-) // 94.67 // q43</t>
  </si>
  <si>
    <t>eukaryotic translation elongation factor 1 alpha 2</t>
  </si>
  <si>
    <t>1373652_at</t>
  </si>
  <si>
    <t>RGD1564833_predicted</t>
  </si>
  <si>
    <t>BG374986</t>
  </si>
  <si>
    <t>chr13q26</t>
  </si>
  <si>
    <t>Rn.23989.1</t>
  </si>
  <si>
    <t>gb:BG374986 /DB_XREF=gi:13299458 /DB_XREF=UI-R-CV1-bsw-g-08-0-UI.s1 /CLONE=UI-R-CV1-bsw-g-08-0-UI /FEA=EST /CNT=9 /TID=Rn.23989.1 /TIER=Stack /STK=8 /UG=Rn.23989 /UG_TITLE=ESTs</t>
  </si>
  <si>
    <t>Rn.23989</t>
  </si>
  <si>
    <t>Rn.140701</t>
  </si>
  <si>
    <t>chr13:95322684-95323168 (+) // 99.18 // q26</t>
  </si>
  <si>
    <t>similar to 9630058J23Rik protein (predicted)</t>
  </si>
  <si>
    <t>XM_001060344 /// XM_573525</t>
  </si>
  <si>
    <t>1388323_at</t>
  </si>
  <si>
    <t>Ndufa9</t>
  </si>
  <si>
    <t>BG381033</t>
  </si>
  <si>
    <t>Rn.1099.1</t>
  </si>
  <si>
    <t>gb:BG381033 /DB_XREF=gi:13305505 /DB_XREF=UI-R-CT0-bug-d-12-0-UI.s1 /CLONE=UI-R-CT0-bug-d-12-0-UI /FEA=EST /CNT=31 /TID=Rn.1099.1 /TIER=Stack /STK=27 /UG=Rn.1099 /UG_TITLE=ESTs, Moderately similar to NUEM_HUMAN NADH-UBIQUINONE OXIDOREDUCTASE 39 KDA SUBUNIT PRECURSOR (H.sapiens)</t>
  </si>
  <si>
    <t>Rn.1099</t>
  </si>
  <si>
    <t>Rn.107963</t>
  </si>
  <si>
    <t>chr4:163208781-163223506 (-) // 88.87 // q42</t>
  </si>
  <si>
    <t>NADH dehydrogenase (ubiquinone) 1 alpha subcomplex, 9</t>
  </si>
  <si>
    <t>XM_001064382</t>
  </si>
  <si>
    <t>1389334_at</t>
  </si>
  <si>
    <t>LOC316632 /// LOC678759 /// Ndufa10</t>
  </si>
  <si>
    <t>BI277594</t>
  </si>
  <si>
    <t>chr6q21</t>
  </si>
  <si>
    <t>Rn.12471.1</t>
  </si>
  <si>
    <t>gb:BI277594 /DB_XREF=gi:14923619 /DB_XREF=UI-R-CY0-bxt-b-03-0-UI.s1 /CLONE=UI-R-CY0-bxt-b-03-0-UI /FEA=EST /CNT=15 /TID=Rn.12471.1 /TIER=Stack /STK=7 /UG=Rn.12471 /UG_TITLE=ESTs, Moderately similar to NADH-ubiquinone oxidoreductase 42 kDa subunit (H.sapiens)</t>
  </si>
  <si>
    <t>Rn.12471</t>
  </si>
  <si>
    <t>Rn.102304</t>
  </si>
  <si>
    <t>chr9:91655134-91676484 (-) // 75.09 // q36</t>
  </si>
  <si>
    <t>NADH dehydrogenase (ubiquinone) 1 alpha subcomplex 10 /// NADH dehydrogenase 1 alpha subcomplex 10-like protein /// hypothetical protein LOC678759</t>
  </si>
  <si>
    <t>NM_182671 /// NM_199495 /// XM_001053046</t>
  </si>
  <si>
    <t>1387680_at</t>
  </si>
  <si>
    <t>Pde1b</t>
  </si>
  <si>
    <t>AF327906</t>
  </si>
  <si>
    <t>Rn.74045.1</t>
  </si>
  <si>
    <t>gb:AF327906.1 /DB_XREF=gi:13195525 /GEN=Pde1B /FEA=FLmRNA /CNT=5 /TID=Rn.74045.1 /TIER=FL /STK=1 /UG=Rn.74045 /LL=29691 /DEF=Rattus norvegicus clone GB1B21a phosphodiesterase 1B (Pde1B) mRNA, complete cds. /PROD=phosphodiesterase 1B /FL=gb:NM_022710.1 gb:AF327906.1 gb:M94537.1</t>
  </si>
  <si>
    <t>Rn.74045</t>
  </si>
  <si>
    <t>Rn.53489</t>
  </si>
  <si>
    <t>chr7:142401488-142427791 (+) // 99.85 // q36</t>
  </si>
  <si>
    <t>phosphodiesterase 1B, Ca2+calmodulin dependent</t>
  </si>
  <si>
    <t>NM_022710</t>
  </si>
  <si>
    <t>G_Protein_Signaling // GenMAPP /// G_Protein_Signaling // GenMAPP /// G_Protein_Signaling // GenMAPP</t>
  </si>
  <si>
    <t>1389086_at</t>
  </si>
  <si>
    <t>RGD1564043_predicted</t>
  </si>
  <si>
    <t>BF408444</t>
  </si>
  <si>
    <t>Rn.19527.1</t>
  </si>
  <si>
    <t>gb:BF408444 /DB_XREF=gi:11396419 /DB_XREF=UI-R-BJ2-brc-g-11-0-UI.s1 /CLONE=UI-R-BJ2-brc-g-11-0-UI /FEA=EST /CNT=10 /TID=Rn.19527.1 /TIER=Stack /STK=9 /UG=Rn.19527 /UG_TITLE=ESTs</t>
  </si>
  <si>
    <t>Rn.19527</t>
  </si>
  <si>
    <t>chr13:98951041-98951737 (+) // 100.0 // q26</t>
  </si>
  <si>
    <t>Similar to RIKEN cDNA E430021N18 (predicted)</t>
  </si>
  <si>
    <t>NM_001105982 /// XM_001063664 /// XM_223014</t>
  </si>
  <si>
    <t>1369203_at</t>
  </si>
  <si>
    <t>Wif1</t>
  </si>
  <si>
    <t>NM_053738</t>
  </si>
  <si>
    <t>chr7q22</t>
  </si>
  <si>
    <t>Rn.74256.1</t>
  </si>
  <si>
    <t>gb:NM_053738.1 /DB_XREF=gi:16758559 /GEN=Wif1 /FEA=FLmRNA /CNT=4 /TID=Rn.74256.1 /TIER=FL /STK=2 /UG=Rn.74256 /LL=114557 /DEF=Rattus norvegicus Wnt inhibitory factor 1 (Wif1), mRNA. /PROD=Wnt inhibitory factor 1 /FL=gb:AY030278.1 gb:NM_053738.1</t>
  </si>
  <si>
    <t>Rn.74256</t>
  </si>
  <si>
    <t>chr7:60330516-60400696 (+) // 98.72 // q22</t>
  </si>
  <si>
    <t>Wnt inhibitory factor 1</t>
  </si>
  <si>
    <t>1369178_a_at</t>
  </si>
  <si>
    <t>P2rx1</t>
  </si>
  <si>
    <t>AF231010</t>
  </si>
  <si>
    <t>Rn.9843.2</t>
  </si>
  <si>
    <t>gb:AF231010.1 /DB_XREF=gi:8163933 /FEA=FLmRNA /CNT=1 /TID=Rn.9843.2 /TIER=FL /STK=1 /UG=Rn.9843 /LL=25505 /UG_GENE=P2rx1 /DEF=Rattus norvegicus P2X1 receptor isoform mRNA, complete cds, alternatively spliced. /PROD=P2X1 receptor isoform /FL=gb:AF231010.1</t>
  </si>
  <si>
    <t>Rn.9843</t>
  </si>
  <si>
    <t>Rn.91176</t>
  </si>
  <si>
    <t>chr10:59890133-59903915 (+) // 99.82 // q24</t>
  </si>
  <si>
    <t>purinergic receptor P2X, ligand-gated ion channel, 1</t>
  </si>
  <si>
    <t>NM_012997</t>
  </si>
  <si>
    <t>1376302_at</t>
  </si>
  <si>
    <t>AA955175</t>
  </si>
  <si>
    <t>Rn.19720.1</t>
  </si>
  <si>
    <t>gb:AA955175 /DB_XREF=gi:4234258 /DB_XREF=UI-R-A1-du-b-04-0-UI.s1 /CLONE=UI-R-A1-du-b-04-0-UI /FEA=EST /CNT=6 /TID=Rn.19720.1 /TIER=ConsEnd /STK=5 /UG=Rn.19720 /UG_TITLE=ESTs</t>
  </si>
  <si>
    <t>Rn.19720</t>
  </si>
  <si>
    <t>Rn.203515</t>
  </si>
  <si>
    <t>chr10:77510038-77510533 (-) // 78.56 // q26</t>
  </si>
  <si>
    <t>1390295_at</t>
  </si>
  <si>
    <t>RGD1311920_predicted</t>
  </si>
  <si>
    <t>BF390636</t>
  </si>
  <si>
    <t>chr14q22</t>
  </si>
  <si>
    <t>Rn.32786.1</t>
  </si>
  <si>
    <t>gb:BF390636 /DB_XREF=gi:11375483 /DB_XREF=UI-R-CA1-bck-e-04-0-UI.s1 /CLONE=UI-R-CA1-bck-e-04-0-UI /FEA=EST /CNT=5 /TID=Rn.32786.1 /TIER=ConsEnd /STK=5 /UG=Rn.32786 /UG_TITLE=ESTs</t>
  </si>
  <si>
    <t>Rn.32786</t>
  </si>
  <si>
    <t>Rn.105388</t>
  </si>
  <si>
    <t>chr14:101520765-101521336 (+) // 100.0 // q22</t>
  </si>
  <si>
    <t>Similar to RIKEN cDNA 9130023F12 gene (predicted)</t>
  </si>
  <si>
    <t>XM_001055784 /// XM_223651</t>
  </si>
  <si>
    <t>1374541_at</t>
  </si>
  <si>
    <t>LOC687978 /// LOC690987</t>
  </si>
  <si>
    <t>BM392117</t>
  </si>
  <si>
    <t>Rn.22397.1</t>
  </si>
  <si>
    <t>gb:BM392117 /DB_XREF=gi:18192170 /DB_XREF=UI-R-DO1-ckp-o-09-0-UI.s1 /CLONE=UI-R-DO1-ckp-o-09-0-UI /FEA=EST /CNT=9 /TID=Rn.22397.1 /TIER=Stack /STK=6 /UG=Rn.22397 /UG_TITLE=ESTs, Weakly similar to GLYCOGEN (R.norvegicus)</t>
  </si>
  <si>
    <t>Rn.22397</t>
  </si>
  <si>
    <t>Rn.95278</t>
  </si>
  <si>
    <t>chr1:95927464-95928155 (+) // 80.72 // q22</t>
  </si>
  <si>
    <t>similar to glycogen synthase 1, muscle</t>
  </si>
  <si>
    <t>NM_001109615 /// XM_001076910 /// XM_001076928 /// XM_001076950 /// XM_001076978 /// XM_001077000 /// XM_001079274 /// XM_001079287 /// XM_001079300 /// XM_001079314</t>
  </si>
  <si>
    <t>1390210_at</t>
  </si>
  <si>
    <t>Phka1</t>
  </si>
  <si>
    <t>BF418932</t>
  </si>
  <si>
    <t>Rn.16416.1</t>
  </si>
  <si>
    <t>gb:BF418932 /DB_XREF=gi:11406921 /DB_XREF=UI-R-BJ2-bqk-f-01-0-UI.s1 /CLONE=UI-R-BJ2-bqk-f-01-0-UI /FEA=EST /CNT=6 /TID=Rn.16416.1 /TIER=ConsEnd /STK=5 /UG=Rn.16416 /UG_TITLE=ESTs</t>
  </si>
  <si>
    <t>Rn.16416</t>
  </si>
  <si>
    <t>Rn.48743</t>
  </si>
  <si>
    <t>chrX:90552893-90553519 (-) // 100.0 // q31</t>
  </si>
  <si>
    <t>Phosphorylase kinase alpha 1</t>
  </si>
  <si>
    <t>NM_022626</t>
  </si>
  <si>
    <t>1370254_at</t>
  </si>
  <si>
    <t>Clic5</t>
  </si>
  <si>
    <t>AI172153</t>
  </si>
  <si>
    <t>Rn.1838.1</t>
  </si>
  <si>
    <t>gb:AI172153 /DB_XREF=gi:3712193 /DB_XREF=EST218148 /CLONE=RMUBV61 /FEA=FLmRNA /CNT=26 /TID=Rn.1838.1 /TIER=Stack /STK=6 /UG=Rn.1838 /LL=94272 /UG_GENE=Clic5 /UG_TITLE=chloride intracellular channel 5 /FL=gb:AF323174.1 gb:NM_053603.1</t>
  </si>
  <si>
    <t>Rn.1838</t>
  </si>
  <si>
    <t>chr9:12370341-12472969 (-) // 86.88 // q12</t>
  </si>
  <si>
    <t>chloride intracellular channel 5</t>
  </si>
  <si>
    <t>NM_053603</t>
  </si>
  <si>
    <t>1372359_at</t>
  </si>
  <si>
    <t>RGD1310090</t>
  </si>
  <si>
    <t>BI291423</t>
  </si>
  <si>
    <t>Rn.22231.1</t>
  </si>
  <si>
    <t>gb:BI291423 /DB_XREF=gi:14950947 /DB_XREF=UI-R-CV2-cgq-b-01-0-UI.s1 /CLONE=UI-R-CV2-cgq-b-01-0-UI /FEA=EST /CNT=14 /TID=Rn.22231.1 /TIER=Stack /STK=12 /UG=Rn.22231 /UG_TITLE=ESTs</t>
  </si>
  <si>
    <t>Rn.22231</t>
  </si>
  <si>
    <t>chr16:64952296-64952974 (-) // 100.0 // q12.3</t>
  </si>
  <si>
    <t>similar to 2310043K02Rik protein</t>
  </si>
  <si>
    <t>NM_001012352</t>
  </si>
  <si>
    <t>1376592_at</t>
  </si>
  <si>
    <t>Mcee_predicted</t>
  </si>
  <si>
    <t>BG379780</t>
  </si>
  <si>
    <t>Rn.3420.1</t>
  </si>
  <si>
    <t>gb:BG379780 /DB_XREF=gi:13304257 /DB_XREF=UI-R-CS0-btn-b-11-0-UI.s1 /CLONE=UI-R-CS0-btn-b-11-0-UI /FEA=EST /CNT=13 /TID=Rn.3420.1 /TIER=ConsEnd /STK=4 /UG=Rn.3420 /UG_TITLE=ESTs, Weakly similar to B.subtilis YQJC protein like (Caenorhabditis elegans) (C.elegans)</t>
  </si>
  <si>
    <t>Rn.3420</t>
  </si>
  <si>
    <t>chr1:118832985-118856092 (+) // 98.05 // q22</t>
  </si>
  <si>
    <t>methylmalonyl CoA epimerase (predicted)</t>
  </si>
  <si>
    <t>NM_001106341 /// XM_001058655 /// XM_215213</t>
  </si>
  <si>
    <t>1371519_at</t>
  </si>
  <si>
    <t>Etfdh</t>
  </si>
  <si>
    <t>AA851258</t>
  </si>
  <si>
    <t>chr2q32</t>
  </si>
  <si>
    <t>Rn.37277.1</t>
  </si>
  <si>
    <t>gb:AA851258 /DB_XREF=gi:2938798 /DB_XREF=EST194026 /CLONE=RPLAE49 /FEA=EST /CNT=27 /TID=Rn.37277.1 /TIER=Stack /STK=21 /UG=Rn.37277 /UG_TITLE=ESTs, Highly similar to S41115 probable flavoprotein-ubiquinone oxidoreductase (H.sapiens)</t>
  </si>
  <si>
    <t>Rn.37277</t>
  </si>
  <si>
    <t>chr2:171008344-171016452 (-) // 84.79 // q32</t>
  </si>
  <si>
    <t>electron-transferring-flavoprotein dehydrogenase</t>
  </si>
  <si>
    <t>NM_198742</t>
  </si>
  <si>
    <t>1370973_at</t>
  </si>
  <si>
    <t>Scn7a</t>
  </si>
  <si>
    <t>BF285019</t>
  </si>
  <si>
    <t>chr3q21</t>
  </si>
  <si>
    <t>Rn.54541.1</t>
  </si>
  <si>
    <t>gb:BF285019 /DB_XREF=gi:11216089 /DB_XREF=EST449610 /CLONE=RGIEY67 /FEA=mRNA /CNT=28 /TID=Rn.54541.1 /TIER=ConsEnd /STK=3 /UG=Rn.54541 /LL=64155 /UG_GENE=Scn6a /UG_TITLE=sodium channel, voltage-gated, type VI, alpha polypeptide</t>
  </si>
  <si>
    <t>Rn.54541</t>
  </si>
  <si>
    <t>chr3:48633173-48710728 (-) // 97.92 // q21</t>
  </si>
  <si>
    <t>sodium channel, voltage-gated, type VII, alpha</t>
  </si>
  <si>
    <t>NM_031686</t>
  </si>
  <si>
    <t>1370060_at</t>
  </si>
  <si>
    <t>Slc25a11</t>
  </si>
  <si>
    <t>NM_022398</t>
  </si>
  <si>
    <t>Rn.853.1</t>
  </si>
  <si>
    <t>gb:NM_022398.1 /DB_XREF=gi:11693169 /GEN=LOC64201 /FEA=FLmRNA /CNT=24 /TID=Rn.853.1 /TIER=FL+Stack /STK=6 /UG=Rn.853 /LL=64201 /DEF=Rattus norvegicus 2-oxoglutarate carrier (LOC64201), mRNA. /PROD=2-oxoglutarate carrier /FL=gb:NM_022398.1 gb:U84727.1</t>
  </si>
  <si>
    <t>Rn.853</t>
  </si>
  <si>
    <t>chr10:57523991-57526676 (-) // 99.67 // q24</t>
  </si>
  <si>
    <t>solute carrier family 25 (mitochondrial carrier; oxoglutarate carrier), member 11</t>
  </si>
  <si>
    <t>1386914_at</t>
  </si>
  <si>
    <t>Gmpr</t>
  </si>
  <si>
    <t>NM_057188</t>
  </si>
  <si>
    <t>chr17p13</t>
  </si>
  <si>
    <t>Rn.3862.1</t>
  </si>
  <si>
    <t>gb:NM_057188.1 /DB_XREF=gi:17105339 /GEN=Gmpr /FEA=FLmRNA /CNT=29 /TID=Rn.3862.1 /TIER=FL+Stack /STK=20 /UG=Rn.3862 /LL=117533 /DEF=Rattus norvegicus guanosine monophosphate reductase (Gmpr), mRNA. /PROD=guanosine monophosphate reductase /FL=gb:AF090867.1 gb:NM_057188.1</t>
  </si>
  <si>
    <t>Rn.3862</t>
  </si>
  <si>
    <t>chr17:25147546-25185385 (-) // 98.9 // p13</t>
  </si>
  <si>
    <t>guanosine monophosphate reductase</t>
  </si>
  <si>
    <t>1371976_at</t>
  </si>
  <si>
    <t>LOC682248 /// LOC685545</t>
  </si>
  <si>
    <t>AI102758</t>
  </si>
  <si>
    <t>Rn.8558.1</t>
  </si>
  <si>
    <t>gb:AI102758 /DB_XREF=gi:3707447 /DB_XREF=EST212047 /CLONE=REMBS14 /FEA=EST /CNT=18 /TID=Rn.8558.1 /TIER=Stack /STK=14 /UG=Rn.8558 /UG_TITLE=ESTs</t>
  </si>
  <si>
    <t>Rn.8558</t>
  </si>
  <si>
    <t>Rn.218725</t>
  </si>
  <si>
    <t>chr10:15129196-15130205 (-) // 99.47 // q12</t>
  </si>
  <si>
    <t>hypothetical protein LOC682248 /// hypothetical protein LOC685545</t>
  </si>
  <si>
    <t>NM_001109475 /// XM_001060664 /// XM_001064248</t>
  </si>
  <si>
    <t>1369287_at</t>
  </si>
  <si>
    <t>Syt9</t>
  </si>
  <si>
    <t>NM_053324</t>
  </si>
  <si>
    <t>chr1q33</t>
  </si>
  <si>
    <t>Rn.10194.1</t>
  </si>
  <si>
    <t>gb:NM_053324.1 /DB_XREF=gi:16758023 /GEN=Sytv /FEA=FLmRNA /CNT=3 /TID=Rn.10194.1 /TIER=FL /STK=2 /UG=Rn.10194 /LL=60564 /DEF=Rattus norvegicus synaptogamin V (Sytv), mRNA. /PROD=synaptogamin V /FL=gb:NM_053324.1 gb:AF375461.1</t>
  </si>
  <si>
    <t>Rn.10194</t>
  </si>
  <si>
    <t>chr1:164722167-164928937 (+) // 100.0 // q33</t>
  </si>
  <si>
    <t>synaptotagmin IX</t>
  </si>
  <si>
    <t>1367694_at</t>
  </si>
  <si>
    <t>Hadhb</t>
  </si>
  <si>
    <t>NM_133618</t>
  </si>
  <si>
    <t>Rn.11253.1</t>
  </si>
  <si>
    <t>gb:NM_133618.1 /DB_XREF=gi:19424337 /GEN=Hadhb /FEA=FLmRNA /CNT=39 /TID=Rn.11253.1 /TIER=FL+Stack /STK=22 /UG=Rn.11253 /LL=171155 /DEF=Rattus norvegicus hydroxyacyl-Coenzyme A dehydrogenase3-ketoacyl-Coenzyme A thiolaseenoyl-Coenzyme A hydratase (trifunctional protein), beta subunit (Hadhb), mRNA. /PROD=hydroxyacyl-Coenzyme Adehydrogenase3-ketoacyl-Coenzyme Athiolaseenoyl-Coenzyme A hydratase (trifunctionalprotein), beta subunit /FL=gb:NM_133618.1</t>
  </si>
  <si>
    <t>Rn.11253</t>
  </si>
  <si>
    <t>chr6:26139395-26166947 (-) // 99.22 // q14</t>
  </si>
  <si>
    <t>hydroxyacyl-Coenzyme A dehydrogenase/3-ketoacyl-Coenzyme A thiolase/enoyl-Coenzyme A hydratase (trifunctional protein), beta subunit</t>
  </si>
  <si>
    <t>Fatty_Acid_Degradation // GenMAPP</t>
  </si>
  <si>
    <t>1376388_at</t>
  </si>
  <si>
    <t>BF413248</t>
  </si>
  <si>
    <t>Rn.62287.1</t>
  </si>
  <si>
    <t>gb:BF413248 /DB_XREF=gi:11401237 /DB_XREF=UI-R-BT1-bny-e-12-0-UI.s1 /CLONE=UI-R-BT1-bny-e-12-0-UI /FEA=EST /CNT=5 /TID=Rn.62287.1 /TIER=ConsEnd /STK=5 /UG=Rn.62287 /UG_TITLE=ESTs</t>
  </si>
  <si>
    <t>Rn.62287</t>
  </si>
  <si>
    <t>Rn.208780</t>
  </si>
  <si>
    <t>chr2:119271979-119272515 (-) // 96.57 // q25</t>
  </si>
  <si>
    <t>1370739_x_at</t>
  </si>
  <si>
    <t>Trdn</t>
  </si>
  <si>
    <t>AF220558</t>
  </si>
  <si>
    <t>Rn.41863.2</t>
  </si>
  <si>
    <t>gb:AF220558.1 /DB_XREF=gi:6851386 /FEA=FLmRNA /CNT=1 /TID=Rn.41863.2 /TIER=FL /STK=1 /UG=Rn.41863 /LL=59299 /UG_GENE=Trdn /DEF=Rattus norvegicus triadin 1 mRNA, complete cds. /PROD=triadin 1 /FL=gb:AF220558.1</t>
  </si>
  <si>
    <t>Rn.41863</t>
  </si>
  <si>
    <t>chr1:24854707-24977697 (-) // 98.58 // p11</t>
  </si>
  <si>
    <t>triadin</t>
  </si>
  <si>
    <t>NM_021666</t>
  </si>
  <si>
    <t>1375642_at</t>
  </si>
  <si>
    <t>Ube2b</t>
  </si>
  <si>
    <t>AA892795</t>
  </si>
  <si>
    <t>Rn.3530.2</t>
  </si>
  <si>
    <t>gb:AA892795 /DB_XREF=gi:3019674 /DB_XREF=EST196598 /CLONE=RKIAX38 /FEA=EST /CNT=20 /TID=Rn.3530.2 /TIER=Stack /STK=6 /UG=Rn.3530 /LL=81816 /UG_GENE=LOC81816 /UG_TITLE=ubiquitin conjugating enzyme</t>
  </si>
  <si>
    <t>Rn.3530</t>
  </si>
  <si>
    <t>Rn.20766</t>
  </si>
  <si>
    <t>chr10:37509321-37510499 (-) // 84.3 // q22</t>
  </si>
  <si>
    <t>ubiquitin-conjugating enzyme E2B, RAD6 homolog (S. cerevisiae)</t>
  </si>
  <si>
    <t>NM_031138</t>
  </si>
  <si>
    <t>1368893_at</t>
  </si>
  <si>
    <t>Cap2</t>
  </si>
  <si>
    <t>NM_053874</t>
  </si>
  <si>
    <t>Rn.10229.1</t>
  </si>
  <si>
    <t>gb:NM_053874.1 /DB_XREF=gi:16758741 /GEN=Cap2 /FEA=FLmRNA /CNT=14 /TID=Rn.10229.1 /TIER=FL /STK=2 /UG=Rn.10229 /LL=116653 /DEF=Rattus norvegicus adenylyl cyclase-associated protein 2 (Cap2), mRNA. /PROD=adenylyl cyclase-associated protein 2 /FL=gb:NM_053874.1 gb:U31935.1</t>
  </si>
  <si>
    <t>Rn.10229</t>
  </si>
  <si>
    <t>chr17:24114066-24114993 (-) // 39.51 // p13</t>
  </si>
  <si>
    <t>CAP, adenylate cyclase-associated protein, 2 (yeast)</t>
  </si>
  <si>
    <t>1375983_at</t>
  </si>
  <si>
    <t>Mamdc2</t>
  </si>
  <si>
    <t>AI234287</t>
  </si>
  <si>
    <t>chr1q51</t>
  </si>
  <si>
    <t>Rn.23790.1</t>
  </si>
  <si>
    <t>gb:AI234287 /DB_XREF=gi:4135983 /DB_XREF=EST230975 /CLONE=RLUCZ12 /FEA=EST /CNT=8 /TID=Rn.23790.1 /TIER=ConsEnd /STK=5 /UG=Rn.23790 /UG_TITLE=ESTs</t>
  </si>
  <si>
    <t>Rn.23790</t>
  </si>
  <si>
    <t>chr1:226591002-226591807 (-) // 99.75 // q51</t>
  </si>
  <si>
    <t>MAM domain containing 2</t>
  </si>
  <si>
    <t>XM_001078660 /// XM_219905</t>
  </si>
  <si>
    <t>1388364_at</t>
  </si>
  <si>
    <t>Ndufs3_predicted</t>
  </si>
  <si>
    <t>BG381650</t>
  </si>
  <si>
    <t>chr3q24</t>
  </si>
  <si>
    <t>Rn.1261.1</t>
  </si>
  <si>
    <t>gb:BG381650 /DB_XREF=gi:13306122 /DB_XREF=UI-R-CT0-bud-g-08-0-UI.s1 /CLONE=UI-R-CT0-bud-g-08-0-UI /FEA=EST /CNT=29 /TID=Rn.1261.1 /TIER=Stack /STK=22 /UG=Rn.1261 /UG_TITLE=ESTs, Moderately similar to NADH:ubiquinone oxidoreductase NDUFS3 subunit (H.sapiens)</t>
  </si>
  <si>
    <t>Rn.1261</t>
  </si>
  <si>
    <t>chr3:75256389-75263404 (-) // 94.99 // q24</t>
  </si>
  <si>
    <t>NADH dehydrogenase (ubiquinone) Fe-S protein 3 (predicted)</t>
  </si>
  <si>
    <t>NM_001106489 /// XM_001077876 /// XM_215776</t>
  </si>
  <si>
    <t>1372583_at</t>
  </si>
  <si>
    <t>AI009094</t>
  </si>
  <si>
    <t>Rn.13877.1</t>
  </si>
  <si>
    <t>gb:AI009094 /DB_XREF=gi:3222926 /DB_XREF=EST203545 /CLONE=REMBI53 /FEA=EST /CNT=15 /TID=Rn.13877.1 /TIER=Stack /STK=11 /UG=Rn.13877 /UG_TITLE=ESTs</t>
  </si>
  <si>
    <t>Rn.13877</t>
  </si>
  <si>
    <t>chr4:185848072-185849145 (-) // 99.81 // q44</t>
  </si>
  <si>
    <t>1389265_at</t>
  </si>
  <si>
    <t>Gbe1</t>
  </si>
  <si>
    <t>BI284270</t>
  </si>
  <si>
    <t>chr11p11</t>
  </si>
  <si>
    <t>Rn.29938.1</t>
  </si>
  <si>
    <t>gb:BI284270 /DB_XREF=gi:14936795 /DB_XREF=UI-R-CX0s-ccq-b-08-0-UI.s1 /CLONE=UI-R-CX0s-ccq-b-08-0-UI /FEA=EST /CNT=8 /TID=Rn.29938.1 /TIER=Stack /STK=8 /UG=Rn.29938 /UG_TITLE=ESTs</t>
  </si>
  <si>
    <t>Rn.29938</t>
  </si>
  <si>
    <t>chr11:8974793-8975471 (+) // 99.71 // p11</t>
  </si>
  <si>
    <t>glucan (1,4-alpha-), branching enzyme 1</t>
  </si>
  <si>
    <t>XM_001064453 /// XM_221747</t>
  </si>
  <si>
    <t>1387112_at</t>
  </si>
  <si>
    <t>Plp</t>
  </si>
  <si>
    <t>NM_030990</t>
  </si>
  <si>
    <t>chrXq35</t>
  </si>
  <si>
    <t>Rn.4550.1</t>
  </si>
  <si>
    <t>gb:NM_030990.1 /DB_XREF=gi:13591879 /GEN=Plp1 /FEA=FLmRNA /CNT=25 /TID=Rn.4550.1 /TIER=FL+Stack /STK=7 /UG=Rn.4550 /LL=24943 /DEF=Rattus norvegicus Proteolipid protein (Pelizaeus-Merzbacher disease, spastic paraplegia 2, uncomplicated) (Plp1), mRNA. /PROD=proteolipid protein (Pelizaeus-Merzbacherdisease, spastic paraplegia 2, uncomplicated) /FL=gb:M11185.1 gb:NM_030990.1</t>
  </si>
  <si>
    <t>Rn.4550</t>
  </si>
  <si>
    <t>chrX:124488626-124503643 (+) // 98.36 // q35</t>
  </si>
  <si>
    <t>proteolipid protein</t>
  </si>
  <si>
    <t>1374006_at</t>
  </si>
  <si>
    <t>Kat3</t>
  </si>
  <si>
    <t>BI295878</t>
  </si>
  <si>
    <t>chr2q44</t>
  </si>
  <si>
    <t>Rn.28263.1</t>
  </si>
  <si>
    <t>gb:BI295878 /DB_XREF=gi:14959765 /DB_XREF=UI-R-DK0-cfb-g-06-0-UI.s1 /CLONE=UI-R-DK0-cfb-g-06-0-UI /FEA=EST /CNT=9 /TID=Rn.28263.1 /TIER=Stack /STK=7 /UG=Rn.28263 /UG_TITLE=ESTs, Weakly similar to S48737 kynurenine aminotransferase - rat (R.norvegicus)</t>
  </si>
  <si>
    <t>Rn.28263</t>
  </si>
  <si>
    <t>chr2:240849385-240857564 (+) // 80.57 // q44</t>
  </si>
  <si>
    <t>kynurenine aminotransferase III</t>
  </si>
  <si>
    <t>NM_001015037 /// XM_001062489</t>
  </si>
  <si>
    <t>1375349_at</t>
  </si>
  <si>
    <t>LOC678826 /// Sorbs1_predicted</t>
  </si>
  <si>
    <t>BI295776</t>
  </si>
  <si>
    <t>chr1q53</t>
  </si>
  <si>
    <t>Rn.12763.1</t>
  </si>
  <si>
    <t>gb:BI295776 /DB_XREF=gi:14959552 /DB_XREF=UI-R-DK0-cfa-d-11-0-UI.s1 /CLONE=UI-R-DK0-cfa-d-11-0-UI /FEA=EST /CNT=24 /TID=Rn.12763.1 /TIER=Stack /STK=9 /UG=Rn.12763 /UG_TITLE=ESTs</t>
  </si>
  <si>
    <t>Rn.12763</t>
  </si>
  <si>
    <t>Rn.110441</t>
  </si>
  <si>
    <t>chr1:245417170-245418687 (-) // 89.9 // q53</t>
  </si>
  <si>
    <t>similar to sorbin and SH3 domain containing 1 isoform 3 /// sorbin and SH3 domain containing 1 (predicted)</t>
  </si>
  <si>
    <t>XM_001053355 /// XM_001066536</t>
  </si>
  <si>
    <t>1387373_at</t>
  </si>
  <si>
    <t>Pde4dip</t>
  </si>
  <si>
    <t>NM_022382</t>
  </si>
  <si>
    <t>Rn.48693.1</t>
  </si>
  <si>
    <t>gb:NM_022382.1 /DB_XREF=gi:11693143 /GEN=LOC64183 /FEA=FLmRNA /CNT=8 /TID=Rn.48693.1 /TIER=FL /STK=2 /UG=Rn.48693 /LL=64183 /DEF=Rattus norvegicus myomegalin (LOC64183), mRNA. /PROD=myomegalin /FL=gb:AF139185.1 gb:NM_022382.1</t>
  </si>
  <si>
    <t>Rn.48693</t>
  </si>
  <si>
    <t>chr2:192534745-192671218 (-) // 99.34 // q34</t>
  </si>
  <si>
    <t>phosphodiesterase 4D interacting protein (myomegalin)</t>
  </si>
  <si>
    <t>1386598_at</t>
  </si>
  <si>
    <t>Art1_predicted</t>
  </si>
  <si>
    <t>BF557807</t>
  </si>
  <si>
    <t>Rn.6493.2</t>
  </si>
  <si>
    <t>gb:BF557807 /DB_XREF=gi:11667537 /DB_XREF=UI-R-C0-gw-e-05-0-UI.r1 /CLONE=UI-R-C0-gw-e-05-0-UI /FEA=EST /CNT=1 /TID=Rn.6493.2 /TIER=ConsEnd /STK=0 /UG=Rn.6493 /UG_TITLE=ESTs, Weakly similar to T-CELL ECTO-ADP-RIBOSYLTRANSFERASE 1 PRECURSOR (R.norvegicus)</t>
  </si>
  <si>
    <t>Rn.6493</t>
  </si>
  <si>
    <t>chr1:159587028-159587431 (+) // 100.0 // q32</t>
  </si>
  <si>
    <t>ADP-ribosyltransferase 1 (predicted)</t>
  </si>
  <si>
    <t>NM_001107541 /// XM_001068204 /// XM_218975</t>
  </si>
  <si>
    <t>1374986_x_at</t>
  </si>
  <si>
    <t>Lce1s_predicted /// RGD1561089_predicted</t>
  </si>
  <si>
    <t>BI281143</t>
  </si>
  <si>
    <t>Rn.30313.1</t>
  </si>
  <si>
    <t>gb:BI281143 /DB_XREF=gi:14930581 /DB_XREF=UI-R-DD0-bzr-g-09-0-UI.s1 /CLONE=UI-R-DD0-bzr-g-09-0-UI /FEA=EST /CNT=6 /TID=Rn.30313.1 /TIER=Stack /STK=6 /UG=Rn.30313 /UG_TITLE=ESTs, Weakly similar to UHS KerB (Homo sapiens) (H.sapiens)</t>
  </si>
  <si>
    <t>Rn.30313</t>
  </si>
  <si>
    <t>chr2:185776577-185777090 (-) // 71.43 // q34 /// chr2:185765366-185765875 (-) // 73.28 // q34</t>
  </si>
  <si>
    <t>RGD1561089 (predicted) /// late cornified envelope 1S (predicted)</t>
  </si>
  <si>
    <t>XM_001056240 /// XM_001066389</t>
  </si>
  <si>
    <t>1386880_at</t>
  </si>
  <si>
    <t>Acaa2</t>
  </si>
  <si>
    <t>NM_130433</t>
  </si>
  <si>
    <t>Rn.3786.1</t>
  </si>
  <si>
    <t>gb:NM_130433.1 /DB_XREF=gi:18426865 /GEN=Acaa2 /FEA=FLmRNA /CNT=46 /TID=Rn.3786.1 /TIER=FL+Stack /STK=30 /UG=Rn.3786 /LL=170465 /DEF=Rattus norvegicus acetyl-Coenzyme A acyltransferase 2 (mitochondrial 3-oxoacyl-Coenzyme A thiolase) (Acaa2), mRNA. /PROD=acetyl-Coenzyme A acyltransferase 2(mitochondrial 3-oxoacyl-Coenzyme A thiolase) /FL=gb:NM_130433.1</t>
  </si>
  <si>
    <t>Rn.3786</t>
  </si>
  <si>
    <t>chr18:71587258-71632611 (+) // 95.78 // q12.3</t>
  </si>
  <si>
    <t>acetyl-Coenzyme A acyltransferase 2 (mitochondrial 3-oxoacyl-Coenzyme A thiolase)</t>
  </si>
  <si>
    <t>Fatty_Acid_Degradation // GenMAPP /// Fatty_Acid_Synthesis // GenMAPP /// Mitochondrial_fatty_acid_betaoxidation // GenMAPP</t>
  </si>
  <si>
    <t>1377104_at</t>
  </si>
  <si>
    <t>AI175978</t>
  </si>
  <si>
    <t>Rn.8500.1</t>
  </si>
  <si>
    <t>gb:AI175978 /DB_XREF=gi:3726616 /DB_XREF=EST219554 /CLONE=ROVBH91 /FEA=EST /CNT=5 /TID=Rn.8500.1 /TIER=ConsEnd /STK=4 /UG=Rn.8500 /UG_TITLE=ESTs</t>
  </si>
  <si>
    <t>Rn.8500</t>
  </si>
  <si>
    <t>chr16:20022191-20022608 (-) // 42.21 // p14</t>
  </si>
  <si>
    <t>1389781_at</t>
  </si>
  <si>
    <t>Elmod1_predicted</t>
  </si>
  <si>
    <t>AI412625</t>
  </si>
  <si>
    <t>Rn.13823.1</t>
  </si>
  <si>
    <t>gb:AI412625 /DB_XREF=gi:4256129 /DB_XREF=EST240924 /CLONE=RBRDL14 /FEA=EST /CNT=6 /TID=Rn.13823.1 /TIER=Stack /STK=6 /UG=Rn.13823 /UG_TITLE=ESTs</t>
  </si>
  <si>
    <t>Rn.13823</t>
  </si>
  <si>
    <t>chr8:57392724-57393134 (-) // 95.78 // q24</t>
  </si>
  <si>
    <t>ELMO domain containing 1 (predicted)</t>
  </si>
  <si>
    <t>XR_008801</t>
  </si>
  <si>
    <t>1370930_at</t>
  </si>
  <si>
    <t>BF417285</t>
  </si>
  <si>
    <t>Rn.15980.1</t>
  </si>
  <si>
    <t>gb:BF417285 /DB_XREF=gi:11405274 /DB_XREF=UI-R-CN0-bky-c-05-0-UI.s1 /CLONE=UI-R-CN0-bky-c-05-0-UI /FEA=mRNA /CNT=33 /TID=Rn.15980.1 /TIER=Stack /STK=7 /UG=Rn.15980 /UG_TITLE=Rattus norvegicus mRNA for a novel kinesin-related protein, KIF1D</t>
  </si>
  <si>
    <t>chr10:57580645-57623554 (+) // 89.43 // q24</t>
  </si>
  <si>
    <t>1372168_s_at</t>
  </si>
  <si>
    <t>Igfbp6</t>
  </si>
  <si>
    <t>BG673588</t>
  </si>
  <si>
    <t>Rn.6431.1</t>
  </si>
  <si>
    <t>gb:BG673588 /DB_XREF=gi:13895687 /DB_XREF=DRN06G10 /CLONE=DRN06G10 /FEA=EST /CNT=15 /TID=Rn.6431.1 /TIER=Stack /STK=13 /UG=Rn.6431 /UG_TITLE=ESTs, Highly similar to IBP6 RAT INSULIN-LIKE GROWTH FACTOR BINDING PROTEIN 6 PRECURSOR (R.norvegicus)</t>
  </si>
  <si>
    <t>Rn.6431</t>
  </si>
  <si>
    <t>chr7:140889716-140890053 (+) // 88.45 // q36</t>
  </si>
  <si>
    <t>insulin-like growth factor binding protein 6</t>
  </si>
  <si>
    <t>NM_013104</t>
  </si>
  <si>
    <t>1389964_at</t>
  </si>
  <si>
    <t>LOC683884 /// Ndufab1_predicted</t>
  </si>
  <si>
    <t>AA944343</t>
  </si>
  <si>
    <t>chr1q36</t>
  </si>
  <si>
    <t>Rn.1318.1</t>
  </si>
  <si>
    <t>gb:AA944343 /DB_XREF=gi:3104259 /DB_XREF=EST199842 /CLONE=REMAF65 /FEA=EST /CNT=45 /TID=Rn.1318.1 /TIER=Stack /STK=7 /UG=Rn.1318 /UG_TITLE=ESTs, Moderately similar to T00741 NADH dehydrogenase (H.sapiens)</t>
  </si>
  <si>
    <t>Rn.1318</t>
  </si>
  <si>
    <t>chr1:180912005-180921720 (-) // 97.2 // q36</t>
  </si>
  <si>
    <t>NADH dehydrogenase (ubiquinone) 1, alpha/beta subcomplex, 1 (predicted) /// similar to Acyl carrier protein, mitochondrial precursor (ACP) (NADH-ubiquinone oxidoreductase 9.6 kDa subunit) (CI-SDAP)</t>
  </si>
  <si>
    <t>NM_001106294 /// XM_001067919 /// XM_001079490 /// XM_215044</t>
  </si>
  <si>
    <t>1369927_at</t>
  </si>
  <si>
    <t>Mdh2</t>
  </si>
  <si>
    <t>NM_031151</t>
  </si>
  <si>
    <t>chr12q12</t>
  </si>
  <si>
    <t>Rn.1011.1</t>
  </si>
  <si>
    <t>gb:NM_031151.1 /DB_XREF=gi:13592144 /GEN=Mor1 /FEA=FLmRNA /CNT=73 /TID=Rn.1011.1 /TIER=FL+Stack /STK=54 /UG=Rn.1011 /LL=81829 /DEF=Rattus norvegicus malate dehydrogenase mitochondrial (Mor1), mRNA. /PROD=malate dehydrogenase mitochondrial /FL=gb:NM_031151.1</t>
  </si>
  <si>
    <t>Rn.1011</t>
  </si>
  <si>
    <t>chr12:22021294-22034211 (-) // 94.25 // q12</t>
  </si>
  <si>
    <t>malate dehydrogenase 2, NAD (mitochondrial)</t>
  </si>
  <si>
    <t>Glycolysis_and_Gluconeogenesis // GenMAPP /// Krebs-TCA_Cycle // GenMAPP</t>
  </si>
  <si>
    <t>1388935_at</t>
  </si>
  <si>
    <t>Ppp1r12b_predicted</t>
  </si>
  <si>
    <t>AI231814</t>
  </si>
  <si>
    <t>chr13q13</t>
  </si>
  <si>
    <t>Rn.17657.1</t>
  </si>
  <si>
    <t>gb:AI231814 /DB_XREF=gi:3815694 /DB_XREF=EST228502 /CLONE=RHECO60 /FEA=EST /CNT=12 /TID=Rn.17657.1 /TIER=Stack /STK=10 /UG=Rn.17657 /UG_TITLE=ESTs</t>
  </si>
  <si>
    <t>Rn.17657</t>
  </si>
  <si>
    <t>Rn.68116</t>
  </si>
  <si>
    <t>chr13:47704651-47705474 (-) // 99.88 // q13</t>
  </si>
  <si>
    <t>Protein phosphatase 1, regulatory (inhibitor) subunit 12B (predicted)</t>
  </si>
  <si>
    <t>NM_001107178 /// XM_001062402 /// XM_222656</t>
  </si>
  <si>
    <t>1383203_at</t>
  </si>
  <si>
    <t>RGD1559748_predicted</t>
  </si>
  <si>
    <t>AI145631</t>
  </si>
  <si>
    <t>Rn.6623.1</t>
  </si>
  <si>
    <t>gb:AI145631 /DB_XREF=gi:3667430 /DB_XREF=UI-R-BT0-ps-e-07-0-UI.s1 /CLONE=UI-R-BT0-ps-e-07-0-UI /FEA=EST /CNT=8 /TID=Rn.6623.1 /TIER=ConsEnd /STK=0 /UG=Rn.6623 /UG_TITLE=ESTs, Weakly similar to S17447 probable ligand-binding protein RY2G5 - rat (R.norvegicus)</t>
  </si>
  <si>
    <t>Rn.6623</t>
  </si>
  <si>
    <t>chr3:144551398-144554452 (+) // 88.29 // q41</t>
  </si>
  <si>
    <t>similar to Palate lung and nasal carcinoma-like protein precursor (Tongue plunc-like protein) (predicted)</t>
  </si>
  <si>
    <t>NM_001107792 /// XM_001064379 /// XM_230758</t>
  </si>
  <si>
    <t>1388496_at</t>
  </si>
  <si>
    <t>Flnc_predicted</t>
  </si>
  <si>
    <t>AI103600</t>
  </si>
  <si>
    <t>Rn.22352.1</t>
  </si>
  <si>
    <t>gb:AI103600 /DB_XREF=gi:3708129 /DB_XREF=EST212889 /CLONE=REMCE01 /FEA=EST /CNT=19 /TID=Rn.22352.1 /TIER=Stack /STK=16 /UG=Rn.22352 /UG_TITLE=ESTs, Weakly similar to A37098 gelation factor ABP-280, long form (H.sapiens)</t>
  </si>
  <si>
    <t>Rn.22352</t>
  </si>
  <si>
    <t>chr4:56340984-56341396 (+) // 93.0 // q22</t>
  </si>
  <si>
    <t>filamin C, gamma (actin binding protein 280) (predicted)</t>
  </si>
  <si>
    <t>XM_001061717 /// XM_001061768 /// XM_001061822 /// XM_342653</t>
  </si>
  <si>
    <t>1370795_at</t>
  </si>
  <si>
    <t>Foxc2</t>
  </si>
  <si>
    <t>L13193</t>
  </si>
  <si>
    <t>Affx.1.69</t>
  </si>
  <si>
    <t>gb:L13193.1 /DB_XREF=gi:310156 /FEA=FLmRNA /CNT=1 /TID=Affx.1.69 /TIER=FL /STK=1 /NOTE=sequence(s) not in UniGene /DEF=Rattus norvegicus brain factor-3 (HFH-BF-3) mRNA, complete cds. /PROD=brain factor-3 /FL=gb:L13193.1</t>
  </si>
  <si>
    <t>Rn.216723</t>
  </si>
  <si>
    <t>chr17:39029084-39029386 (-) // 91.09 // p12</t>
  </si>
  <si>
    <t>forkhead box C2</t>
  </si>
  <si>
    <t>NM_001101680 /// XM_001079064</t>
  </si>
  <si>
    <t>1372123_at</t>
  </si>
  <si>
    <t>Sdhb_predicted</t>
  </si>
  <si>
    <t>AI172320</t>
  </si>
  <si>
    <t>Rn.3902.1</t>
  </si>
  <si>
    <t>gb:AI172320 /DB_XREF=gi:4134738 /DB_XREF=EST218321 /CLONE=RMUBX76 /FEA=EST /CNT=20 /TID=Rn.3902.1 /TIER=Stack /STK=13 /UG=Rn.3902 /UG_TITLE=ESTs, Highly similar to SUCCINATE DEHYDROGENASE (R.norvegicus)</t>
  </si>
  <si>
    <t>Rn.3902</t>
  </si>
  <si>
    <t>chr5:159833402-159839772 (+) // 100.0 // q36</t>
  </si>
  <si>
    <t>succinate dehydrogenase complex, subunit B, iron sulfur (Ip) (predicted)</t>
  </si>
  <si>
    <t>XM_001071846 /// XM_216558</t>
  </si>
  <si>
    <t>1374904_at</t>
  </si>
  <si>
    <t>Six1</t>
  </si>
  <si>
    <t>AI175048</t>
  </si>
  <si>
    <t>chr6q24</t>
  </si>
  <si>
    <t>Rn.23396.1</t>
  </si>
  <si>
    <t>gb:AI175048 /DB_XREF=gi:4134765 /DB_XREF=EST218566 /CLONE=RMUCB51 /FEA=EST /CNT=7 /TID=Rn.23396.1 /TIER=Stack /STK=6 /UG=Rn.23396 /UG_TITLE=ESTs</t>
  </si>
  <si>
    <t>Rn.23396</t>
  </si>
  <si>
    <t>chr6:95470279-95471171 (-) // 99.55 // q24</t>
  </si>
  <si>
    <t>sine oculis homeobox homolog 1 (Drosophila)</t>
  </si>
  <si>
    <t>XM_001080688 /// XM_343079</t>
  </si>
  <si>
    <t>1368380_at</t>
  </si>
  <si>
    <t>Vtn</t>
  </si>
  <si>
    <t>NM_019156</t>
  </si>
  <si>
    <t>chr10q25</t>
  </si>
  <si>
    <t>Rn.9585.1</t>
  </si>
  <si>
    <t>gb:NM_019156.1 /DB_XREF=gi:9507240 /GEN=Vtn /FEA=FLmRNA /CNT=6 /TID=Rn.9585.1 /TIER=FL+Stack /STK=6 /UG=Rn.9585 /LL=29169 /DEF=Rattus norvegicus vitronectin (Vtn), mRNA. /PROD=vitronectin /FL=gb:U44845.1 gb:NM_019156.1</t>
  </si>
  <si>
    <t>Rn.9585</t>
  </si>
  <si>
    <t>Rn.87493</t>
  </si>
  <si>
    <t>chr10:64609251-64612320 (+) // 99.37 // q25</t>
  </si>
  <si>
    <t>vitronectin</t>
  </si>
  <si>
    <t>Inflammatory_Response_Pathway // GenMAPP /// Inflammatory_Response_Pathway // GenMAPP</t>
  </si>
  <si>
    <t>1388112_at</t>
  </si>
  <si>
    <t>Slc25a4</t>
  </si>
  <si>
    <t>BG666999</t>
  </si>
  <si>
    <t>chr16q11</t>
  </si>
  <si>
    <t>Rn.4092.1</t>
  </si>
  <si>
    <t>gb:BG666999 /DB_XREF=gi:13888921 /DB_XREF=DRABKC11 /CLONE=DRABKC11 /FEA=mRNA /CNT=82 /TID=Rn.4092.1 /TIER=Stack /STK=49 /UG=Rn.4092 /LL=85333 /UG_GENE=Slc25a4 /UG_TITLE=solute carrier family 25 (mitochondrial adenine nucleotide translocator) member 4</t>
  </si>
  <si>
    <t>Rn.4092</t>
  </si>
  <si>
    <t>chr16:49353468-49357275 (+) // 99.85 // q11</t>
  </si>
  <si>
    <t>solute carrier family 25 (mitochondrial carrier; adenine nucleotide translocator), member 4</t>
  </si>
  <si>
    <t>NM_053515</t>
  </si>
  <si>
    <t>1387344_at</t>
  </si>
  <si>
    <t>Aldh6a1</t>
  </si>
  <si>
    <t>AI407458</t>
  </si>
  <si>
    <t>chr6q31</t>
  </si>
  <si>
    <t>Rn.2098.1</t>
  </si>
  <si>
    <t>gb:AI407458 /DB_XREF=gi:4250962 /DB_XREF=EST235747 /CLONE=ROVDT49 /FEA=FLmRNA /CNT=36 /TID=Rn.2098.1 /TIER=Stack /STK=21 /UG=Rn.2098 /LL=81708 /UG_GENE=Mmsdh /UG_TITLE=methylmalonate semialdehyde dehydrogenase gene /FL=gb:M93401.1 gb:NM_031057.1</t>
  </si>
  <si>
    <t>Rn.2098</t>
  </si>
  <si>
    <t>chr6:108495765-108516389 (-) // 97.48 // q31</t>
  </si>
  <si>
    <t>aldehyde dehydrogenase family 6, subfamily A1</t>
  </si>
  <si>
    <t>NM_031057</t>
  </si>
  <si>
    <t>1370117_at</t>
  </si>
  <si>
    <t>Fgf8</t>
  </si>
  <si>
    <t>NM_133286</t>
  </si>
  <si>
    <t>chr1q54</t>
  </si>
  <si>
    <t>Rn.73565.1</t>
  </si>
  <si>
    <t>gb:NM_133286.1 /DB_XREF=gi:18959219 /GEN=Fgf8 /FEA=FLmRNA /CNT=3 /TID=Rn.73565.1 /TIER=FL /STK=1 /UG=Rn.73565 /DEF=Rattus norvegicus fibroblast growth factor 8 (androgen-induced) (Fgf8), mRNA. /PROD=fibroblast growth factor 8 /FL=gb:NM_133286.1 gb:AB079113.1</t>
  </si>
  <si>
    <t>Rn.73565</t>
  </si>
  <si>
    <t>chr1:250950847-250956730 (-) // 96.58 // q54</t>
  </si>
  <si>
    <t>fibroblast growth factor 8</t>
  </si>
  <si>
    <t>1367735_at</t>
  </si>
  <si>
    <t>Acadl</t>
  </si>
  <si>
    <t>NM_012819</t>
  </si>
  <si>
    <t>chr9q32</t>
  </si>
  <si>
    <t>Rn.174.1</t>
  </si>
  <si>
    <t>gb:NM_012819.1 /DB_XREF=gi:6978430 /GEN=Acadl /FEA=FLmRNA /CNT=30 /TID=Rn.174.1 /TIER=FL+Stack /STK=19 /UG=Rn.174 /LL=25287 /DEF=Rattus norvegicus Acyl Coenzyme A dehydrogenase, long chain (Acadl), mRNA. /PROD=acyl Coenzyme A dehydrogenase, long chain /FL=gb:NM_012819.1 gb:J05029.1 gb:L11276.1</t>
  </si>
  <si>
    <t>Rn.174</t>
  </si>
  <si>
    <t>chr9:65613118-65647198 (-) // 91.64 // q32</t>
  </si>
  <si>
    <t>acetyl-Coenzyme A dehydrogenase, long-chain</t>
  </si>
  <si>
    <t>1372457_at</t>
  </si>
  <si>
    <t>Mtus1</t>
  </si>
  <si>
    <t>BF284182</t>
  </si>
  <si>
    <t>chr16q12.1</t>
  </si>
  <si>
    <t>Rn.24538.1</t>
  </si>
  <si>
    <t>gb:BF284182 /DB_XREF=gi:11215252 /DB_XREF=EST448773 /CLONE=RGIEM14 /FEA=EST /CNT=18 /TID=Rn.24538.1 /TIER=Stack /STK=11 /UG=Rn.24538 /UG_TITLE=ESTs</t>
  </si>
  <si>
    <t>Rn.24538</t>
  </si>
  <si>
    <t>Rn.95344</t>
  </si>
  <si>
    <t>chr16:54662555-54663722 (+) // 99.14 // q12.1</t>
  </si>
  <si>
    <t>mitochondrial tumor suppressor 1</t>
  </si>
  <si>
    <t>NM_178093 /// XM_001064538 /// XM_573915</t>
  </si>
  <si>
    <t>1373909_at</t>
  </si>
  <si>
    <t>AI175507</t>
  </si>
  <si>
    <t>Rn.3984.1</t>
  </si>
  <si>
    <t>gb:AI175507 /DB_XREF=gi:3726145 /DB_XREF=EST219059 /CLONE=RMUCO35 /FEA=EST /CNT=12 /TID=Rn.3984.1 /TIER=Stack /STK=7 /UG=Rn.3984 /UG_TITLE=ESTs</t>
  </si>
  <si>
    <t>chr5:29806356-29807278 (+) // 99.89 // q13</t>
  </si>
  <si>
    <t>1374558_at</t>
  </si>
  <si>
    <t>AI010316</t>
  </si>
  <si>
    <t>Rn.17428.1</t>
  </si>
  <si>
    <t>gb:AI010316 /DB_XREF=gi:3224148 /DB_XREF=EST204767 /CLONE=RLUBX06 /FEA=EST /CNT=9 /TID=Rn.17428.1 /TIER=Stack /STK=6 /UG=Rn.17428 /UG_TITLE=ESTs</t>
  </si>
  <si>
    <t>Rn.17428</t>
  </si>
  <si>
    <t>Rn.203823</t>
  </si>
  <si>
    <t>chr20:10948854-10949385 (-) // 87.63 // p12</t>
  </si>
  <si>
    <t>1382959_at</t>
  </si>
  <si>
    <t>AA891058</t>
  </si>
  <si>
    <t>Rn.19936.1</t>
  </si>
  <si>
    <t>gb:AA891058 /DB_XREF=gi:4132006 /DB_XREF=EST194861 /CLONE=RHEAO48 /FEA=EST /CNT=2 /TID=Rn.19936.1 /TIER=ConsEnd /STK=1 /UG=Rn.19936 /UG_TITLE=ESTs</t>
  </si>
  <si>
    <t>Rn.19936</t>
  </si>
  <si>
    <t>Rn.166477</t>
  </si>
  <si>
    <t>chrX:55914538-55914997 (+) // 99.56 // q21</t>
  </si>
  <si>
    <t>1371665_at</t>
  </si>
  <si>
    <t>Smarcd3</t>
  </si>
  <si>
    <t>BG380496</t>
  </si>
  <si>
    <t>Rn.20043.1</t>
  </si>
  <si>
    <t>gb:BG380496 /DB_XREF=gi:13304968 /DB_XREF=UI-R-CT0-btx-h-10-0-UI.s1 /CLONE=UI-R-CT0-btx-h-10-0-UI /FEA=EST /CNT=20 /TID=Rn.20043.1 /TIER=Stack /STK=18 /UG=Rn.20043 /UG_TITLE=ESTs, Moderately similar to JC6508 brahma related gene associated factor BAF60 b protein - rat (R.norvegicus)</t>
  </si>
  <si>
    <t>Rn.20043</t>
  </si>
  <si>
    <t>chr4:5958425-5959795 (+) // 98.29 // q11</t>
  </si>
  <si>
    <t>SWI/SNF related, matrix associated, actin dependent regulator of chromatin, subfamily d, member 3</t>
  </si>
  <si>
    <t>NM_001011966</t>
  </si>
  <si>
    <t>1386901_at</t>
  </si>
  <si>
    <t>RGD1562323_predicted</t>
  </si>
  <si>
    <t>NM_031561</t>
  </si>
  <si>
    <t>Rn.3790.1</t>
  </si>
  <si>
    <t>gb:NM_031561.1 /DB_XREF=gi:13928759 /GEN=Cd36 /FEA=FLmRNA /CNT=38 /TID=Rn.3790.1 /TIER=FL+Stack /STK=23 /UG=Rn.3790 /LL=29184 /DEF=Rattus norvegicus CD36 antigen (collagen type I receptor, thrombospondin receptor) (Cd36), mRNA. /PROD=CD36 antigen /FL=gb:AF072411.1 gb:NM_031561.1 gb:L19658.1 gb:AF113914.1</t>
  </si>
  <si>
    <t>Rn.3790</t>
  </si>
  <si>
    <t>Rn.203220</t>
  </si>
  <si>
    <t>chr4:13471877-13554419 (+) // 99.14 // q11 /// chr4:13487281-13670270 (+) // 96.79 // q11 /// chr4:13481324-13525620 (+) // 86.65 // q11</t>
  </si>
  <si>
    <t>similar to fatty acid translocase/CD36 (predicted)</t>
  </si>
  <si>
    <t>XM_575338</t>
  </si>
  <si>
    <t>1369543_s_at</t>
  </si>
  <si>
    <t>Gs3</t>
  </si>
  <si>
    <t>NM_138856</t>
  </si>
  <si>
    <t>Affx.1.13</t>
  </si>
  <si>
    <t>gb:NM_138856.1 /DB_XREF=gi:20302007 /GEN=Gs3 /FEA=FLmRNA /CNT=2 /TID=Affx.1.13 /TIER=FL /STK=2 /NOTE=sequence(s) not in UniGene /DEF=Rattus norvegicus putative regulation protein GS3 (Gs3), mRNA. /PROD=putative regulation protein GS3 /FL=gb:NM_138856.1 gb:AF492384.1</t>
  </si>
  <si>
    <t>Rn.53644</t>
  </si>
  <si>
    <t>chr2:59796394-59813207 (-) // 97.53 // q16</t>
  </si>
  <si>
    <t>putative regulation protein GS3</t>
  </si>
  <si>
    <t>NM_138856 /// XM_001056176 /// XM_001060252</t>
  </si>
  <si>
    <t>1388410_at</t>
  </si>
  <si>
    <t>Ugp2</t>
  </si>
  <si>
    <t>AI170679</t>
  </si>
  <si>
    <t>Rn.3415.1</t>
  </si>
  <si>
    <t>gb:AI170679 /DB_XREF=gi:3710719 /DB_XREF=EST216615 /CLONE=RMUAZ84 /FEA=EST /CNT=23 /TID=Rn.3415.1 /TIER=Stack /STK=19 /UG=Rn.3415 /UG_TITLE=ESTs, Highly similar to UDP-glucose pyrophosphorylase 2; UTP-glucose-1-phosphate uridyltransferase; UDP-glucose diphosphorylase; UGPase 2 (Homo sapiens) (H.sapiens)</t>
  </si>
  <si>
    <t>Rn.3415</t>
  </si>
  <si>
    <t>chr14:102072722-102080698 (-) // 89.59 // q22</t>
  </si>
  <si>
    <t>UDP-glucose pyrophosphorylase 2</t>
  </si>
  <si>
    <t>NM_001024743</t>
  </si>
  <si>
    <t>1374659_at</t>
  </si>
  <si>
    <t>LOC363153 /// RGD1307215</t>
  </si>
  <si>
    <t>AI227963</t>
  </si>
  <si>
    <t>Rn.7511.1</t>
  </si>
  <si>
    <t>gb:AI227963 /DB_XREF=gi:3811850 /DB_XREF=EST224658 /CLONE=RBRCO13 /FEA=EST /CNT=8 /TID=Rn.7511.1 /TIER=Stack /STK=6 /UG=Rn.7511 /UG_TITLE=ESTs</t>
  </si>
  <si>
    <t>Rn.7511</t>
  </si>
  <si>
    <t>chr8:116674797-116675383 (-) // 95.9 // q32</t>
  </si>
  <si>
    <t>similar to cyclic AMP-regulated phosphoprotein, 21 isoform 2 /// similar to protein phosphatase 1, regulatory (inhibitory) subunit 1C; thymocyte ARPP; DNA segment, Chr 9, Brigham &amp; Womens Genetics 1012 expressed</t>
  </si>
  <si>
    <t>XM_001076474 /// XM_343492</t>
  </si>
  <si>
    <t>1390656_at</t>
  </si>
  <si>
    <t>BF389473</t>
  </si>
  <si>
    <t>Rn.64376.1</t>
  </si>
  <si>
    <t>gb:BF389473 /DB_XREF=gi:11374306 /DB_XREF=UI-R-CJ0-bfc-b-11-0-UI.s1 /CLONE=UI-R-CJ0-bfc-b-11-0-UI /FEA=EST /CNT=4 /TID=Rn.64376.1 /TIER=ConsEnd /STK=4 /UG=Rn.64376 /UG_TITLE=ESTs</t>
  </si>
  <si>
    <t>Rn.64376</t>
  </si>
  <si>
    <t>Rn.161410</t>
  </si>
  <si>
    <t>chr2:153117890-153118435 (+) // 99.82 // q31</t>
  </si>
  <si>
    <t>1389772_at</t>
  </si>
  <si>
    <t>AI575785</t>
  </si>
  <si>
    <t>Rn.48930.1</t>
  </si>
  <si>
    <t>gb:AI575785 /DB_XREF=gi:4560161 /DB_XREF=UI-R-G0-ue-g-05-0-UI.s1 /CLONE=UI-R-G0-ue-g-05-0-UI /FEA=EST /CNT=6 /TID=Rn.48930.1 /TIER=Stack /STK=6 /UG=Rn.48930 /UG_TITLE=ESTs</t>
  </si>
  <si>
    <t>Rn.48930</t>
  </si>
  <si>
    <t>chr18:56551261-56551716 (-) // 100.0 // q12.1</t>
  </si>
  <si>
    <t>1368721_at</t>
  </si>
  <si>
    <t>Ascl2</t>
  </si>
  <si>
    <t>NM_031503</t>
  </si>
  <si>
    <t>Rn.10486.1</t>
  </si>
  <si>
    <t>gb:NM_031503.1 /DB_XREF=gi:13928685 /GEN=Ascl2 /FEA=FLmRNA /CNT=4 /TID=Rn.10486.1 /TIER=FL /STK=3 /UG=Rn.10486 /LL=24209 /DEF=Rattus norvegicus Achaete-scute homolog 2 (Ascl2), mRNA. /PROD=achaete-scute homolog 2 /FL=gb:NM_031503.1</t>
  </si>
  <si>
    <t>Rn.10486</t>
  </si>
  <si>
    <t>chr1:203242128-203244480 (-) // 99.28 // q41</t>
  </si>
  <si>
    <t>achaete-scute complex homolog-like 2 (Drosophila)</t>
  </si>
  <si>
    <t>1388804_at</t>
  </si>
  <si>
    <t>BI300986</t>
  </si>
  <si>
    <t>Rn.16035.1</t>
  </si>
  <si>
    <t>gb:BI300986 /DB_XREF=gi:14977266 /DB_XREF=UI-R-DK0-cfk-e-04-0-UI.s2 /CLONE=UI-R-DK0-cfk-e-04-0-UI /FEA=EST /CNT=14 /TID=Rn.16035.1 /TIER=Stack /STK=11 /UG=Rn.16035 /UG_TITLE=ESTs</t>
  </si>
  <si>
    <t>Rn.16035</t>
  </si>
  <si>
    <t>chr12:45315888-45316648 (-) // 100.0 // q16</t>
  </si>
  <si>
    <t>1374789_at</t>
  </si>
  <si>
    <t>BF550398</t>
  </si>
  <si>
    <t>Rn.15476.1</t>
  </si>
  <si>
    <t>gb:BF550398 /DB_XREF=gi:11660128 /DB_XREF=UI-R-A1-ef-h-10-0-UI.r1 /CLONE=UI-R-A1-ef-h-10-0-UI /FEA=EST /CNT=7 /TID=Rn.15476.1 /TIER=Stack /STK=6 /UG=Rn.15476 /UG_TITLE=ESTs</t>
  </si>
  <si>
    <t>Rn.15476</t>
  </si>
  <si>
    <t>chr16:81137203-81137795 (+) // 76.35 // q12.5 /// chr8:62619448-62620036 (+) // 70.27 // q24</t>
  </si>
  <si>
    <t>1375445_at</t>
  </si>
  <si>
    <t>Ky_predicted</t>
  </si>
  <si>
    <t>BG375795</t>
  </si>
  <si>
    <t>Rn.24084.1</t>
  </si>
  <si>
    <t>gb:BG375795 /DB_XREF=gi:13300267 /DB_XREF=UI-R-CS0-btf-e-06-0-UI.s1 /CLONE=UI-R-CS0-btf-e-06-0-UI /FEA=EST /CNT=11 /TID=Rn.24084.1 /TIER=Stack /STK=8 /UG=Rn.24084 /UG_TITLE=ESTs</t>
  </si>
  <si>
    <t>Rn.24084</t>
  </si>
  <si>
    <t>chr8:107509728-107510652 (+) // 96.61 // q32</t>
  </si>
  <si>
    <t>kyphoscoliosis (predicted)</t>
  </si>
  <si>
    <t>NM_001108180 /// XM_001071908 /// XM_236571</t>
  </si>
  <si>
    <t>1389704_at</t>
  </si>
  <si>
    <t>AA850490</t>
  </si>
  <si>
    <t>Rn.7010.1</t>
  </si>
  <si>
    <t>gb:AA850490 /DB_XREF=gi:2938030 /DB_XREF=EST193257 /CLONE=ROVAG33 /FEA=EST /CNT=7 /TID=Rn.7010.1 /TIER=Stack /STK=6 /UG=Rn.7010 /UG_TITLE=ESTs</t>
  </si>
  <si>
    <t>Rn.7010</t>
  </si>
  <si>
    <t>chr18:28266679-28267201 (-) // 99.81 // p11</t>
  </si>
  <si>
    <t>1390240_at</t>
  </si>
  <si>
    <t>BM389611</t>
  </si>
  <si>
    <t>Rn.25146.1</t>
  </si>
  <si>
    <t>gb:BM389611 /DB_XREF=gi:18189664 /DB_XREF=UI-R-CN1-cjo-c-13-0-UI.s1 /CLONE=UI-R-CN1-cjo-c-13-0-UI /FEA=EST /CNT=6 /TID=Rn.25146.1 /TIER=ConsEnd /STK=5 /UG=Rn.25146 /UG_TITLE=ESTs</t>
  </si>
  <si>
    <t>Rn.25146</t>
  </si>
  <si>
    <t>chr17:84062799-84063306 (+) // 99.6 // q12.3</t>
  </si>
  <si>
    <t>1388465_at</t>
  </si>
  <si>
    <t>RGD1359600</t>
  </si>
  <si>
    <t>AA891733</t>
  </si>
  <si>
    <t>chr18q12.1</t>
  </si>
  <si>
    <t>Rn.8288.1</t>
  </si>
  <si>
    <t>gb:AA891733 /DB_XREF=gi:3018612 /DB_XREF=EST195536 /CLONE=RKIAG10 /FEA=EST /CNT=21 /TID=Rn.8288.1 /TIER=Stack /STK=17 /UG=Rn.8288 /UG_TITLE=ESTs</t>
  </si>
  <si>
    <t>Rn.8288</t>
  </si>
  <si>
    <t>chr18:64749753-64750663 (+) // 99.34 // q12.1</t>
  </si>
  <si>
    <t>LEA_4 domain containing protein RGD1359600</t>
  </si>
  <si>
    <t>NM_001007688</t>
  </si>
  <si>
    <t>1370854_at</t>
  </si>
  <si>
    <t>Nexn</t>
  </si>
  <si>
    <t>AA799423</t>
  </si>
  <si>
    <t>chr2q45</t>
  </si>
  <si>
    <t>Rn.12358.2</t>
  </si>
  <si>
    <t>gb:AA799423 /DB_XREF=gi:2862378 /DB_XREF=EST188920 /CLONE=RHEAA88 /FEA=FLmRNA /CNT=28 /TID=Rn.12358.2 /TIER=ConsEnd /STK=5 /UG=Rn.12358 /UG_TITLE=Rattus norvegicus F-actin binding protein b-Nexilin mRNA, complete cds /FL=gb:AF056035.1</t>
  </si>
  <si>
    <t>Rn.12358</t>
  </si>
  <si>
    <t>Rn.107975</t>
  </si>
  <si>
    <t>chr2:250761412-250781629 (-) // 85.0 // q45</t>
  </si>
  <si>
    <t>nexilin</t>
  </si>
  <si>
    <t>NM_139230 /// NM_139231</t>
  </si>
  <si>
    <t>1371576_at</t>
  </si>
  <si>
    <t>Mrps36_predicted</t>
  </si>
  <si>
    <t>AW142276</t>
  </si>
  <si>
    <t>chr2q12</t>
  </si>
  <si>
    <t>Rn.3406.1</t>
  </si>
  <si>
    <t>gb:AW142276 /DB_XREF=gi:6162165 /DB_XREF=EST292512 /CLONE=RGIAR03 /FEA=EST /CNT=32 /TID=Rn.3406.1 /TIER=Stack /STK=19 /UG=Rn.3406 /UG_TITLE=ESTs</t>
  </si>
  <si>
    <t>Rn.3406</t>
  </si>
  <si>
    <t>chr9:74142282-74143203 (+) // 67.54 // q33 /// chr3:54138361-54138992 (+) // 66.45 // q21 /// chr2:31530723-31538483 (-) // 98.03 // q12</t>
  </si>
  <si>
    <t>mitochondrial ribosomal protein S36 (predicted)</t>
  </si>
  <si>
    <t>XM_001071159 /// XM_215468</t>
  </si>
  <si>
    <t>1387787_at</t>
  </si>
  <si>
    <t>Mylpf</t>
  </si>
  <si>
    <t>NM_012605</t>
  </si>
  <si>
    <t>Rn.6534.1</t>
  </si>
  <si>
    <t>gb:NM_012605.1 /DB_XREF=gi:6981237 /GEN=Myl2 /FEA=FLmRNA /CNT=15 /TID=Rn.6534.1 /TIER=FL+Stack /STK=9 /UG=Rn.6534 /LL=24584 /DEF=Rattus norvegicus Myosin, light polypeptide 2, alkali; ventricular, skeletal, slow (Myl2), mRNA. /PROD=myosin, light polypeptide 2, alkali;ventricular, skeletal, slow /FL=gb:NM_012605.1</t>
  </si>
  <si>
    <t>Rn.6534</t>
  </si>
  <si>
    <t>chr1:186471788-186474559 (+) // 98.06 // q36</t>
  </si>
  <si>
    <t>myosin light chain, phosphorylatable, fast skeletal muscle</t>
  </si>
  <si>
    <t>Smooth_muscle_contraction // GenMAPP /// Striated_muscle_contraction // GenMAPP</t>
  </si>
  <si>
    <t>1370761_at</t>
  </si>
  <si>
    <t>Olr1361</t>
  </si>
  <si>
    <t>M64377</t>
  </si>
  <si>
    <t>Rn.44381.1</t>
  </si>
  <si>
    <t>gb:M64377.1 /DB_XREF=gi:205815 /FEA=FLmRNA /CNT=1 /TID=Rn.44381.1 /TIER=FL /STK=1 /UG=Rn.44381 /DEF=Rat olfactory protein mRNA, complete cds. /PROD=olfactory protein /FL=gb:M64377.1</t>
  </si>
  <si>
    <t>Rn.44381</t>
  </si>
  <si>
    <t>chr10:12199165-12200107 (+) // 100.0 // q12 /// chr10:12123534-12124476 (+) // 97.77 // q12 /// chr10:12195534-12480157 (+) // 90.66 // q12 /// chr10:12357106-12358047 (-) // 93.95 // q12 /// chr10:12236740-12237682 (-) // 93.74 // q12 /// chr10:12170567-12171510 (-) // 93.31 // q12 /// chr10:12334210-12707702 (-) // 91.61 // q12 /// chr10:12300201-12301143 (-) // 91.3 // q12 /// chr10:12408957-12521127 (-) // 91.61 // q12 /// chr10:12248976-12253248 (-) // 90.87 // q12 /// chr10:12388786-12610649 (-) // 90.76 // q12</t>
  </si>
  <si>
    <t>olfactory receptor 1361</t>
  </si>
  <si>
    <t>NM_173333</t>
  </si>
  <si>
    <t>GPCRDB_Other // GenMAPP</t>
  </si>
  <si>
    <t>1373774_at</t>
  </si>
  <si>
    <t>Rit2</t>
  </si>
  <si>
    <t>AI412619</t>
  </si>
  <si>
    <t>chr18p12</t>
  </si>
  <si>
    <t>Rn.40378.1</t>
  </si>
  <si>
    <t>gb:AI412619 /DB_XREF=gi:4256123 /DB_XREF=EST240918 /CLONE=RBRDK48 /FEA=EST /CNT=8 /TID=Rn.40378.1 /TIER=Stack /STK=8 /UG=Rn.40378 /UG_TITLE=ESTs</t>
  </si>
  <si>
    <t>Rn.40378</t>
  </si>
  <si>
    <t>Rn.106719</t>
  </si>
  <si>
    <t>chr18:23316071-23316481 (-) // 96.02 // p12</t>
  </si>
  <si>
    <t>Ras-like without CAAX 2</t>
  </si>
  <si>
    <t>NM_001013060</t>
  </si>
  <si>
    <t>1377054_at</t>
  </si>
  <si>
    <t>BF418563</t>
  </si>
  <si>
    <t>Rn.41884.1</t>
  </si>
  <si>
    <t>gb:BF418563 /DB_XREF=gi:11406552 /DB_XREF=UI-R-BJ2-bqh-d-05-0-UI.s1 /CLONE=UI-R-BJ2-bqh-d-05-0-UI /FEA=EST /CNT=5 /TID=Rn.41884.1 /TIER=ConsEnd /STK=4 /UG=Rn.41884 /UG_TITLE=ESTs</t>
  </si>
  <si>
    <t>Rn.41884</t>
  </si>
  <si>
    <t>chr17:19389537-19390026 (+) // 99.8 // p14</t>
  </si>
  <si>
    <t>1388194_at</t>
  </si>
  <si>
    <t>Dlat</t>
  </si>
  <si>
    <t>BI295900</t>
  </si>
  <si>
    <t>chr8q23</t>
  </si>
  <si>
    <t>Rn.15413.1</t>
  </si>
  <si>
    <t>gb:BI295900 /DB_XREF=gi:14959809 /DB_XREF=UI-R-DK0-cfc-a-10-0-UI.s1 /CLONE=UI-R-DK0-cfc-a-10-0-UI /FEA=mRNA /CNT=25 /TID=Rn.15413.1 /TIER=ConsEnd /STK=0 /UG=Rn.15413 /LL=81654 /UG_GENE=Dlat /UG_TITLE=dihydrolipoamide acetyltransferase</t>
  </si>
  <si>
    <t>Rn.15413</t>
  </si>
  <si>
    <t>chr17:3379351-3382798 (+) // 97.33 // p14 /// chr8:53988374-54014081 (-) // 98.46 // q23</t>
  </si>
  <si>
    <t>dihydrolipoamide S-acetyltransferase (E2 component of pyruvate dehydrogenase complex)</t>
  </si>
  <si>
    <t>NM_031025 /// XM_001070811</t>
  </si>
  <si>
    <t>1367978_at</t>
  </si>
  <si>
    <t>Adcy2</t>
  </si>
  <si>
    <t>NM_031007</t>
  </si>
  <si>
    <t>Rn.10731.1</t>
  </si>
  <si>
    <t>gb:NM_031007.1 /DB_XREF=gi:13591905 /GEN=Adcy2 /FEA=FLmRNA /CNT=16 /TID=Rn.10731.1 /TIER=FL+Stack /STK=11 /UG=Rn.10731 /LL=81636 /DEF=Rattus norvegicus adenylyl cyclase 2 (Adcy2), mRNA. /PROD=adenylyl cyclase 2 /FL=gb:M80550.1 gb:NM_031007.1</t>
  </si>
  <si>
    <t>Rn.10731</t>
  </si>
  <si>
    <t>chr17:4543499-5040449 (+) // 94.4 // p14</t>
  </si>
  <si>
    <t>adenylate cyclase 2</t>
  </si>
  <si>
    <t>Calcium_regulation_in_cardiac_cells // GenMAPP /// G_Protein_Signaling // GenMAPP /// Smooth_muscle_contraction // GenMAPP</t>
  </si>
  <si>
    <t>1387846_at</t>
  </si>
  <si>
    <t>Cacna1f</t>
  </si>
  <si>
    <t>NM_053701</t>
  </si>
  <si>
    <t>Rn.39125.1</t>
  </si>
  <si>
    <t>gb:NM_053701.1 /DB_XREF=gi:16758517 /GEN=Cacna1f /FEA=FLmRNA /CNT=5 /TID=Rn.39125.1 /TIER=FL /STK=0 /UG=Rn.39125 /LL=114493 /DEF=Rattus norvegicus calcium channel, voltage-dependent, alpha 1F subunit (Cacna1f), mRNA. /PROD=calcium channel, voltage-dependent, alpha 1Fsubunit /FL=gb:NM_053701.1 gb:AF365975.1</t>
  </si>
  <si>
    <t>Rn.39125</t>
  </si>
  <si>
    <t>chrX:26908775-26937165 (-) // 97.02 // q13</t>
  </si>
  <si>
    <t>calcium channel, voltage-dependent, alpha 1F subunit</t>
  </si>
  <si>
    <t>1369928_at</t>
  </si>
  <si>
    <t>Acta1</t>
  </si>
  <si>
    <t>NM_019212</t>
  </si>
  <si>
    <t>chr19q12</t>
  </si>
  <si>
    <t>Rn.39438.1</t>
  </si>
  <si>
    <t>gb:NM_019212.1 /DB_XREF=gi:9506370 /GEN=Acta1 /FEA=FLmRNA /CNT=54 /TID=Rn.39438.1 /TIER=FL+Stack /STK=46 /UG=Rn.39438 /LL=29437 /DEF=Rattus norvegicus actin, alpha 1, skeletal muscle (Acta1), mRNA. /PROD=actin, alpha 1, skeletal muscle /FL=gb:NM_019212.1</t>
  </si>
  <si>
    <t>Rn.39438</t>
  </si>
  <si>
    <t>Rn.82732</t>
  </si>
  <si>
    <t>chr19:54081497-54083476 (-) // 98.44 // q12</t>
  </si>
  <si>
    <t>actin, alpha 1, skeletal muscle</t>
  </si>
  <si>
    <t>1388483_at</t>
  </si>
  <si>
    <t>Cfl2_predicted</t>
  </si>
  <si>
    <t>BI296011</t>
  </si>
  <si>
    <t>Rn.1857.1</t>
  </si>
  <si>
    <t>gb:BI296011 /DB_XREF=gi:14960028 /DB_XREF=UI-R-DK0-cfd-d-02-0-UI.s1 /CLONE=UI-R-DK0-cfd-d-02-0-UI /FEA=EST /CNT=27 /TID=Rn.1857.1 /TIER=Stack /STK=16 /UG=Rn.1857 /UG_TITLE=ESTs, Moderately similar to COF1 RAT COFILIN, NON-MUSCLE ISOFORM (R.norvegicus)</t>
  </si>
  <si>
    <t>Rn.1857</t>
  </si>
  <si>
    <t>Rn.101880</t>
  </si>
  <si>
    <t>chr6:75204815-75206232 (-) // 95.4 // q23</t>
  </si>
  <si>
    <t>cofilin 2, muscle (predicted)</t>
  </si>
  <si>
    <t>NM_001108982 /// XM_001079054 /// XM_345674</t>
  </si>
  <si>
    <t>1370390_at</t>
  </si>
  <si>
    <t>Coro6</t>
  </si>
  <si>
    <t>AF140359</t>
  </si>
  <si>
    <t>Rn.28432.1</t>
  </si>
  <si>
    <t>gb:AF140359.1 /DB_XREF=gi:15430627 /FEA=FLmRNA /CNT=8 /TID=Rn.28432.1 /TIER=FL+Stack /STK=6 /UG=Rn.28432 /DEF=Rattus norvegicus coronin relative protein mRNA, complete cds. /PROD=coronin relative protein /FL=gb:AF140359.1</t>
  </si>
  <si>
    <t>Rn.28432</t>
  </si>
  <si>
    <t>chr10:66646677-66654678 (-) // 95.74 // q26</t>
  </si>
  <si>
    <t>coronin, actin binding protein 6</t>
  </si>
  <si>
    <t>NM_139115</t>
  </si>
  <si>
    <t>1371414_at</t>
  </si>
  <si>
    <t>Gsn</t>
  </si>
  <si>
    <t>BI285576</t>
  </si>
  <si>
    <t>Rn.2883.1</t>
  </si>
  <si>
    <t>gb:BI285576 /DB_XREF=gi:14939374 /DB_XREF=UI-R-CW0s-ccb-g-06-0-UI.s1 /CLONE=UI-R-CW0s-ccb-g-06-0-UI /FEA=EST /CNT=27 /TID=Rn.2883.1 /TIER=Stack /STK=27 /UG=Rn.2883 /UG_TITLE=ESTs, Highly similar to GELS MOUSE GELSOLIN (M.musculus)</t>
  </si>
  <si>
    <t>Rn.2883</t>
  </si>
  <si>
    <t>Rn.103770</t>
  </si>
  <si>
    <t>chr3:14385913-14386315 (+) // 91.78 // p11</t>
  </si>
  <si>
    <t>gelsolin</t>
  </si>
  <si>
    <t>NM_001004080</t>
  </si>
  <si>
    <t>1367589_at</t>
  </si>
  <si>
    <t>Aco2</t>
  </si>
  <si>
    <t>NM_024398</t>
  </si>
  <si>
    <t>Rn.43737.1</t>
  </si>
  <si>
    <t>gb:NM_024398.1 /DB_XREF=gi:13242311 /GEN=Aco2 /FEA=FLmRNA /CNT=70 /TID=Rn.43737.1 /TIER=FL+Stack /STK=49 /UG=Rn.43737 /LL=79250 /DEF=Rattus norvegicus mitochondrial aconitase (nuclear aco2 gene) (Aco2), mRNA. /PROD=mitochondrial aconitase (nuclear aco2 gene) /FL=gb:NM_024398.1</t>
  </si>
  <si>
    <t>Rn.43737</t>
  </si>
  <si>
    <t>chr7:120223784-120266936 (+) // 91.98 // q34</t>
  </si>
  <si>
    <t>aconitase 2, mitochondrial</t>
  </si>
  <si>
    <t>Krebs-TCA_Cycle // GenMAPP</t>
  </si>
  <si>
    <t>1374710_at</t>
  </si>
  <si>
    <t>BI289549</t>
  </si>
  <si>
    <t>Rn.41040.1</t>
  </si>
  <si>
    <t>gb:BI289549 /DB_XREF=gi:14947234 /DB_XREF=UI-R-DK0-cff-d-03-0-UI.s1 /CLONE=UI-R-DK0-cff-d-03-0-UI /FEA=EST /CNT=9 /TID=Rn.41040.1 /TIER=Stack /STK=6 /UG=Rn.41040 /UG_TITLE=ESTs</t>
  </si>
  <si>
    <t>Rn.41040</t>
  </si>
  <si>
    <t>chr5:65367555-65368479 (+) // 100.0 // q22</t>
  </si>
  <si>
    <t>1375055_at</t>
  </si>
  <si>
    <t>LOC686460 /// LOC690423</t>
  </si>
  <si>
    <t>AI112084</t>
  </si>
  <si>
    <t>Rn.20205.1</t>
  </si>
  <si>
    <t>gb:AI112084 /DB_XREF=gi:3512033 /DB_XREF=UI-R-Y0-mo-b-02-0-UI.s1 /CLONE=UI-R-Y0-mo-b-02-0-UI /FEA=EST /CNT=6 /TID=Rn.20205.1 /TIER=Stack /STK=6 /UG=Rn.20205 /UG_TITLE=ESTs</t>
  </si>
  <si>
    <t>Rn.20205</t>
  </si>
  <si>
    <t>Rn.72542</t>
  </si>
  <si>
    <t>chr7:10416134-10416544 (+) // 78.05 // q11</t>
  </si>
  <si>
    <t>similar to JP-45 protein</t>
  </si>
  <si>
    <t>NM_001109591 /// XM_001059651 /// XM_001059707 /// XM_001071076 /// XM_001071110</t>
  </si>
  <si>
    <t>1370334_at</t>
  </si>
  <si>
    <t>Plekhb1</t>
  </si>
  <si>
    <t>AF081582</t>
  </si>
  <si>
    <t>Rn.8415.1</t>
  </si>
  <si>
    <t>gb:AF081582.1 /DB_XREF=gi:6650280 /GEN=Kpl1 /FEA=FLmRNA /CNT=17 /TID=Rn.8415.1 /TIER=FL+Stack /STK=10 /UG=Rn.8415 /LL=64471 /DEF=Rattus norvegicus KPL1 (Kpl1) mRNA, complete cds. /PROD=KPL1 /FL=gb:AF118562.1 gb:AF081582.1</t>
  </si>
  <si>
    <t>Rn.8415</t>
  </si>
  <si>
    <t>chr1:158081924-158096197 (-) // 99.95 // q32</t>
  </si>
  <si>
    <t>pleckstrin homology domain containing, family B (evectins) member 1</t>
  </si>
  <si>
    <t>NM_172033</t>
  </si>
  <si>
    <t>1375758_at</t>
  </si>
  <si>
    <t>BF404935</t>
  </si>
  <si>
    <t>Rn.63579.1</t>
  </si>
  <si>
    <t>gb:BF404935 /DB_XREF=gi:11392910 /DB_XREF=UI-R-CA1-bij-e-03-0-UI.s1 /CLONE=UI-R-CA1-bij-e-03-0-UI /FEA=EST /CNT=7 /TID=Rn.63579.1 /TIER=Stack /STK=6 /UG=Rn.63579 /UG_TITLE=ESTs</t>
  </si>
  <si>
    <t>Rn.63579</t>
  </si>
  <si>
    <t>Rn.210800</t>
  </si>
  <si>
    <t>chr20:25346237-25346631 (+) // 71.84 // p11</t>
  </si>
  <si>
    <t>1369467_a_at</t>
  </si>
  <si>
    <t>Pfkfb1</t>
  </si>
  <si>
    <t>NM_012621</t>
  </si>
  <si>
    <t>chrXq22-q31</t>
  </si>
  <si>
    <t>Rn.10115.1</t>
  </si>
  <si>
    <t>gb:NM_012621.1 /DB_XREF=gi:6981349 /GEN=Pfkfb1 /FEA=FLmRNA /CNT=2 /TID=Rn.10115.1 /TIER=FL /STK=2 /UG=Rn.10115 /LL=24638 /DEF=Rattus norvegicus 6-Phosphofructo-2-kinasefructose-2,6-bisphosphatase 1 (liver and muscle) (Pfkfb1), mRNA. /PROD=6-Phosphofructo-2-kinasefructose-2,6-bisphosphatase 1 (liver and muscle) /FL=gb:NM_012621.1 gb:J04197.1</t>
  </si>
  <si>
    <t>Rn.10115</t>
  </si>
  <si>
    <t>chrX:39838443-39886105 (+) // 99.16 // q21</t>
  </si>
  <si>
    <t>6-phosphofructo-2-kinase/fructose-2,6-biphosphatase 1</t>
  </si>
  <si>
    <t>1388451_at</t>
  </si>
  <si>
    <t>AA817802</t>
  </si>
  <si>
    <t>Rn.1110.1</t>
  </si>
  <si>
    <t>gb:AA817802 /DB_XREF=gi:4198328 /DB_XREF=UI-R-A0-ae-b-09-0-UI.s1 /CLONE=UI-R-A0-ae-b-09-0-UI /FEA=EST /CNT=23 /TID=Rn.1110.1 /TIER=Stack /STK=17 /UG=Rn.1110 /UG_TITLE=ESTs</t>
  </si>
  <si>
    <t>chr4:15136450-15137438 (-) // 99.49 // q11</t>
  </si>
  <si>
    <t>1372569_at</t>
  </si>
  <si>
    <t>AI171676</t>
  </si>
  <si>
    <t>Rn.6423.1</t>
  </si>
  <si>
    <t>gb:AI171676 /DB_XREF=gi:3711716 /DB_XREF=EST217651 /CLONE=RMUBO20 /FEA=EST /CNT=13 /TID=Rn.6423.1 /TIER=Stack /STK=11 /UG=Rn.6423 /UG_TITLE=ESTs</t>
  </si>
  <si>
    <t>chr5:144033135-144033670 (+) // 99.63 // q36</t>
  </si>
  <si>
    <t>1369960_at</t>
  </si>
  <si>
    <t>Fxyd1</t>
  </si>
  <si>
    <t>NM_031648</t>
  </si>
  <si>
    <t>Rn.3828.1</t>
  </si>
  <si>
    <t>gb:NM_031648.1 /DB_XREF=gi:13928895 /GEN=Fxyd1 /FEA=FLmRNA /CNT=19 /TID=Rn.3828.1 /TIER=FL+Stack /STK=15 /UG=Rn.3828 /LL=58971 /DEF=Rattus norvegicus FXYD domain-containing ion transport regulator 1 (Fxyd1), mRNA. /PROD=phospholemman precursor /FL=gb:NM_031648.1 gb:U72246.1</t>
  </si>
  <si>
    <t>Rn.3828</t>
  </si>
  <si>
    <t>chr1:86095256-86099404 (-) // 99.3 // q21</t>
  </si>
  <si>
    <t>FXYD domain-containing ion transport regulator 1</t>
  </si>
  <si>
    <t>1373320_at</t>
  </si>
  <si>
    <t>BG373883</t>
  </si>
  <si>
    <t>Rn.73020.1</t>
  </si>
  <si>
    <t>gb:BG373883 /DB_XREF=gi:13298355 /DB_XREF=UI-R-CV1-bsk-h-12-0-UI.s1 /CLONE=UI-R-CV1-bsk-h-12-0-UI /FEA=EST /CNT=9 /TID=Rn.73020.1 /TIER=Stack /STK=9 /UG=Rn.73020 /UG_TITLE=ESTs</t>
  </si>
  <si>
    <t>Rn.73020</t>
  </si>
  <si>
    <t>Rn.160173</t>
  </si>
  <si>
    <t>chr8:101795079-101797355 (+) // 95.52 // q31</t>
  </si>
  <si>
    <t>1375053_at</t>
  </si>
  <si>
    <t>BE329035</t>
  </si>
  <si>
    <t>Rn.11842.1</t>
  </si>
  <si>
    <t>gb:BE329035 /DB_XREF=gi:9202811 /DB_XREF=hq32h10.x1 /CLONE=IMAGE:3121123 /FEA=EST /CNT=6 /TID=Rn.11842.1 /TIER=Stack /STK=6 /UG=Rn.11842 /UG_TITLE=ESTs</t>
  </si>
  <si>
    <t>Rn.11842</t>
  </si>
  <si>
    <t>chr8:38134930-38135323 (-) // 95.85 // q21</t>
  </si>
  <si>
    <t>Transcribed locus, strongly similar to NP_001025009.1 Pbx/knotted 1 homeobox 2 [Mus musculus]</t>
  </si>
  <si>
    <t>1374017_at</t>
  </si>
  <si>
    <t>RGD1562778_predicted</t>
  </si>
  <si>
    <t>BI289517</t>
  </si>
  <si>
    <t>Rn.23565.1</t>
  </si>
  <si>
    <t>gb:BI289517 /DB_XREF=gi:14947171 /DB_XREF=UI-R-DK0-cff-a-04-0-UI.s1 /CLONE=UI-R-DK0-cff-a-04-0-UI /FEA=EST /CNT=9 /TID=Rn.23565.1 /TIER=Stack /STK=7 /UG=Rn.23565 /UG_TITLE=ESTs</t>
  </si>
  <si>
    <t>Rn.23565</t>
  </si>
  <si>
    <t>chr1:187295362-187295961 (+) // 54.27 // q36</t>
  </si>
  <si>
    <t>similar to tripartite motif protein 50 (predicted)</t>
  </si>
  <si>
    <t>NM_001077675 /// XM_001080388 /// XM_344967</t>
  </si>
  <si>
    <t>1386927_at</t>
  </si>
  <si>
    <t>Cpt2</t>
  </si>
  <si>
    <t>NM_012930</t>
  </si>
  <si>
    <t>chr5q35</t>
  </si>
  <si>
    <t>Rn.11389.1</t>
  </si>
  <si>
    <t>gb:NM_012930.1 /DB_XREF=gi:6978704 /GEN=Cpt2 /FEA=FLmRNA /CNT=23 /TID=Rn.11389.1 /TIER=FL+Stack /STK=17 /UG=Rn.11389 /LL=25413 /DEF=Rattus norvegicus Carnitine palmitoyltransferase 2 (Cpt2), mRNA. /PROD=carnitine palmitoyltransferase 2 /FL=gb:J05470.1 gb:U88295.1 gb:NM_012930.1</t>
  </si>
  <si>
    <t>Rn.11389</t>
  </si>
  <si>
    <t>chr5:129007681-129025501 (-) // 97.25 // q35</t>
  </si>
  <si>
    <t>carnitine palmitoyltransferase 2</t>
  </si>
  <si>
    <t>1373883_at</t>
  </si>
  <si>
    <t>Cdadc1</t>
  </si>
  <si>
    <t>BE102485</t>
  </si>
  <si>
    <t>Rn.19513.1</t>
  </si>
  <si>
    <t>gb:BE102485 /DB_XREF=gi:8494584 /DB_XREF=UI-R-BT1-aqn-b-12-0-UI.s1 /CLONE=UI-R-BT1-aqn-b-12-0-UI /FEA=EST /CNT=12 /TID=Rn.19513.1 /TIER=Stack /STK=7 /UG=Rn.19513 /UG_TITLE=ESTs</t>
  </si>
  <si>
    <t>Rn.19513</t>
  </si>
  <si>
    <t>Rn.76647</t>
  </si>
  <si>
    <t>chr15:38658226-38658814 (-) // 84.13 // p12</t>
  </si>
  <si>
    <t>cytidine and dCMP deaminase domain containing 1</t>
  </si>
  <si>
    <t>NM_001012156</t>
  </si>
  <si>
    <t>1372065_at</t>
  </si>
  <si>
    <t>Art3</t>
  </si>
  <si>
    <t>AI104393</t>
  </si>
  <si>
    <t>Rn.4077.1</t>
  </si>
  <si>
    <t>gb:AI104393 /DB_XREF=gi:3708761 /DB_XREF=EST213682 /CLONE=RHECC71 /FEA=EST /CNT=23 /TID=Rn.4077.1 /TIER=Stack /STK=13 /UG=Rn.4077 /UG_TITLE=ESTs, Weakly similar to T-CELL ECTO-ADP-RIBOSYLTRANSFERASE 2 PRECURSOR (R.norvegicus)</t>
  </si>
  <si>
    <t>Rn.4077</t>
  </si>
  <si>
    <t>chr14:17198269-17210094 (-) // 97.11 // p22</t>
  </si>
  <si>
    <t>ADP-ribosyltransferase 3</t>
  </si>
  <si>
    <t>NM_001012034</t>
  </si>
  <si>
    <t>1373410_at</t>
  </si>
  <si>
    <t>RGD1563119_predicted</t>
  </si>
  <si>
    <t>BE104219</t>
  </si>
  <si>
    <t>chr2q11</t>
  </si>
  <si>
    <t>Rn.2477.1</t>
  </si>
  <si>
    <t>gb:BE104219 /DB_XREF=gi:8496319 /DB_XREF=UI-R-BX0-arm-c-01-0-UI.s1 /CLONE=UI-R-BX0-arm-c-01-0-UI /FEA=EST /CNT=18 /TID=Rn.2477.1 /TIER=Stack /STK=8 /UG=Rn.2477 /UG_TITLE=ESTs</t>
  </si>
  <si>
    <t>Rn.2477</t>
  </si>
  <si>
    <t>chr2:12329292-12330845 (-) // 96.36 // q11</t>
  </si>
  <si>
    <t>similar to MADS box transcription enhancer factor 2, polypeptide C (myocyte enhancer factor 2C) (predicted)</t>
  </si>
  <si>
    <t>XM_001056692 /// XM_574821</t>
  </si>
  <si>
    <t>1388611_at</t>
  </si>
  <si>
    <t>Tcea3</t>
  </si>
  <si>
    <t>AW252817</t>
  </si>
  <si>
    <t>Rn.11547.1</t>
  </si>
  <si>
    <t>gb:AW252817 /DB_XREF=gi:6596408 /DB_XREF=UI-R-BJ0-ael-a-12-0-UI.s1 /CLONE=UI-R-BJ0-ael-a-12-0-UI /FEA=EST /CNT=14 /TID=Rn.11547.1 /TIER=Stack /STK=14 /UG=Rn.11547 /UG_TITLE=ESTs, Weakly similar to A53004 transcription elongation factor S-II - rat (R.norvegicus)</t>
  </si>
  <si>
    <t>Rn.11547</t>
  </si>
  <si>
    <t>chr5:155018078-155019309 (+) // 96.47 // q36</t>
  </si>
  <si>
    <t>transcription elongation factor A (SII), 3</t>
  </si>
  <si>
    <t>NM_001015008 /// XM_001069071</t>
  </si>
  <si>
    <t>1387023_at</t>
  </si>
  <si>
    <t>Gstm3</t>
  </si>
  <si>
    <t>NM_031154</t>
  </si>
  <si>
    <t>Rn.6036.1</t>
  </si>
  <si>
    <t>gb:NM_031154.1 /DB_XREF=gi:13592151 /GEN=Gstm3 /FEA=FLmRNA /CNT=15 /TID=Rn.6036.1 /TIER=FL+Stack /STK=11 /UG=Rn.6036 /LL=81869 /DEF=Rattus norvegicus glutathione S-transferase, mu type 3 (Yb3) (Gstm3), mRNA. /PROD=glutathione S-transferase, mu type 3 (Yb3) /FL=gb:J02744.1 gb:NM_031154.1</t>
  </si>
  <si>
    <t>Rn.6036</t>
  </si>
  <si>
    <t>chr2:203491364-203496866 (-) // 77.29 // q34</t>
  </si>
  <si>
    <t>glutathione S-transferase, mu type 3</t>
  </si>
  <si>
    <t>1388300_at</t>
  </si>
  <si>
    <t>Mgst3_predicted</t>
  </si>
  <si>
    <t>AA892234</t>
  </si>
  <si>
    <t>Rn.1916.1</t>
  </si>
  <si>
    <t>gb:AA892234 /DB_XREF=gi:3019113 /DB_XREF=EST196037 /CLONE=RKIAO03 /FEA=EST /CNT=67 /TID=Rn.1916.1 /TIER=Stack /STK=55 /UG=Rn.1916 /UG_TITLE=ESTs, Moderately similar to microsomal glutathione S-transferase 3 (H.sapiens)</t>
  </si>
  <si>
    <t>Rn.1916</t>
  </si>
  <si>
    <t>chr14:21105761-21106362 (+) // 94.36 // p22 /// chr13:83038051-83043995 (-) // 93.08 // q24</t>
  </si>
  <si>
    <t>microsomal glutathione S-transferase 3 (predicted)</t>
  </si>
  <si>
    <t>XM_001076104 /// XM_213943</t>
  </si>
  <si>
    <t>1373953_at</t>
  </si>
  <si>
    <t>Slc4a1ap_predicted</t>
  </si>
  <si>
    <t>BI290779</t>
  </si>
  <si>
    <t>chr6q13</t>
  </si>
  <si>
    <t>Rn.36032.1</t>
  </si>
  <si>
    <t>gb:BI290779 /DB_XREF=gi:14949677 /DB_XREF=UI-R-DK0-cga-c-09-0-UI.s1 /CLONE=UI-R-DK0-cga-c-09-0-UI /FEA=EST /CNT=10 /TID=Rn.36032.1 /TIER=Stack /STK=7 /UG=Rn.36032 /UG_TITLE=ESTs</t>
  </si>
  <si>
    <t>Rn.36032</t>
  </si>
  <si>
    <t>chr6:24966421-24969479 (-) // 94.33 // q13</t>
  </si>
  <si>
    <t>solute carrier family 4 (anion exchanger), member 1, adaptor protein (predicted)</t>
  </si>
  <si>
    <t>NM_001106709 /// XM_001067937 /// XM_233883</t>
  </si>
  <si>
    <t>1368801_at</t>
  </si>
  <si>
    <t>Cxxc4</t>
  </si>
  <si>
    <t>NM_053342</t>
  </si>
  <si>
    <t>chr2q43</t>
  </si>
  <si>
    <t>Rn.64309.1</t>
  </si>
  <si>
    <t>gb:NM_053342.1 /DB_XREF=gi:16758061 /GEN=Idax /FEA=FLmRNA /CNT=3 /TID=Rn.64309.1 /TIER=FL /STK=3 /UG=Rn.64309 /LL=83824 /DEF=Rattus norvegicus inhibitor of the Dvl and Axin complex (Idax), mRNA. /PROD=inhibitor of the Dvl and Axin complex /FL=gb:NM_053342.1 gb:AF272158.1</t>
  </si>
  <si>
    <t>Rn.64309</t>
  </si>
  <si>
    <t>Rn.209562</t>
  </si>
  <si>
    <t>chr2:231705559-231722961 (+) // 96.99 // q43</t>
  </si>
  <si>
    <t>CXXC finger 4</t>
  </si>
  <si>
    <t>1389015_at</t>
  </si>
  <si>
    <t>RGD1560916_predicted</t>
  </si>
  <si>
    <t>AI171982</t>
  </si>
  <si>
    <t>Rn.758.1</t>
  </si>
  <si>
    <t>gb:AI171982 /DB_XREF=gi:3712022 /DB_XREF=EST217976 /CLONE=RMUBT44 /FEA=EST /CNT=16 /TID=Rn.758.1 /TIER=Stack /STK=9 /UG=Rn.758 /UG_TITLE=ESTs, Moderately similar to P8 MTCP-1 PROTEIN (M.musculus)</t>
  </si>
  <si>
    <t>Rn.758</t>
  </si>
  <si>
    <t>Rn.49474</t>
  </si>
  <si>
    <t>chr18:111949-115965 (-) // 73.92 // p13</t>
  </si>
  <si>
    <t>similar to FUN14 domain containing 2 (predicted)</t>
  </si>
  <si>
    <t>XM_001059050 /// XM_001059114 /// XM_341573</t>
  </si>
  <si>
    <t>1370288_a_at</t>
  </si>
  <si>
    <t>Tpm1</t>
  </si>
  <si>
    <t>AF372216</t>
  </si>
  <si>
    <t>Rn.1033.2</t>
  </si>
  <si>
    <t>gb:AF372216.1 /DB_XREF=gi:14134103 /FEA=FLmRNA /CNT=28 /TID=Rn.1033.2 /TIER=FL /STK=1 /UG=Rn.1033 /LL=24851 /UG_GENE=Tpm1 /DEF=Rattus norvegicus myogenic cell tropomyosin alpha isoform mRNA, complete cds, alternatively spliced. /PROD=tropomyosin alpha isoform /FL=gb:M60667.1 gb:M60666.1 gb:AF372216.1</t>
  </si>
  <si>
    <t>Rn.1033</t>
  </si>
  <si>
    <t>Rn.87540</t>
  </si>
  <si>
    <t>chr8:71331306-71358011 (-) // 88.32 // q24</t>
  </si>
  <si>
    <t>tropomyosin 1, alpha</t>
  </si>
  <si>
    <t>NM_001034068 /// NM_001034069 /// NM_001034070 /// NM_001034071 /// NM_001034072 /// NM_001034073 /// NM_001034074 /// NM_001034075 /// NM_019131</t>
  </si>
  <si>
    <t>Striated_muscle_contraction // GenMAPP /// Striated_muscle_contraction // GenMAPP /// Striated_muscle_contraction // GenMAPP /// Striated_muscle_contraction // GenMAPP /// Striated_muscle_contraction // GenMAPP /// Striated_muscle_contraction // GenMAPP</t>
  </si>
  <si>
    <t>1370018_at</t>
  </si>
  <si>
    <t>Hspb2</t>
  </si>
  <si>
    <t>NM_130431</t>
  </si>
  <si>
    <t>Rn.22486.1</t>
  </si>
  <si>
    <t>gb:NM_130431.1 /DB_XREF=gi:18426863 /GEN=Hspb2 /FEA=FLmRNA /CNT=14 /TID=Rn.22486.1 /TIER=FL+Stack /STK=10 /UG=Rn.22486 /DEF=Rattus norvegicus heat shock 27kD protein 2 (Hspb2), mRNA. /PROD=heat shock 27kD protein 2 /FL=gb:NM_130431.1</t>
  </si>
  <si>
    <t>Rn.22486</t>
  </si>
  <si>
    <t>chr8:54105611-54106988 (-) // 97.05 // q23</t>
  </si>
  <si>
    <t>heat shock 27kDa protein 2</t>
  </si>
  <si>
    <t>1371897_at</t>
  </si>
  <si>
    <t>RGD1305821</t>
  </si>
  <si>
    <t>AI175375</t>
  </si>
  <si>
    <t>Rn.24087.1</t>
  </si>
  <si>
    <t>gb:AI175375 /DB_XREF=gi:3726013 /DB_XREF=EST218916 /CLONE=RMUCM72 /FEA=EST /CNT=17 /TID=Rn.24087.1 /TIER=Stack /STK=15 /UG=Rn.24087 /UG_TITLE=ESTs</t>
  </si>
  <si>
    <t>Rn.24087</t>
  </si>
  <si>
    <t>chr3:11223201-11223890 (+) // 74.79 // p11</t>
  </si>
  <si>
    <t>similar to RIKEN cDNA D830019K17</t>
  </si>
  <si>
    <t>NM_001012349</t>
  </si>
  <si>
    <t>1373011_at</t>
  </si>
  <si>
    <t>LOC619558</t>
  </si>
  <si>
    <t>BE109520</t>
  </si>
  <si>
    <t>chr2q22</t>
  </si>
  <si>
    <t>Rn.1498.1</t>
  </si>
  <si>
    <t>gb:BE109520 /DB_XREF=gi:8501625 /DB_XREF=UI-R-BJ1-avp-b-05-0-UI.s1 /CLONE=UI-R-BJ1-avp-b-05-0-UI /FEA=EST /CNT=19 /TID=Rn.1498.1 /TIER=Stack /STK=10 /UG=Rn.1498 /UG_TITLE=ESTs</t>
  </si>
  <si>
    <t>Rn.1498</t>
  </si>
  <si>
    <t>Rn.162560</t>
  </si>
  <si>
    <t>chr2:77565086-77566136 (+) // 99.52 // q22</t>
  </si>
  <si>
    <t>hypothetical protein LOC619558</t>
  </si>
  <si>
    <t>NM_001034912</t>
  </si>
  <si>
    <t>1367689_a_at</t>
  </si>
  <si>
    <t>Cd36 /// LOC685953 /// RGD1562323_predicted</t>
  </si>
  <si>
    <t>AF072411</t>
  </si>
  <si>
    <t>gb:AF072411.1 /DB_XREF=gi:3273896 /FEA=FLmRNA /CNT=38 /TID=Rn.3790.1 /TIER=FL /STK=1 /UG=Rn.3790 /LL=29184 /UG_GENE=Cd36 /DEF=Rattus norvegicus fatty acid translocaseCD36 mRNA, complete cds. /PROD=fatty acid translocaseCD36 /FL=gb:AF072411.1 gb:NM_031561.1 gb:L19658.1 gb:AF113914.1</t>
  </si>
  <si>
    <t>Rn.102418</t>
  </si>
  <si>
    <t>cd36 antigen /// similar to fatty acid translocase/CD36 (predicted) /// similar to CD36 antigen</t>
  </si>
  <si>
    <t>NM_031561 /// XM_001068996 /// XM_001069037 /// XM_575338</t>
  </si>
  <si>
    <t>1367885_at</t>
  </si>
  <si>
    <t>Pxmp2</t>
  </si>
  <si>
    <t>NM_031587</t>
  </si>
  <si>
    <t>chr12q16</t>
  </si>
  <si>
    <t>Rn.10292.1</t>
  </si>
  <si>
    <t>gb:NM_031587.1 /DB_XREF=gi:13928795 /GEN=Pxmp2 /FEA=FLmRNA /CNT=18 /TID=Rn.10292.1 /TIER=FL+Stack /STK=14 /UG=Rn.10292 /LL=29533 /DEF=Rattus norvegicus peroxisomal membrane protein 2, 22 kDa (Pxmp2), mRNA. /PROD=peroxisomal membrane protein 2, 22 kDa /FL=gb:NM_031587.1</t>
  </si>
  <si>
    <t>Rn.10292</t>
  </si>
  <si>
    <t>chr12:46540325-46550628 (+) // 97.18 // q16</t>
  </si>
  <si>
    <t>peroxisomal membrane protein 2</t>
  </si>
  <si>
    <t>1387214_at</t>
  </si>
  <si>
    <t>Ces1</t>
  </si>
  <si>
    <t>NM_031565</t>
  </si>
  <si>
    <t>Rn.82692.1</t>
  </si>
  <si>
    <t>gb:NM_031565.1 /DB_XREF=gi:13928767 /GEN=Ces1 /FEA=FLmRNA /CNT=5 /TID=Rn.82692.1 /TIER=FL /STK=5 /UG=Rn.82692 /LL=29225 /DEF=Rattus norvegicus carboxylesterase 1 (Ces1), mRNA. /PROD=carboxylesterase 1 /FL=gb:NM_031565.1</t>
  </si>
  <si>
    <t>Rn.82692</t>
  </si>
  <si>
    <t>Rn.161717</t>
  </si>
  <si>
    <t>chr19:14887899-14924363 (+) // 98.97 // p11</t>
  </si>
  <si>
    <t>carboxylesterase 1</t>
  </si>
  <si>
    <t>NM_031565 /// XM_001064425</t>
  </si>
  <si>
    <t>Irinotecan_pathway_PharmGKB // GenMAPP</t>
  </si>
  <si>
    <t>1376259_at</t>
  </si>
  <si>
    <t>Prkcq</t>
  </si>
  <si>
    <t>AI171093</t>
  </si>
  <si>
    <t>Rn.8227.1</t>
  </si>
  <si>
    <t>gb:AI171093 /DB_XREF=gi:3711133 /DB_XREF=EST217041 /CLONE=RMUBG06 /FEA=EST /CNT=7 /TID=Rn.8227.1 /TIER=ConsEnd /STK=5 /UG=Rn.8227 /UG_TITLE=ESTs</t>
  </si>
  <si>
    <t>Rn.8227</t>
  </si>
  <si>
    <t>chr17:78485935-78486919 (-) // 100.0 // q12.3</t>
  </si>
  <si>
    <t>protein kinase C, theta</t>
  </si>
  <si>
    <t>XM_001064068 /// XM_001064127 /// XM_001066028 /// XM_341553</t>
  </si>
  <si>
    <t>G_Protein_Signaling // GenMAPP</t>
  </si>
  <si>
    <t>1390130_at</t>
  </si>
  <si>
    <t>BM392225</t>
  </si>
  <si>
    <t>Rn.20630.1</t>
  </si>
  <si>
    <t>gb:BM392225 /DB_XREF=gi:18192278 /DB_XREF=UI-R-DO1-ckp-d-17-0-UI.s1 /CLONE=UI-R-DO1-ckp-d-17-0-UI /FEA=EST /CNT=10 /TID=Rn.20630.1 /TIER=ConsEnd /STK=5 /UG=Rn.20630 /UG_TITLE=ESTs</t>
  </si>
  <si>
    <t>Rn.20630</t>
  </si>
  <si>
    <t>Rn.95265</t>
  </si>
  <si>
    <t>chr6:73355108-73355975 (+) // 70.36 // q23</t>
  </si>
  <si>
    <t>1388661_at</t>
  </si>
  <si>
    <t>MGC94604</t>
  </si>
  <si>
    <t>AA943734</t>
  </si>
  <si>
    <t>Rn.7443.1</t>
  </si>
  <si>
    <t>gb:AA943734 /DB_XREF=gi:3103650 /DB_XREF=EST199233 /CLONE=RBRAP03 /FEA=EST /CNT=17 /TID=Rn.7443.1 /TIER=Stack /STK=13 /UG=Rn.7443 /UG_TITLE=ESTs, Weakly similar to T13C5.6.p (Caenorhabditis elegans) (C.elegans)</t>
  </si>
  <si>
    <t>Rn.7443</t>
  </si>
  <si>
    <t>Rn.106244</t>
  </si>
  <si>
    <t>chr14:84723110-84726877 (-) // 84.66 // q21</t>
  </si>
  <si>
    <t>mitochondrial protein, 18 kDa</t>
  </si>
  <si>
    <t>NM_001006960</t>
  </si>
  <si>
    <t>1372658_at</t>
  </si>
  <si>
    <t>Dmn</t>
  </si>
  <si>
    <t>BG373779</t>
  </si>
  <si>
    <t>Rn.46362.1</t>
  </si>
  <si>
    <t>gb:BG373779 /DB_XREF=gi:13270316 /DB_XREF=UI-R-CV1-bsh-g-08-0-UI.s1 /CLONE=UI-R-CV1-bsh-g-08-0-UI /FEA=EST /CNT=12 /TID=Rn.46362.1 /TIER=Stack /STK=11 /UG=Rn.46362 /UG_TITLE=ESTs</t>
  </si>
  <si>
    <t>Rn.46362</t>
  </si>
  <si>
    <t>chr1:122474211-122474972 (-) // 97.56 // q22</t>
  </si>
  <si>
    <t>desmuslin</t>
  </si>
  <si>
    <t>XM_001055657 /// XM_001055724 /// XM_001058219 /// XM_001058280</t>
  </si>
  <si>
    <t>1379451_at</t>
  </si>
  <si>
    <t>AI549081</t>
  </si>
  <si>
    <t>Rn.43678.1</t>
  </si>
  <si>
    <t>gb:AI549081 /DB_XREF=gi:4466569 /DB_XREF=UI-R-C3-tq-c-12-0-UI.s1 /CLONE=UI-R-C3-tq-c-12-0-UI /FEA=EST /CNT=6 /TID=Rn.43678.1 /TIER=ConsEnd /STK=2 /UG=Rn.43678 /UG_TITLE=ESTs</t>
  </si>
  <si>
    <t>Rn.43678</t>
  </si>
  <si>
    <t>Rn.147181</t>
  </si>
  <si>
    <t>chr2:21931189-21931876 (+) // 100.0 // q12</t>
  </si>
  <si>
    <t>1377065_at</t>
  </si>
  <si>
    <t>BG380274</t>
  </si>
  <si>
    <t>Rn.41404.1</t>
  </si>
  <si>
    <t>gb:BG380274 /DB_XREF=gi:13304746 /DB_XREF=UI-R-CS0-btv-b-05-0-UI.s1 /CLONE=UI-R-CS0-btv-b-05-0-UI /FEA=EST /CNT=5 /TID=Rn.41404.1 /TIER=ConsEnd /STK=4 /UG=Rn.41404 /UG_TITLE=ESTs</t>
  </si>
  <si>
    <t>Rn.41404</t>
  </si>
  <si>
    <t>chr16:8167818-8168260 (-) // 93.64 // p16</t>
  </si>
  <si>
    <t>Transcribed locus, strongly similar to XP_573855.1 PREDICTED: similar to chromosome 10 open reading frame 71 [Rattus norvegicus]</t>
  </si>
  <si>
    <t>1371577_at</t>
  </si>
  <si>
    <t>Ndufs1</t>
  </si>
  <si>
    <t>AI171362</t>
  </si>
  <si>
    <t>chr9q31</t>
  </si>
  <si>
    <t>Rn.1467.1</t>
  </si>
  <si>
    <t>gb:AI171362 /DB_XREF=gi:3711402 /DB_XREF=EST217318 /CLONE=RMUBJ72 /FEA=EST /CNT=32 /TID=Rn.1467.1 /TIER=Stack /STK=19 /UG=Rn.1467 /UG_TITLE=ESTs, Moderately similar to S17854 NADH dehydrogenase (H.sapiens)</t>
  </si>
  <si>
    <t>Rn.1467</t>
  </si>
  <si>
    <t>chr9:61797935-61801601 (-) // 72.88 // q31</t>
  </si>
  <si>
    <t>NADH dehydrogenase (ubiquinone) Fe-S protein 1</t>
  </si>
  <si>
    <t>NM_001005550</t>
  </si>
  <si>
    <t>1373167_at</t>
  </si>
  <si>
    <t>RGD1566140_predicted</t>
  </si>
  <si>
    <t>BI295165</t>
  </si>
  <si>
    <t>Rn.19243.1</t>
  </si>
  <si>
    <t>gb:BI295165 /DB_XREF=gi:14958337 /DB_XREF=UI-R-DK0-ceg-e-09-0-UI.s1 /CLONE=UI-R-DK0-ceg-e-09-0-UI /FEA=EST /CNT=11 /TID=Rn.19243.1 /TIER=Stack /STK=9 /UG=Rn.19243 /UG_TITLE=ESTs</t>
  </si>
  <si>
    <t>Rn.19243</t>
  </si>
  <si>
    <t>Rn.156423</t>
  </si>
  <si>
    <t>chr20:28950595-28951233 (+) // 79.47 // q11</t>
  </si>
  <si>
    <t>similar to Leucine rich repeat containing 20 (predicted)</t>
  </si>
  <si>
    <t>NM_001109171 /// XM_001055761 /// XM_574754</t>
  </si>
  <si>
    <t>1375737_at</t>
  </si>
  <si>
    <t>Vamp5</t>
  </si>
  <si>
    <t>AI385361</t>
  </si>
  <si>
    <t>Rn.22616.2</t>
  </si>
  <si>
    <t>gb:AI385361 /DB_XREF=gi:4198143 /DB_XREF=UI-R-C2-mu-e-08-0-UI.s2 /CLONE=UI-R-C2-mu-e-08-0-UI /FEA=EST /CNT=7 /TID=Rn.22616.2 /TIER=Stack /STK=6 /UG=Rn.22616 /LL=89818 /UG_GENE=Vamp5 /UG_TITLE=vesicle-associated membrane protein 5</t>
  </si>
  <si>
    <t>Rn.22616</t>
  </si>
  <si>
    <t>chr4:105673640-105684850 (+) // 98.14 // q33</t>
  </si>
  <si>
    <t>Vesicle-associated membrane protein 5</t>
  </si>
  <si>
    <t>NM_053555</t>
  </si>
  <si>
    <t>1368966_at</t>
  </si>
  <si>
    <t>Mybph</t>
  </si>
  <si>
    <t>NM_031813</t>
  </si>
  <si>
    <t>Rn.15019.1</t>
  </si>
  <si>
    <t>gb:NM_031813.1 /DB_XREF=gi:13929155 /GEN=Mybph /FEA=FLmRNA /CNT=7 /TID=Rn.15019.1 /TIER=FL /STK=2 /UG=Rn.15019 /LL=83708 /DEF=Rattus norvegicus norvegicus myosin binding protein H (Mybph), mRNA. /PROD=norvegicus myosin binding protein H /FL=gb:NM_031813.1 gb:AF077338.1</t>
  </si>
  <si>
    <t>Rn.15019</t>
  </si>
  <si>
    <t>Rn.23666</t>
  </si>
  <si>
    <t>chr13:47151094-47158697 (+) // 99.23 // q13</t>
  </si>
  <si>
    <t>myosin binding protein H</t>
  </si>
  <si>
    <t>1371752_at</t>
  </si>
  <si>
    <t>RGD1563195_predicted</t>
  </si>
  <si>
    <t>AI105088</t>
  </si>
  <si>
    <t>Rn.9054.1</t>
  </si>
  <si>
    <t>gb:AI105088 /DB_XREF=gi:3709261 /DB_XREF=EST214377 /CLONE=RHECN50 /FEA=EST /CNT=17 /TID=Rn.9054.1 /TIER=Stack /STK=17 /UG=Rn.9054 /UG_TITLE=ESTs</t>
  </si>
  <si>
    <t>Rn.9054</t>
  </si>
  <si>
    <t>Rn.52091</t>
  </si>
  <si>
    <t>chr10:55731345-55732065 (-) // 91.43 // q24</t>
  </si>
  <si>
    <t>similar to Ran-interacting protein MOG1 (predicted)</t>
  </si>
  <si>
    <t>NM_001105790 /// XM_001078960 /// XM_213367</t>
  </si>
  <si>
    <t>1374622_at</t>
  </si>
  <si>
    <t>BE107309</t>
  </si>
  <si>
    <t>Rn.9546.1</t>
  </si>
  <si>
    <t>gb:BE107309 /DB_XREF=gi:8499414 /DB_XREF=UI-R-BS1-ays-c-08-0-UI.s1 /CLONE=UI-R-BS1-ays-c-08-0-UI /FEA=EST /CNT=9 /TID=Rn.9546.1 /TIER=Stack /STK=6 /UG=Rn.9546 /UG_TITLE=ESTs</t>
  </si>
  <si>
    <t>Rn.9546</t>
  </si>
  <si>
    <t>chrX:33065145-33065867 (+) // 97.68 // q14</t>
  </si>
  <si>
    <t>1368810_a_at</t>
  </si>
  <si>
    <t>Mbp</t>
  </si>
  <si>
    <t>BG666632</t>
  </si>
  <si>
    <t>chr18q</t>
  </si>
  <si>
    <t>Rn.18.1</t>
  </si>
  <si>
    <t>gb:BG666632 /DB_XREF=gi:13888554 /DB_XREF=DRABQH01 /CLONE=DRABQH01 /FEA=FLmRNA /CNT=44 /TID=Rn.18.1 /TIER=Stack /STK=27 /UG=Rn.18 /LL=24547 /UG_GENE=Mbp /UG_TITLE=Myelin basic protein /FL=gb:NM_017026.1 gb:M25889.1</t>
  </si>
  <si>
    <t>Rn.18</t>
  </si>
  <si>
    <t>Rn.63285</t>
  </si>
  <si>
    <t>chr18:79025625-79057329 (+) // 99.95 // q12.3</t>
  </si>
  <si>
    <t>myelin basic protein</t>
  </si>
  <si>
    <t>NM_001025289 /// NM_001025291 /// NM_001025292 /// NM_001025293 /// NM_001025294 /// NM_017026</t>
  </si>
  <si>
    <t>MAPK_Cascade // GenMAPP</t>
  </si>
  <si>
    <t>1368271_a_at</t>
  </si>
  <si>
    <t>Fabp4</t>
  </si>
  <si>
    <t>NM_053365</t>
  </si>
  <si>
    <t>chr2q23</t>
  </si>
  <si>
    <t>Rn.4258.1</t>
  </si>
  <si>
    <t>gb:NM_053365.1 /DB_XREF=gi:16758093 /GEN=LOC84378 /FEA=FLmRNA /CNT=38 /TID=Rn.4258.1 /TIER=FL+Stack /STK=6 /UG=Rn.4258 /LL=84378 /DEF=Rattus norvegicus adipocyte lipid-binding protein (LOC84378), mRNA. /PROD=adipocyte lipid-binding protein /FL=gb:AF144756.1 gb:NM_053365.1 gb:U75581.1</t>
  </si>
  <si>
    <t>Rn.4258</t>
  </si>
  <si>
    <t>chr2:93536118-93540779 (+) // 92.99 // q23</t>
  </si>
  <si>
    <t>fatty acid binding protein 4, adipocyte</t>
  </si>
  <si>
    <t>1369706_at</t>
  </si>
  <si>
    <t>Cacng1</t>
  </si>
  <si>
    <t>NM_019255</t>
  </si>
  <si>
    <t>Rn.24079.1</t>
  </si>
  <si>
    <t>gb:NM_019255.1 /DB_XREF=gi:9506458 /GEN=Cacng /FEA=FLmRNA /CNT=7 /TID=Rn.24079.1 /TIER=FL /STK=1 /UG=Rn.24079 /LL=29658 /DEF=Rattus norvegicus calcium channel, voltage-dependent, gamma subunit 1 (Cacng), mRNA. /PROD=calcium channel, voltage-dependent, gammasubunit 1 /FL=gb:NM_019255.1</t>
  </si>
  <si>
    <t>Rn.24079</t>
  </si>
  <si>
    <t>chr10:97105395-97118400 (-) // 100.0 // q32.1</t>
  </si>
  <si>
    <t>calcium channel, voltage-dependent, gamma subunit 1</t>
  </si>
  <si>
    <t>1388949_at</t>
  </si>
  <si>
    <t>BI297693</t>
  </si>
  <si>
    <t>Rn.34678.1</t>
  </si>
  <si>
    <t>gb:BI297693 /DB_XREF=gi:14973973 /DB_XREF=UI-R-CV2-cgz-d-04-0-UI.s1 /CLONE=UI-R-CV2-cgz-d-04-0-UI /FEA=EST /CNT=11 /TID=Rn.34678.1 /TIER=Stack /STK=10 /UG=Rn.34678 /UG_TITLE=ESTs</t>
  </si>
  <si>
    <t>Rn.34678</t>
  </si>
  <si>
    <t>Rn.57310</t>
  </si>
  <si>
    <t>chr8:51708789-51709252 (+) // 50.73 // q23</t>
  </si>
  <si>
    <t>1372289_at</t>
  </si>
  <si>
    <t>RGD1561141_predicted</t>
  </si>
  <si>
    <t>AI170792</t>
  </si>
  <si>
    <t>Rn.19224.1</t>
  </si>
  <si>
    <t>gb:AI170792 /DB_XREF=gi:3710832 /DB_XREF=EST216731 /CLONE=RMUBB57 /FEA=EST /CNT=16 /TID=Rn.19224.1 /TIER=Stack /STK=12 /UG=Rn.19224 /UG_TITLE=ESTs, Weakly similar to solute carrier family 25 (carnitineacylcarnitine translocase), member 20 (Rattus norvegicus) (R.norvegicus)</t>
  </si>
  <si>
    <t>Rn.19224</t>
  </si>
  <si>
    <t>chr3:53557240-53559288 (-) // 99.06 // q21</t>
  </si>
  <si>
    <t>similar to solute carrier family 25 (mitochondrial carrier, Aralar), member 12 (predicted)</t>
  </si>
  <si>
    <t>XM_230015 /// XR_007837</t>
  </si>
  <si>
    <t>1389673_at</t>
  </si>
  <si>
    <t>AI549393</t>
  </si>
  <si>
    <t>Rn.30623.1</t>
  </si>
  <si>
    <t>gb:AI549393 /DB_XREF=gi:4466881 /DB_XREF=UI-R-C3-ua-c-05-0-UI.s1 /CLONE=UI-R-C3-ua-c-05-0-UI /FEA=EST /CNT=7 /TID=Rn.30623.1 /TIER=Stack /STK=6 /UG=Rn.30623 /UG_TITLE=ESTs</t>
  </si>
  <si>
    <t>Rn.30623</t>
  </si>
  <si>
    <t>chr1:101396589-101397302 (+) // 99.86 // q22</t>
  </si>
  <si>
    <t>1372332_at</t>
  </si>
  <si>
    <t>AI170687</t>
  </si>
  <si>
    <t>Rn.13655.1</t>
  </si>
  <si>
    <t>gb:AI170687 /DB_XREF=gi:3710727 /DB_XREF=EST216623 /CLONE=RMUAZ96 /FEA=EST /CNT=14 /TID=Rn.13655.1 /TIER=Stack /STK=12 /UG=Rn.13655 /UG_TITLE=ESTs</t>
  </si>
  <si>
    <t>Rn.13655</t>
  </si>
  <si>
    <t>chr2:12326603-12327026 (-) // 94.63 // q11</t>
  </si>
  <si>
    <t>1376977_at</t>
  </si>
  <si>
    <t>Ptger3</t>
  </si>
  <si>
    <t>AI411541</t>
  </si>
  <si>
    <t>chr2q44-q45</t>
  </si>
  <si>
    <t>Rn.44081.1</t>
  </si>
  <si>
    <t>gb:AI411541 /DB_XREF=gi:4255045 /DB_XREF=EST239835 /CLONE=RKIEK23 /FEA=EST /CNT=5 /TID=Rn.44081.1 /TIER=ConsEnd /STK=4 /UG=Rn.44081 /UG_TITLE=ESTs</t>
  </si>
  <si>
    <t>Rn.44081</t>
  </si>
  <si>
    <t>Rn.10361</t>
  </si>
  <si>
    <t>chr2:255759322-255759916 (+) // 100.0 // q45</t>
  </si>
  <si>
    <t>Prostaglandin E receptor 3 (subtype EP3)</t>
  </si>
  <si>
    <t>NM_012704</t>
  </si>
  <si>
    <t>GPCRDB_Class_A_Rhodopsin-like // GenMAPP /// GPCRDB_Class_A_Rhodopsin-like // GenMAPP /// Prostaglandin_synthesis_regulation // GenMAPP /// Prostaglandin_synthesis_regulation // GenMAPP /// Small_ligand_GPCRs // GenMAPP /// Small_ligand_GPCRs // GenMAPP</t>
  </si>
  <si>
    <t>1376927_at</t>
  </si>
  <si>
    <t>RGD1564978_predicted</t>
  </si>
  <si>
    <t>BI294849</t>
  </si>
  <si>
    <t>Rn.23332.1</t>
  </si>
  <si>
    <t>gb:BI294849 /DB_XREF=gi:14957704 /DB_XREF=UI-R-DK0-cec-h-04-0-UI.s1 /CLONE=UI-R-DK0-cec-h-04-0-UI /FEA=EST /CNT=5 /TID=Rn.23332.1 /TIER=ConsEnd /STK=4 /UG=Rn.23332 /UG_TITLE=ESTs, Weakly similar to MAPE_HUMAN MELANOMA ANTIGEN PREFERENTIALLY EXPRESSED IN TUMORS (H.sapiens)</t>
  </si>
  <si>
    <t>Rn.23332</t>
  </si>
  <si>
    <t>Rn.140570</t>
  </si>
  <si>
    <t>chr1:29728055-29728783 (+) // 76.83 // p11</t>
  </si>
  <si>
    <t>similar to LOC432779 protein (predicted)</t>
  </si>
  <si>
    <t>NM_001109333 /// XM_001059957 /// XM_577686</t>
  </si>
  <si>
    <t>1372037_at</t>
  </si>
  <si>
    <t>AI104117</t>
  </si>
  <si>
    <t>Rn.7274.2</t>
  </si>
  <si>
    <t>gb:AI104117 /DB_XREF=gi:4134229 /DB_XREF=EST213406 /CLONE=RHEBX49 /FEA=EST /CNT=15 /TID=Rn.7274.2 /TIER=Stack /STK=14 /UG=Rn.7274 /UG_TITLE=Rattus norvegicus LIM-domain protein LMP-1 mRNA, complete cds</t>
  </si>
  <si>
    <t>chr17:15174863-15175580 (+) // 94.68 // p14</t>
  </si>
  <si>
    <t>1372615_at</t>
  </si>
  <si>
    <t>Aoc3</t>
  </si>
  <si>
    <t>AI070137</t>
  </si>
  <si>
    <t>Rn.19962.1</t>
  </si>
  <si>
    <t>gb:AI070137 /DB_XREF=gi:3396388 /DB_XREF=UI-R-Y0-lu-f-09-0-UI.s1 /CLONE=UI-R-Y0-lu-f-09-0-UI /FEA=EST /CNT=12 /TID=Rn.19962.1 /TIER=Stack /STK=11 /UG=Rn.19962 /UG_TITLE=ESTs</t>
  </si>
  <si>
    <t>Rn.19962</t>
  </si>
  <si>
    <t>Rn.198327</t>
  </si>
  <si>
    <t>chr10:90364469-90365040 (+) // 42.56 // q32.1</t>
  </si>
  <si>
    <t>amine oxidase, copper containing 3</t>
  </si>
  <si>
    <t>NM_031582</t>
  </si>
  <si>
    <t>1373436_at</t>
  </si>
  <si>
    <t>RGD1306739_predicted</t>
  </si>
  <si>
    <t>AI171288</t>
  </si>
  <si>
    <t>chr20p11</t>
  </si>
  <si>
    <t>Rn.22463.1</t>
  </si>
  <si>
    <t>gb:AI171288 /DB_XREF=gi:3711328 /DB_XREF=EST217243 /CLONE=RMUBI58 /FEA=EST /CNT=12 /TID=Rn.22463.1 /TIER=Stack /STK=8 /UG=Rn.22463 /UG_TITLE=ESTs</t>
  </si>
  <si>
    <t>Rn.22463</t>
  </si>
  <si>
    <t>Rn.137452</t>
  </si>
  <si>
    <t>chr20:20976461-20981877 (+) // 100.0 // p11</t>
  </si>
  <si>
    <t>similar to RIKEN cDNA 1700040L02 (predicted)</t>
  </si>
  <si>
    <t>XM_001080360 /// XM_342127</t>
  </si>
  <si>
    <t>1376590_at</t>
  </si>
  <si>
    <t>AA818732</t>
  </si>
  <si>
    <t>Rn.17606.1</t>
  </si>
  <si>
    <t>gb:AA818732 /DB_XREF=gi:4227412 /DB_XREF=UI-R-A0-ay-g-07-0-UI.s1 /CLONE=UI-R-A0-ay-g-07-0-UI /FEA=EST /CNT=13 /TID=Rn.17606.1 /TIER=ConsEnd /STK=4 /UG=Rn.17606 /UG_TITLE=ESTs</t>
  </si>
  <si>
    <t>Rn.17606</t>
  </si>
  <si>
    <t>Rn.163592</t>
  </si>
  <si>
    <t>chr4:50647714-50648788 (-) // 98.34 // q22</t>
  </si>
  <si>
    <t>1372110_at</t>
  </si>
  <si>
    <t>BE113148</t>
  </si>
  <si>
    <t>Rn.9179.1</t>
  </si>
  <si>
    <t>gb:BE113148 /DB_XREF=gi:8505253 /DB_XREF=UI-R-BJ1-awc-b-01-0-UI.s1 /CLONE=UI-R-BJ1-awc-b-01-0-UI /FEA=EST /CNT=17 /TID=Rn.9179.1 /TIER=Stack /STK=13 /UG=Rn.9179 /UG_TITLE=ESTs</t>
  </si>
  <si>
    <t>Rn.9179</t>
  </si>
  <si>
    <t>Rn.163253</t>
  </si>
  <si>
    <t>chr14:43722255-43723223 (-) // 100.0 // p11</t>
  </si>
  <si>
    <t>1389386_at</t>
  </si>
  <si>
    <t>AI170759</t>
  </si>
  <si>
    <t>Rn.2102.1</t>
  </si>
  <si>
    <t>gb:AI170759 /DB_XREF=gi:4134540 /DB_XREF=EST216698 /CLONE=RMUBB15 /FEA=EST /CNT=9 /TID=Rn.2102.1 /TIER=Stack /STK=7 /UG=Rn.2102 /UG_TITLE=ESTs</t>
  </si>
  <si>
    <t>chr8:127531516-127535739 (+) // 78.36 // q32</t>
  </si>
  <si>
    <t>1387010_s_at</t>
  </si>
  <si>
    <t>Scn1b</t>
  </si>
  <si>
    <t>NM_017288</t>
  </si>
  <si>
    <t>Rn.4958.1</t>
  </si>
  <si>
    <t>gb:NM_017288.1 /DB_XREF=gi:8394244 /GEN=Scn1b /FEA=FLmRNA /CNT=14 /TID=Rn.4958.1 /TIER=FL+Stack /STK=12 /UG=Rn.4958 /LL=29686 /DEF=Rattus norvegicus sodium channel, voltage-gated, type I, beta polypeptide (Scn1b), mRNA. /PROD=sodium channel, voltage-gated, type I, betapolypeptide /FL=gb:NM_017288.1 gb:M91808.1</t>
  </si>
  <si>
    <t>Rn.4958</t>
  </si>
  <si>
    <t>chr1:86162254-86172128 (-) // 94.04 // q21</t>
  </si>
  <si>
    <t>sodium channel, voltage-gated, type I, beta</t>
  </si>
  <si>
    <t>1368816_at</t>
  </si>
  <si>
    <t>Mpz</t>
  </si>
  <si>
    <t>BG669096</t>
  </si>
  <si>
    <t>chr13q24-q25</t>
  </si>
  <si>
    <t>Rn.8997.1</t>
  </si>
  <si>
    <t>gb:BG669096 /DB_XREF=gi:13891018 /DB_XREF=DRN05E04 /CLONE=DRN05E04 /FEA=FLmRNA /CNT=36 /TID=Rn.8997.1 /TIER=Stack /STK=14 /UG=Rn.8997 /LL=24564 /UG_GENE=Mpz /UG_TITLE=Myelin protein zero (Charcot-Marie-Tooth neuropathy 1B) /FL=gb:NM_017027.1 gb:K03242.1</t>
  </si>
  <si>
    <t>Rn.8997</t>
  </si>
  <si>
    <t>chr13:87040452-87046199 (+) // 99.2 // q24</t>
  </si>
  <si>
    <t>myelin protein zero</t>
  </si>
  <si>
    <t>NM_017027</t>
  </si>
  <si>
    <t>1367896_at</t>
  </si>
  <si>
    <t>Ca3</t>
  </si>
  <si>
    <t>AB030829</t>
  </si>
  <si>
    <t>Rn.1647.1</t>
  </si>
  <si>
    <t>gb:AB030829.1 /DB_XREF=gi:9757515 /GEN=CA3 /FEA=FLmRNA /CNT=32 /TID=Rn.1647.1 /TIER=FL+Stack /STK=13 /UG=Rn.1647 /LL=54232 /DEF=Rattus norvegicus CA3 mRNA for carbonic anhydrase III, complete cds. /PROD=carbonic anhydrase III /FL=gb:AB030830.1 gb:AF037072.1 gb:AB030829.1 gb:NM_019292.1 gb:M22413.1</t>
  </si>
  <si>
    <t>Rn.1647</t>
  </si>
  <si>
    <t>chr2:88105881-88114714 (-) // 89.11 // q23</t>
  </si>
  <si>
    <t>carbonic anhydrase 3</t>
  </si>
  <si>
    <t>NM_019292</t>
  </si>
  <si>
    <t>1389438_at</t>
  </si>
  <si>
    <t>RGD1561916_predicted</t>
  </si>
  <si>
    <t>BE118454</t>
  </si>
  <si>
    <t>Rn.6325.1</t>
  </si>
  <si>
    <t>gb:BE118454 /DB_XREF=gi:8510559 /DB_XREF=UI-R-BJ1-azp-g-09-0-UI.s1 /CLONE=UI-R-BJ1-azp-g-09-0-UI /FEA=EST /CNT=8 /TID=Rn.6325.1 /TIER=Stack /STK=7 /UG=Rn.6325 /UG_TITLE=ESTs</t>
  </si>
  <si>
    <t>Rn.6325</t>
  </si>
  <si>
    <t>chr5:58925019-58927363 (-) // 100.0 // q22</t>
  </si>
  <si>
    <t>similar to testes development-related NYD-SP22 isoform 1 (predicted)</t>
  </si>
  <si>
    <t>XM_001068622 /// XM_575803</t>
  </si>
  <si>
    <t>1372858_at</t>
  </si>
  <si>
    <t>AA900367</t>
  </si>
  <si>
    <t>Rn.8441.1</t>
  </si>
  <si>
    <t>gb:AA900367 /DB_XREF=gi:4232859 /DB_XREF=UI-R-E0-cm-e-08-0-UI.s2 /CLONE=UI-R-E0-cm-e-08-0-UI /FEA=EST /CNT=12 /TID=Rn.8441.1 /TIER=Stack /STK=10 /UG=Rn.8441 /UG_TITLE=ESTs</t>
  </si>
  <si>
    <t>chr20:19131500-19146521 (-) // 99.77 // p11</t>
  </si>
  <si>
    <t>1374039_at</t>
  </si>
  <si>
    <t>Car14</t>
  </si>
  <si>
    <t>BI289989</t>
  </si>
  <si>
    <t>Rn.22160.1</t>
  </si>
  <si>
    <t>gb:BI289989 /DB_XREF=gi:14948131 /DB_XREF=UI-R-DK0-cfq-e-09-0-UI.s1 /CLONE=UI-R-DK0-cfq-e-09-0-UI /FEA=EST /CNT=9 /TID=Rn.22160.1 /TIER=Stack /STK=7 /UG=Rn.22160 /UG_TITLE=ESTs, Moderately similar to CAHE MOUSE CARBONIC ANHYDRASE XIV PRECURSOR (M.musculus)</t>
  </si>
  <si>
    <t>Rn.22160</t>
  </si>
  <si>
    <t>Rn.201792</t>
  </si>
  <si>
    <t>chr2:190687767-190690462 (-) // 98.85 // q34</t>
  </si>
  <si>
    <t>carbonic anhydrase 14</t>
  </si>
  <si>
    <t>NM_001109655</t>
  </si>
  <si>
    <t>1371363_at</t>
  </si>
  <si>
    <t>Gpd1</t>
  </si>
  <si>
    <t>BI277042</t>
  </si>
  <si>
    <t>Rn.1354.1</t>
  </si>
  <si>
    <t>gb:BI277042 /DB_XREF=gi:14922537 /DB_XREF=UI-R-CY0-bxp-g-07-0-UI.s1 /CLONE=UI-R-CY0-bxp-g-07-0-UI /FEA=EST /CNT=36 /TID=Rn.1354.1 /TIER=Stack /STK=33 /UG=Rn.1354 /UG_TITLE=ESTs</t>
  </si>
  <si>
    <t>Rn.1354</t>
  </si>
  <si>
    <t>Rn.44452</t>
  </si>
  <si>
    <t>chr7:138465415-138466266 (+) // 97.37 // q36</t>
  </si>
  <si>
    <t>glycerol-3-phosphate dehydrogenase 1 (soluble)</t>
  </si>
  <si>
    <t>NM_022215</t>
  </si>
  <si>
    <t>1388497_at</t>
  </si>
  <si>
    <t>Them2_predicted</t>
  </si>
  <si>
    <t>AI411426</t>
  </si>
  <si>
    <t>chr17p11</t>
  </si>
  <si>
    <t>Rn.1730.1</t>
  </si>
  <si>
    <t>gb:AI411426 /DB_XREF=gi:4254930 /DB_XREF=EST239720 /CLONE=RKIES47 /FEA=EST /CNT=21 /TID=Rn.1730.1 /TIER=Stack /STK=16 /UG=Rn.1730 /UG_TITLE=ESTs, Weakly similar to S44652 f42h10.6 protein - Caenorhabditis elegans (C.elegans)</t>
  </si>
  <si>
    <t>Rn.1730</t>
  </si>
  <si>
    <t>chr17:47301964-47314432 (+) // 97.1 // p11</t>
  </si>
  <si>
    <t>thioesterase superfamily member 2 (predicted)</t>
  </si>
  <si>
    <t>NM_001106111 /// XM_001070460 /// XM_214475</t>
  </si>
  <si>
    <t>1389737_at</t>
  </si>
  <si>
    <t>Dtna_predicted</t>
  </si>
  <si>
    <t>BI295980</t>
  </si>
  <si>
    <t>Rn.27152.1</t>
  </si>
  <si>
    <t>gb:BI295980 /DB_XREF=gi:14959967 /DB_XREF=UI-R-DK0-cfd-a-06-0-UI.s1 /CLONE=UI-R-DK0-cfd-a-06-0-UI /FEA=EST /CNT=6 /TID=Rn.27152.1 /TIER=Stack /STK=6 /UG=Rn.27152 /UG_TITLE=ESTs, Highly similar to dystrobrevin (M.musculus)</t>
  </si>
  <si>
    <t>Rn.27152</t>
  </si>
  <si>
    <t>chr18:15514541-15523880 (+) // 99.69 // p12</t>
  </si>
  <si>
    <t>dystrobrevin alpha (predicted)</t>
  </si>
  <si>
    <t>XM_001054053 /// XM_001054112 /// XM_001054243 /// XM_001054380 /// XM_001054433 /// XM_001054487 /// XM_001054548 /// XM_001054600 /// XM_001054655 /// XM_001054726 /// XM_001054793</t>
  </si>
  <si>
    <t>1390301_at</t>
  </si>
  <si>
    <t>AW524414</t>
  </si>
  <si>
    <t>Rn.15569.1</t>
  </si>
  <si>
    <t>gb:AW524414 /DB_XREF=gi:7166799 /DB_XREF=UI-R-BO0-ahx-b-02-0-UI.s1 /CLONE=UI-R-BO0-ahx-b-02-0-UI /FEA=EST /CNT=5 /TID=Rn.15569.1 /TIER=ConsEnd /STK=5 /UG=Rn.15569 /UG_TITLE=ESTs</t>
  </si>
  <si>
    <t>Rn.15569</t>
  </si>
  <si>
    <t>chr3:57130145-57130688 (-) // 98.01 // q23</t>
  </si>
  <si>
    <t>1388403_at</t>
  </si>
  <si>
    <t>LOC361596</t>
  </si>
  <si>
    <t>AI172491</t>
  </si>
  <si>
    <t>Rn.3490.1</t>
  </si>
  <si>
    <t>gb:AI172491 /DB_XREF=gi:3712531 /DB_XREF=EST218504 /CLONE=RMUCA50 /FEA=EST /CNT=21 /TID=Rn.3490.1 /TIER=Stack /STK=20 /UG=Rn.3490 /UG_TITLE=ESTs, Weakly similar to ISOCITRATE DEHYDROGENASE (R.norvegicus)</t>
  </si>
  <si>
    <t>Rn.3490</t>
  </si>
  <si>
    <t>chr1:135876051-135876895 (-) // 94.95 // q31</t>
  </si>
  <si>
    <t>similar to NADP+-specific isocitrate dehydrogenase</t>
  </si>
  <si>
    <t>NM_001014161</t>
  </si>
  <si>
    <t>1370951_at</t>
  </si>
  <si>
    <t>Ppap2b</t>
  </si>
  <si>
    <t>Y07783</t>
  </si>
  <si>
    <t>chr5q34</t>
  </si>
  <si>
    <t>Rn.34354.1</t>
  </si>
  <si>
    <t>gb:Y07783.1 /DB_XREF=gi:1684744 /GEN=Dri 42 /FEA=mRNA /CNT=22 /TID=Rn.34354.1 /TIER=ConsEnd /STK=0 /UG=Rn.34354 /DEF=R.norvegicus mRNA for ER transmembrane protein. /PROD=ER transmembrane protein</t>
  </si>
  <si>
    <t>Rn.34354</t>
  </si>
  <si>
    <t>Rn.12038</t>
  </si>
  <si>
    <t>chr5:126121422-126196231 (+) // 98.32 // q34</t>
  </si>
  <si>
    <t>phosphatidic acid phosphatase type 2B</t>
  </si>
  <si>
    <t>NM_138905</t>
  </si>
  <si>
    <t>1375476_at</t>
  </si>
  <si>
    <t>Pygm</t>
  </si>
  <si>
    <t>AI717476</t>
  </si>
  <si>
    <t>Rn.35568.1</t>
  </si>
  <si>
    <t>gb:AI717476 /DB_XREF=gi:5034732 /DB_XREF=UI-R-Y0-acb-f-03-0-UI.s1 /CLONE=UI-R-Y0-acb-f-03-0-UI /FEA=EST /CNT=9 /TID=Rn.35568.1 /TIER=Stack /STK=8 /UG=Rn.35568 /UG_TITLE=ESTs, Highly similar to GLYCOGEN PHOSPHORYLASE, MUSCLE FORM (R.norvegicus)</t>
  </si>
  <si>
    <t>Rn.35568</t>
  </si>
  <si>
    <t>Rn.11238</t>
  </si>
  <si>
    <t>chr1:209170483-209172070 (+) // 99.61 // q43</t>
  </si>
  <si>
    <t>muscle glycogen phosphorylase</t>
  </si>
  <si>
    <t>NM_012638 /// XM_001076049 /// XM_342002</t>
  </si>
  <si>
    <t>1388570_at</t>
  </si>
  <si>
    <t>LOC498909</t>
  </si>
  <si>
    <t>AI232494</t>
  </si>
  <si>
    <t>chr19p12</t>
  </si>
  <si>
    <t>Rn.22044.1</t>
  </si>
  <si>
    <t>gb:AI232494 /DB_XREF=gi:3816374 /DB_XREF=EST229182 /CLONE=RKICC39 /FEA=EST /CNT=19 /TID=Rn.22044.1 /TIER=Stack /STK=14 /UG=Rn.22044 /UG_TITLE=ESTs</t>
  </si>
  <si>
    <t>Rn.22044</t>
  </si>
  <si>
    <t>chr19:10606082-10606752 (-) // 79.85 // p12</t>
  </si>
  <si>
    <t>similar to RIKEN cDNA 2310005O14</t>
  </si>
  <si>
    <t>NM_001035257</t>
  </si>
  <si>
    <t>1398458_at</t>
  </si>
  <si>
    <t>RGD1307284_predicted</t>
  </si>
  <si>
    <t>BE104506</t>
  </si>
  <si>
    <t>Rn.16117.1</t>
  </si>
  <si>
    <t>gb:BE104506 /DB_XREF=gi:8496606 /DB_XREF=UI-R-BX0-arq-b-11-0-UI.s1 /CLONE=UI-R-BX0-arq-b-11-0-UI /FEA=EST /CNT=5 /TID=Rn.16117.1 /TIER=ConsEnd /STK=4 /UG=Rn.16117 /UG_TITLE=ESTs, Moderately similar to T50615 hypothetical protein DKFZp761G1515.1 (H.sapiens)</t>
  </si>
  <si>
    <t>Rn.16117</t>
  </si>
  <si>
    <t>Rn.204068</t>
  </si>
  <si>
    <t>chr17:21597447-21600361 (+) // 99.05 // p14</t>
  </si>
  <si>
    <t>similar to protein kinase, lysine deficient 1; kinase deficient protein (predicted)</t>
  </si>
  <si>
    <t>XM_225204 /// XR_007501</t>
  </si>
  <si>
    <t>1387814_at</t>
  </si>
  <si>
    <t>Cav3</t>
  </si>
  <si>
    <t>NM_019155</t>
  </si>
  <si>
    <t>Rn.55046.1</t>
  </si>
  <si>
    <t>gb:NM_019155.1 /DB_XREF=gi:9506464 /GEN=Cav3 /FEA=FLmRNA /CNT=11 /TID=Rn.55046.1 /TIER=FL+Stack /STK=6 /UG=Rn.55046 /LL=29161 /DEF=Rattus norvegicus caveolin 3 (Cav3), mRNA. /PROD=caveolin 3 /FL=gb:NM_019155.1 gb:U31968.1</t>
  </si>
  <si>
    <t>Rn.55046</t>
  </si>
  <si>
    <t>Rn.98191</t>
  </si>
  <si>
    <t>chr4:148294429-148310016 (+) // 98.31 // q42</t>
  </si>
  <si>
    <t>caveolin 3</t>
  </si>
  <si>
    <t>Integrin-mediated_cell_adhesion_KEGG // GenMAPP</t>
  </si>
  <si>
    <t>1372979_at</t>
  </si>
  <si>
    <t>BI295828</t>
  </si>
  <si>
    <t>Rn.9334.1</t>
  </si>
  <si>
    <t>gb:BI295828 /DB_XREF=gi:14959666 /DB_XREF=UI-R-DK0-cfb-b-05-0-UI.s1 /CLONE=UI-R-DK0-cfb-b-05-0-UI /FEA=EST /CNT=10 /TID=Rn.9334.1 /TIER=Stack /STK=10 /UG=Rn.9334 /UG_TITLE=ESTs</t>
  </si>
  <si>
    <t>Rn.9334</t>
  </si>
  <si>
    <t>chr15:3866283-3866864 (+) // 96.83 // p16</t>
  </si>
  <si>
    <t>1387321_at</t>
  </si>
  <si>
    <t>Atp1b4</t>
  </si>
  <si>
    <t>NM_053381</t>
  </si>
  <si>
    <t>chrXq11</t>
  </si>
  <si>
    <t>Rn.48718.1</t>
  </si>
  <si>
    <t>gb:NM_053381.1 /DB_XREF=gi:16758111 /GEN=Atp1b4 /FEA=FLmRNA /CNT=3 /TID=Rn.48718.1 /TIER=FL /STK=3 /UG=Rn.48718 /LL=84396 /DEF=Rattus norvegicus ATPase, (Na+)K+ transporting, beta 4 polypeptide (Atp1b4), mRNA. /PROD=ATPase, (Na+)K+ transporting, beta 4polypeptide /FL=gb:AF158386.2 gb:NM_053381.1 gb:AF158385.2</t>
  </si>
  <si>
    <t>Rn.48718</t>
  </si>
  <si>
    <t>Rn.160581</t>
  </si>
  <si>
    <t>chrX:7025530-7046207 (-) // 97.63 // q11</t>
  </si>
  <si>
    <t>ATPase, (Na+)/K+ transporting, beta 4 polypeptide</t>
  </si>
  <si>
    <t>1389429_at</t>
  </si>
  <si>
    <t>AA925367</t>
  </si>
  <si>
    <t>Rn.15508.1</t>
  </si>
  <si>
    <t>gb:AA925367 /DB_XREF=gi:4236558 /DB_XREF=UI-R-A1-ee-d-01-0-UI.s1 /CLONE=UI-R-A1-ee-d-01-0-UI /FEA=EST /CNT=8 /TID=Rn.15508.1 /TIER=Stack /STK=7 /UG=Rn.15508 /UG_TITLE=ESTs</t>
  </si>
  <si>
    <t>chr2:192573522-192574086 (-) // 99.82 // q34</t>
  </si>
  <si>
    <t>1370033_at</t>
  </si>
  <si>
    <t>Myl1</t>
  </si>
  <si>
    <t>NM_020104</t>
  </si>
  <si>
    <t>Rn.40120.1</t>
  </si>
  <si>
    <t>gb:NM_020104.1 /DB_XREF=gi:13487932 /GEN=Mlc3 /FEA=FLmRNA /CNT=18 /TID=Rn.40120.1 /TIER=FL+Stack /STK=8 /UG=Rn.40120 /LL=56781 /DEF=Rattus norvegicus fast myosin alkali light chain (Mlc3), mRNA. /PROD=fast myosin alkali light chain /FL=gb:NM_020104.1</t>
  </si>
  <si>
    <t>Rn.40120</t>
  </si>
  <si>
    <t>Rn.84920</t>
  </si>
  <si>
    <t>chr9:65717096-65726873 (-) // 86.18 // q32</t>
  </si>
  <si>
    <t>myosin, light polypeptide 1</t>
  </si>
  <si>
    <t>NM_001077656 /// NM_020104</t>
  </si>
  <si>
    <t>1372158_at</t>
  </si>
  <si>
    <t>Lrp16</t>
  </si>
  <si>
    <t>BI295768</t>
  </si>
  <si>
    <t>Rn.2314.1</t>
  </si>
  <si>
    <t>gb:BI295768 /DB_XREF=gi:14959546 /DB_XREF=UI-R-DK0-cfa-d-07-0-UI.s1 /CLONE=UI-R-DK0-cfa-d-07-0-UI /FEA=EST /CNT=15 /TID=Rn.2314.1 /TIER=Stack /STK=13 /UG=Rn.2314 /UG_TITLE=ESTs, Weakly similar to viral non-structural protein like (Caenorhabditis elegans) (C.elegans)</t>
  </si>
  <si>
    <t>Rn.2314</t>
  </si>
  <si>
    <t>Rn.98178</t>
  </si>
  <si>
    <t>chr1:209869695-209871392 (+) // 98.42 // q43</t>
  </si>
  <si>
    <t>LRP16 protein</t>
  </si>
  <si>
    <t>NM_139337</t>
  </si>
  <si>
    <t>1398306_at</t>
  </si>
  <si>
    <t>Ampd1</t>
  </si>
  <si>
    <t>J02811</t>
  </si>
  <si>
    <t>Rn.9794.1</t>
  </si>
  <si>
    <t>gb:J02811.1 /DB_XREF=gi:202882 /FEA=FLmRNA /CNT=3 /TID=Rn.9794.1 /TIER=FL /STK=3 /UG=Rn.9794 /UG_TITLE=Rattus norvegicus myoadenylate deaminase (AMP deaminase) mRNA, complete cds /DEF=Rattus norvegicus myoadenylate deaminase (AMP deaminase) mRNA, complete cds. /FL=gb:J02811.1</t>
  </si>
  <si>
    <t>Rn.9794</t>
  </si>
  <si>
    <t>chr2:198308511-198331017 (+) // 98.56 // q34</t>
  </si>
  <si>
    <t>adenosine monophosphate deaminase 1 (isoform M)</t>
  </si>
  <si>
    <t>NM_138876</t>
  </si>
  <si>
    <t>1387445_at</t>
  </si>
  <si>
    <t>Phkg1</t>
  </si>
  <si>
    <t>NM_031573</t>
  </si>
  <si>
    <t>chr12q13</t>
  </si>
  <si>
    <t>Rn.10399.1</t>
  </si>
  <si>
    <t>gb:NM_031573.1 /DB_XREF=gi:13928775 /GEN=Phkg1 /FEA=FLmRNA /CNT=4 /TID=Rn.10399.1 /TIER=FL /STK=2 /UG=Rn.10399 /LL=29353 /DEF=Rattus norvegicus Phosphorylase kinase, gamma 1 (Phkg1), mRNA. /PROD=Phosphorylase kinase, gamma 1 /FL=gb:NM_031573.1</t>
  </si>
  <si>
    <t>Rn.10399</t>
  </si>
  <si>
    <t>chr12:28029577-28043499 (-) // 99.86 // q13</t>
  </si>
  <si>
    <t>phosphorylase kinase gamma 1</t>
  </si>
  <si>
    <t>1367892_at</t>
  </si>
  <si>
    <t>Pdk2</t>
  </si>
  <si>
    <t>NM_030872</t>
  </si>
  <si>
    <t>chr10q31</t>
  </si>
  <si>
    <t>Rn.11363.1</t>
  </si>
  <si>
    <t>gb:NM_030872.1 /DB_XREF=gi:13540704 /GEN=Pdk2 /FEA=FLmRNA /CNT=16 /TID=Rn.11363.1 /TIER=FL+Stack /STK=14 /UG=Rn.11363 /LL=81530 /DEF=Rattus norvegicus pyruvate dehydrogenase kinase 2 subunit p45 (PDK2) (Pdk2), mRNA. /PROD=pyruvate dehydrogenase kinase 2 subunit p45(PDK2) /FL=gb:AF237719.1 gb:U10357.1 gb:NM_030872.1</t>
  </si>
  <si>
    <t>Rn.11363</t>
  </si>
  <si>
    <t>Rn.88597</t>
  </si>
  <si>
    <t>chr10:83710444-83724973 (-) // 99.64 // q31</t>
  </si>
  <si>
    <t>pyruvate dehydrogenase kinase, isoenzyme 2</t>
  </si>
  <si>
    <t>NM_030872 /// XM_001081306</t>
  </si>
  <si>
    <t>Krebs-TCA_Cycle // GenMAPP /// Krebs-TCA_Cycle // GenMAPP</t>
  </si>
  <si>
    <t>1375638_at</t>
  </si>
  <si>
    <t>Sdpr</t>
  </si>
  <si>
    <t>AI009714</t>
  </si>
  <si>
    <t>Rn.2472.1</t>
  </si>
  <si>
    <t>gb:AI009714 /DB_XREF=gi:3223546 /DB_XREF=EST204165 /CLONE=RLUBN60 /FEA=EST /CNT=26 /TID=Rn.2472.1 /TIER=Stack /STK=6 /UG=Rn.2472 /UG_TITLE=ESTs</t>
  </si>
  <si>
    <t>Rn.2472</t>
  </si>
  <si>
    <t>Rn.203035</t>
  </si>
  <si>
    <t>chr9:47372163-47373085 (-) // 91.46 // q22</t>
  </si>
  <si>
    <t>serum deprivation response protein</t>
  </si>
  <si>
    <t>NM_001007712</t>
  </si>
  <si>
    <t>1370823_at</t>
  </si>
  <si>
    <t>Bambi</t>
  </si>
  <si>
    <t>AF387513</t>
  </si>
  <si>
    <t>chr17q12.1</t>
  </si>
  <si>
    <t>Rn.25267.1</t>
  </si>
  <si>
    <t>gb:AF387513.1 /DB_XREF=gi:14572042 /FEA=FLmRNA /CNT=11 /TID=Rn.25267.1 /TIER=FL+Stack /STK=8 /UG=Rn.25267 /DEF=Rattus norvegicus kinase-deficient TGFbeta superfamily receptor subunit mRNA, complete cds. /PROD=kinase-deficient TGFbeta superfamily receptorsubunit /FL=gb:AF387513.1</t>
  </si>
  <si>
    <t>Rn.25267</t>
  </si>
  <si>
    <t>chr17:62654079-62658891 (-) // 97.79 // q12.1</t>
  </si>
  <si>
    <t>BMP and activin membrane-bound inhibitor, homolog (Xenopus laevis)</t>
  </si>
  <si>
    <t>NM_139082</t>
  </si>
  <si>
    <t>1372641_at</t>
  </si>
  <si>
    <t>Alpk3_predicted</t>
  </si>
  <si>
    <t>AW434261</t>
  </si>
  <si>
    <t>Rn.23649.1</t>
  </si>
  <si>
    <t>gb:AW434261 /DB_XREF=gi:6965568 /DB_XREF=UI-R-BJ0p-afw-b-06-0-UI.s1 /CLONE=UI-R-BJ0p-afw-b-06-0-UI /FEA=EST /CNT=12 /TID=Rn.23649.1 /TIER=Stack /STK=11 /UG=Rn.23649 /UG_TITLE=ESTs</t>
  </si>
  <si>
    <t>Rn.23649</t>
  </si>
  <si>
    <t>Rn.68281</t>
  </si>
  <si>
    <t>chr1:137304173-137304562 (+) // 95.33 // q31</t>
  </si>
  <si>
    <t>Alpha-kinase 3 (predicted)</t>
  </si>
  <si>
    <t>XM_001066959 /// XM_344916</t>
  </si>
  <si>
    <t>1376015_at</t>
  </si>
  <si>
    <t>BI296605</t>
  </si>
  <si>
    <t>Rn.33893.1</t>
  </si>
  <si>
    <t>gb:BI296605 /DB_XREF=gi:14961196 /DB_XREF=UI-R-CV2-cgt-b-10-0-UI.s1 /CLONE=UI-R-CV2-cgt-b-10-0-UI /FEA=EST /CNT=7 /TID=Rn.33893.1 /TIER=ConsEnd /STK=5 /UG=Rn.33893 /UG_TITLE=ESTs</t>
  </si>
  <si>
    <t>chr5:1204058-1204732 (+) // 99.85 // q11</t>
  </si>
  <si>
    <t>1373805_at</t>
  </si>
  <si>
    <t>Ctsr</t>
  </si>
  <si>
    <t>BI285778</t>
  </si>
  <si>
    <t>Rn.78420.1</t>
  </si>
  <si>
    <t>gb:BI285778 /DB_XREF=gi:14939770 /DB_XREF=UI-R-CX0s-cct-g-07-0-UI.s1 /CLONE=UI-R-CX0s-cct-g-07-0-UI /FEA=EST /CNT=8 /TID=Rn.78420.1 /TIER=Stack /STK=8 /UG=Rn.78420 /UG_TITLE=ESTs, Moderately similar to JC7183 cathepsin Q (EC 3.4.22.-) precursor (accepted) - rat (R.norvegicus)</t>
  </si>
  <si>
    <t>Rn.78420</t>
  </si>
  <si>
    <t>Rn.106060</t>
  </si>
  <si>
    <t>chr17:9240429-9244248 (+) // 97.53 // p14</t>
  </si>
  <si>
    <t>cathepsin R</t>
  </si>
  <si>
    <t>NM_175581</t>
  </si>
  <si>
    <t>1386961_at</t>
  </si>
  <si>
    <t>Pfkm</t>
  </si>
  <si>
    <t>BI291434</t>
  </si>
  <si>
    <t>Rn.11004.1</t>
  </si>
  <si>
    <t>gb:BI291434 /DB_XREF=gi:14950970 /DB_XREF=UI-R-CV2-cgq-c-04-0-UI.s1 /CLONE=UI-R-CV2-cgq-c-04-0-UI /FEA=FLmRNA /CNT=25 /TID=Rn.11004.1 /TIER=Stack /STK=7 /UG=Rn.11004 /LL=65152 /UG_GENE=Pfkm /UG_TITLE=phosphofructokinase, muscle /FL=gb:U25651.1 gb:NM_031715.1</t>
  </si>
  <si>
    <t>Rn.11004</t>
  </si>
  <si>
    <t>chr7:136826119-136846040 (+) // 98.73 // q36</t>
  </si>
  <si>
    <t>phosphofructokinase, muscle</t>
  </si>
  <si>
    <t>NM_031715</t>
  </si>
  <si>
    <t>Glycolysis_and_Gluconeogenesis // GenMAPP /// Glycolysis_and_Gluconeogenesis // GenMAPP</t>
  </si>
  <si>
    <t>1372639_at</t>
  </si>
  <si>
    <t>Trim54</t>
  </si>
  <si>
    <t>AA800245</t>
  </si>
  <si>
    <t>Rn.6303.1</t>
  </si>
  <si>
    <t>gb:AA800245 /DB_XREF=gi:2863200 /DB_XREF=EST189742 /CLONE=RHEAM89 /FEA=EST /CNT=12 /TID=Rn.6303.1 /TIER=Stack /STK=11 /UG=Rn.6303 /UG_TITLE=ESTs, Weakly similar to T09013 RING finger protein Fxy - mouse (M.musculus)</t>
  </si>
  <si>
    <t>Rn.6303</t>
  </si>
  <si>
    <t>chr6:25218011-25218894 (-) // 92.07 // q14</t>
  </si>
  <si>
    <t>tripartite motif-containing 54</t>
  </si>
  <si>
    <t>NM_001013217</t>
  </si>
  <si>
    <t>1375303_at</t>
  </si>
  <si>
    <t>RGD1564875_predicted</t>
  </si>
  <si>
    <t>BI294983</t>
  </si>
  <si>
    <t>chr16p16-p15</t>
  </si>
  <si>
    <t>Rn.17340.1</t>
  </si>
  <si>
    <t>gb:BI294983 /DB_XREF=gi:14957972 /DB_XREF=UI-R-DK0-cee-d-08-0-UI.s1 /CLONE=UI-R-DK0-cee-d-08-0-UI /FEA=EST /CNT=13 /TID=Rn.17340.1 /TIER=Stack /STK=10 /UG=Rn.17340 /UG_TITLE=ESTs, Weakly similar to four and a half LIM domains 2 (Rattus norvegicus) (R.norvegicus)</t>
  </si>
  <si>
    <t>Rn.17340</t>
  </si>
  <si>
    <t>chr16:10186046-10186420 (-) // 96.14 // p16</t>
  </si>
  <si>
    <t>similar to mKIAA0613 protein (predicted)</t>
  </si>
  <si>
    <t>NM_001110490 /// XM_001059372 /// XM_573863</t>
  </si>
  <si>
    <t>1372195_at</t>
  </si>
  <si>
    <t>Tnnc2</t>
  </si>
  <si>
    <t>BG663128</t>
  </si>
  <si>
    <t>chr3q42</t>
  </si>
  <si>
    <t>Rn.43529.1</t>
  </si>
  <si>
    <t>gb:BG663128 /DB_XREF=gi:13885050 /DB_XREF=DRA08F03 /CLONE=DRA08F03 /FEA=EST /CNT=14 /TID=Rn.43529.1 /TIER=Stack /STK=13 /UG=Rn.43529 /UG_TITLE=ESTs, Weakly similar to CALM_HUMAN CALMODULIN (R.norvegicus)</t>
  </si>
  <si>
    <t>Rn.43529</t>
  </si>
  <si>
    <t>chr3:155806993-155808050 (-) // 87.29 // q42</t>
  </si>
  <si>
    <t>troponin C type 2 (fast)</t>
  </si>
  <si>
    <t>NM_001037351</t>
  </si>
  <si>
    <t>1371801_at</t>
  </si>
  <si>
    <t>Myoz2_predicted</t>
  </si>
  <si>
    <t>AI104354</t>
  </si>
  <si>
    <t>Rn.12931.1</t>
  </si>
  <si>
    <t>gb:AI104354 /DB_XREF=gi:3708725 /DB_XREF=EST213643 /CLONE=RHECC23 /FEA=EST /CNT=18 /TID=Rn.12931.1 /TIER=Stack /STK=16 /UG=Rn.12931 /UG_TITLE=ESTs</t>
  </si>
  <si>
    <t>Rn.12931</t>
  </si>
  <si>
    <t>chr2:219702471-219702886 (-) // 97.65 // q42</t>
  </si>
  <si>
    <t>myozenin 2 (predicted)</t>
  </si>
  <si>
    <t>NM_001106469 /// XM_001075328 /// XM_215692</t>
  </si>
  <si>
    <t>1367918_at</t>
  </si>
  <si>
    <t>Fez1</t>
  </si>
  <si>
    <t>NM_031066</t>
  </si>
  <si>
    <t>Rn.5468.1</t>
  </si>
  <si>
    <t>gb:NM_031066.1 /DB_XREF=gi:13994120 /GEN=Fez1 /FEA=FLmRNA /CNT=18 /TID=Rn.5468.1 /TIER=FL+Stack /STK=13 /UG=Rn.5468 /LL=81730 /DEF=Rattus norvegicus protein kinase C-binding protein Zeta1 (Fez1), mRNA. /PROD=protein kinase C-binding protein Zeta1 /FL=gb:U48249.2 gb:NM_031066.1 gb:U63740.1</t>
  </si>
  <si>
    <t>Rn.5468</t>
  </si>
  <si>
    <t>chr8:38078327-38123981 (+) // 98.82 // q21</t>
  </si>
  <si>
    <t>fasciculation and elongation protein zeta 1 (zygin I)</t>
  </si>
  <si>
    <t>1372280_at</t>
  </si>
  <si>
    <t>Asb2</t>
  </si>
  <si>
    <t>BI295982</t>
  </si>
  <si>
    <t>Rn.3439.1</t>
  </si>
  <si>
    <t>gb:BI295982 /DB_XREF=gi:14959971 /DB_XREF=UI-R-DK0-cfd-a-08-0-UI.s1 /CLONE=UI-R-DK0-cfd-a-08-0-UI /FEA=EST /CNT=16 /TID=Rn.3439.1 /TIER=Stack /STK=12 /UG=Rn.3439 /UG_TITLE=ESTs, Weakly similar to S68418 protein phosphatase 1M chain M110 isoform - rat (R.norvegicus)</t>
  </si>
  <si>
    <t>Rn.3439</t>
  </si>
  <si>
    <t>Rn.98677</t>
  </si>
  <si>
    <t>chr6:127609499-127612447 (-) // 100.0 // q32</t>
  </si>
  <si>
    <t>ankyrin repeat and SOCS box-containing protein 2</t>
  </si>
  <si>
    <t>NM_001011984</t>
  </si>
  <si>
    <t>1372695_at</t>
  </si>
  <si>
    <t>AI172165</t>
  </si>
  <si>
    <t>Rn.18757.1</t>
  </si>
  <si>
    <t>gb:AI172165 /DB_XREF=gi:3712205 /DB_XREF=EST218160 /CLONE=RMUBV74 /FEA=EST /CNT=11 /TID=Rn.18757.1 /TIER=Stack /STK=11 /UG=Rn.18757 /UG_TITLE=ESTs</t>
  </si>
  <si>
    <t>Rn.18757</t>
  </si>
  <si>
    <t>Rn.216576</t>
  </si>
  <si>
    <t>chr5:148304487-148304897 (+) // 84.81 // q36</t>
  </si>
  <si>
    <t>Transcribed locus, strongly similar to XP_997117.1 PREDICTED: similar to fibronectin type III domain containing 5 [Mus musculus]</t>
  </si>
  <si>
    <t>1386472_at</t>
  </si>
  <si>
    <t>H33301</t>
  </si>
  <si>
    <t>Rn.32267.1</t>
  </si>
  <si>
    <t>gb:H33301 /DB_XREF=gi:978718 /DB_XREF=EST109157 /CLONE=RPNAM37 /FEA=EST /CNT=1 /TID=Rn.32267.1 /TIER=ConsEnd /STK=1 /UG=Rn.32267 /UG_TITLE=ESTs</t>
  </si>
  <si>
    <t>Rn.32267</t>
  </si>
  <si>
    <t>Rn.125044</t>
  </si>
  <si>
    <t>chr10:63112439-63112700 (-) // 31.42 // q24</t>
  </si>
  <si>
    <t>1368127_at</t>
  </si>
  <si>
    <t>Neu2</t>
  </si>
  <si>
    <t>NM_017130</t>
  </si>
  <si>
    <t>Rn.9731.1</t>
  </si>
  <si>
    <t>gb:NM_017130.1 /DB_XREF=gi:8393827 /GEN=Neu2 /FEA=FLmRNA /CNT=11 /TID=Rn.9731.1 /TIER=FL+Stack /STK=9 /UG=Rn.9731 /LL=29204 /DEF=Rattus norvegicus neuraminidase 2 (Neu2), mRNA. /PROD=neuraminidase 2 /FL=gb:NM_017130.1 gb:D16300.1</t>
  </si>
  <si>
    <t>Rn.9731</t>
  </si>
  <si>
    <t>chr9:86553195-86556412 (+) // 92.6 // q35</t>
  </si>
  <si>
    <t>neuraminidase 2</t>
  </si>
  <si>
    <t>1372084_at</t>
  </si>
  <si>
    <t>Ptp4a3_predicted</t>
  </si>
  <si>
    <t>AI104546</t>
  </si>
  <si>
    <t>Rn.1234.1</t>
  </si>
  <si>
    <t>gb:AI104546 /DB_XREF=gi:4134265 /DB_XREF=EST213835 /CLONE=RHECE91 /FEA=EST /CNT=20 /TID=Rn.1234.1 /TIER=Stack /STK=13 /UG=Rn.1234 /UG_TITLE=ESTs, Highly similar to protein tyrosine phosphatase 4a3 (Mus musculus) (M.musculus)</t>
  </si>
  <si>
    <t>Rn.1234</t>
  </si>
  <si>
    <t>Rn.106043</t>
  </si>
  <si>
    <t>chr7:111467620-111468045 (+) // 85.57 // q34</t>
  </si>
  <si>
    <t>protein tyrosine phosphatase 4a3 (predicted)</t>
  </si>
  <si>
    <t>XM_001069043 /// XM_001069094 /// XM_343259</t>
  </si>
  <si>
    <t>1390716_at</t>
  </si>
  <si>
    <t>BE098148</t>
  </si>
  <si>
    <t>Rn.45210.1</t>
  </si>
  <si>
    <t>gb:BE098148 /DB_XREF=gi:8490052 /DB_XREF=UI-R-BJ1-ata-h-03-0-UI.s1 /CLONE=UI-R-BJ1-ata-h-03-0-UI /FEA=EST /CNT=4 /TID=Rn.45210.1 /TIER=ConsEnd /STK=4 /UG=Rn.45210 /UG_TITLE=ESTs</t>
  </si>
  <si>
    <t>Rn.45210</t>
  </si>
  <si>
    <t>Rn.23254</t>
  </si>
  <si>
    <t>chr16:49360786-49361202 (+) // 85.34 // q11</t>
  </si>
  <si>
    <t>1375856_at</t>
  </si>
  <si>
    <t>AI102258</t>
  </si>
  <si>
    <t>Rn.7450.1</t>
  </si>
  <si>
    <t>gb:AI102258 /DB_XREF=gi:3707059 /DB_XREF=EST211547 /CLONE=RBRCB22 /FEA=EST /CNT=13 /TID=Rn.7450.1 /TIER=ConsEnd /STK=5 /UG=Rn.7450 /UG_TITLE=ESTs, Moderately similar to BI54 MOUSE BRAIN PROTEIN I54 (M.musculus)</t>
  </si>
  <si>
    <t>Rn.7450</t>
  </si>
  <si>
    <t>chr10:7036314-7037140 (-) // 91.06 // q12</t>
  </si>
  <si>
    <t>1370363_at</t>
  </si>
  <si>
    <t>Ces3 /// LOC291863</t>
  </si>
  <si>
    <t>L46791</t>
  </si>
  <si>
    <t>chr19p11 /// chr19p12</t>
  </si>
  <si>
    <t>Rn.34885.1</t>
  </si>
  <si>
    <t>gb:L46791.1 /DB_XREF=gi:1162963 /FEA=FLmRNA /CNT=16 /TID=Rn.34885.1 /TIER=FL+Stack /STK=7 /UG=Rn.34885 /LL=113902 /UG_GENE=Ces3 /DEF=Rattus norvegicus cholesterol esterase mRNA, complete cds. /PROD=cholesterol esterase /FL=gb:L81144.1 gb:L46791.1</t>
  </si>
  <si>
    <t>Rn.34885</t>
  </si>
  <si>
    <t>Rn.155930</t>
  </si>
  <si>
    <t>chr19:14928576-14967082 (+) // 97.84 // p11 /// chrUn:9072273-9103759 (-) // 92.68 //</t>
  </si>
  <si>
    <t>carboxylesterase 3 /// carboxylesterase-like</t>
  </si>
  <si>
    <t>NM_001013889 /// NM_133295</t>
  </si>
  <si>
    <t>1372745_at</t>
  </si>
  <si>
    <t>BE112453</t>
  </si>
  <si>
    <t>Rn.7292.1</t>
  </si>
  <si>
    <t>gb:BE112453 /DB_XREF=gi:8504558 /DB_XREF=UI-R-BJ1-avm-h-03-0-UI.s1 /CLONE=UI-R-BJ1-avm-h-03-0-UI /FEA=EST /CNT=17 /TID=Rn.7292.1 /TIER=Stack /STK=10 /UG=Rn.7292 /UG_TITLE=ESTs</t>
  </si>
  <si>
    <t>chr2:240242669-240243407 (-) // 100.0 // q44</t>
  </si>
  <si>
    <t>1387022_at</t>
  </si>
  <si>
    <t>Aldh1a1</t>
  </si>
  <si>
    <t>NM_022407</t>
  </si>
  <si>
    <t>Rn.6132.1</t>
  </si>
  <si>
    <t>gb:NM_022407.2 /DB_XREF=gi:14192934 /GEN=Aldh1a1 /FEA=FLmRNA /CNT=16 /TID=Rn.6132.1 /TIER=FL+Stack /STK=11 /UG=Rn.6132 /LL=24188 /DEF=Rattus norvegicus Aldehyde dehydrogenase 1, subfamily A1 (Aldh1a1), mRNA. /PROD=Aldehyde dehydrogenase 1, subfamily A1 /FL=gb:NM_022407.2 gb:AF001898.1 gb:U79118.1 gb:AF001897.1 gb:L42009.1 gb:AF001896.1</t>
  </si>
  <si>
    <t>Rn.6132</t>
  </si>
  <si>
    <t>chr1:223731674-223773284 (+) // 99.62 // q51</t>
  </si>
  <si>
    <t>aldehyde dehydrogenase family 1, member A1</t>
  </si>
  <si>
    <t>1387121_a_at</t>
  </si>
  <si>
    <t>Ndrg2</t>
  </si>
  <si>
    <t>NM_133583</t>
  </si>
  <si>
    <t>Rn.3407.1</t>
  </si>
  <si>
    <t>gb:NM_133583.1 /DB_XREF=gi:19424277 /GEN=Ndrg2 /FEA=FLmRNA /CNT=10 /TID=Rn.3407.1 /TIER=FL+Stack /STK=7 /UG=Rn.3407 /DEF=Rattus norvegicus N-myc downstream-regulated gene 2 (Ndrg2), mRNA. /PROD=N-myc downstream-regulated gene 2 /FL=gb:NM_133583.1 gb:AF334106.1</t>
  </si>
  <si>
    <t>Rn.3407</t>
  </si>
  <si>
    <t>chr15:27338552-27347196 (-) // 98.71 // p14</t>
  </si>
  <si>
    <t>N-myc downstream regulated gene 2</t>
  </si>
  <si>
    <t>1368265_at</t>
  </si>
  <si>
    <t>Cyp2t1</t>
  </si>
  <si>
    <t>NM_134369</t>
  </si>
  <si>
    <t>Rn.43384.1</t>
  </si>
  <si>
    <t>gb:NM_134369.1 /DB_XREF=gi:19705466 /GEN=Cyp2t1 /FEA=FLmRNA /CNT=8 /TID=Rn.43384.1 /TIER=FL+Stack /STK=7 /UG=Rn.43384 /LL=171380 /DEF=Rattus norvegicus cytochrome P450 monooxygenase CYP2T1 (Cyp2t1), mRNA. /PROD=cytochrome P450 monooxygenase CYP2T1 /FL=gb:NM_134369.1 gb:AF368269.1</t>
  </si>
  <si>
    <t>Rn.43384</t>
  </si>
  <si>
    <t>Rn.144661</t>
  </si>
  <si>
    <t>chr1:82229580-82233248 (+) // 98.7 // q21</t>
  </si>
  <si>
    <t>cytochrome P450 monooxygenase CYP2T1</t>
  </si>
  <si>
    <t>1368395_at</t>
  </si>
  <si>
    <t>Gpc3</t>
  </si>
  <si>
    <t>NM_012774</t>
  </si>
  <si>
    <t>chrXq36</t>
  </si>
  <si>
    <t>Rn.9717.1</t>
  </si>
  <si>
    <t>gb:NM_012774.1 /DB_XREF=gi:6980975 /GEN=Gpc3 /FEA=FLmRNA /CNT=11 /TID=Rn.9717.1 /TIER=FL /STK=5 /UG=Rn.9717 /LL=25236 /DEF=Rattus norvegicus Glypican 3 (Gpc3), mRNA. /PROD=glypican 3 /FL=gb:M22400.1 gb:NM_012774.1</t>
  </si>
  <si>
    <t>Rn.9717</t>
  </si>
  <si>
    <t>chrX:139192111-139560649 (-) // 91.4 // q36</t>
  </si>
  <si>
    <t>glypican 3</t>
  </si>
  <si>
    <t>1369091_at</t>
  </si>
  <si>
    <t>Chrnb1</t>
  </si>
  <si>
    <t>NM_012528</t>
  </si>
  <si>
    <t>Rn.44611.1</t>
  </si>
  <si>
    <t>gb:NM_012528.1 /DB_XREF=gi:6978656 /GEN=Chrnb1 /FEA=FLmRNA /CNT=5 /TID=Rn.44611.1 /TIER=FL /STK=2 /UG=Rn.44611 /LL=24261 /DEF=Rattus norvegicus Acetylcholine receptor beta (Chrnb1), mRNA. /PROD=acetylcholine receptor beta /FL=gb:NM_012528.1</t>
  </si>
  <si>
    <t>Rn.44611</t>
  </si>
  <si>
    <t>chr10:56604893-56617423 (-) // 80.97 // q24</t>
  </si>
  <si>
    <t>cholinergic receptor, nicotinic, beta polypeptide 1 (muscle)</t>
  </si>
  <si>
    <t>1373696_at</t>
  </si>
  <si>
    <t>RGD1564859_predicted</t>
  </si>
  <si>
    <t>AI171656</t>
  </si>
  <si>
    <t>chr5q31</t>
  </si>
  <si>
    <t>Rn.7615.1</t>
  </si>
  <si>
    <t>gb:AI171656 /DB_XREF=gi:3711696 /DB_XREF=EST217629 /CLONE=RMUBN90 /FEA=EST /CNT=8 /TID=Rn.7615.1 /TIER=Stack /STK=8 /UG=Rn.7615 /UG_TITLE=ESTs</t>
  </si>
  <si>
    <t>Rn.7615</t>
  </si>
  <si>
    <t>chr5:101455878-101456654 (+) // 33.8 // q31</t>
  </si>
  <si>
    <t>RGD1564859 (predicted)</t>
  </si>
  <si>
    <t>XM_001060074 /// XM_347061</t>
  </si>
  <si>
    <t>1387047_at</t>
  </si>
  <si>
    <t>Hspb3</t>
  </si>
  <si>
    <t>NM_031750</t>
  </si>
  <si>
    <t>chr2q14</t>
  </si>
  <si>
    <t>Rn.20155.1</t>
  </si>
  <si>
    <t>gb:NM_031750.1 /DB_XREF=gi:13929051 /GEN=Hspb3 /FEA=FLmRNA /CNT=11 /TID=Rn.20155.1 /TIER=FL+Stack /STK=10 /UG=Rn.20155 /LL=78951 /DEF=Rattus norvegicus heat shock 27kD protein 3 (Hspb3), mRNA. /PROD=heat shock 27kD protein 3 /FL=gb:NM_031750.1 gb:AF203374.1</t>
  </si>
  <si>
    <t>Rn.20155</t>
  </si>
  <si>
    <t>chr2:45078611-45079331 (-) // 96.77 // q14</t>
  </si>
  <si>
    <t>heat shock 27kDa protein 3</t>
  </si>
  <si>
    <t>1378423_at</t>
  </si>
  <si>
    <t>AI639060</t>
  </si>
  <si>
    <t>Rn.35336.1</t>
  </si>
  <si>
    <t>gb:AI639060 /DB_XREF=gi:4700094 /DB_XREF=rx04926s /CLONE=rx04926 /FEA=EST /CNT=4 /TID=Rn.35336.1 /TIER=ConsEnd /STK=3 /UG=Rn.35336 /UG_TITLE=ESTs</t>
  </si>
  <si>
    <t>chr7:10000550-10001917 (+) // 98.64 // q11</t>
  </si>
  <si>
    <t>1388795_at</t>
  </si>
  <si>
    <t>AI101500</t>
  </si>
  <si>
    <t>Rn.17209.1</t>
  </si>
  <si>
    <t>gb:AI101500 /DB_XREF=gi:3706391 /DB_XREF=EST210789 /CLONE=RBRBR07 /FEA=EST /CNT=14 /TID=Rn.17209.1 /TIER=Stack /STK=11 /UG=Rn.17209 /UG_TITLE=ESTs</t>
  </si>
  <si>
    <t>Rn.17209</t>
  </si>
  <si>
    <t>chr1:30063588-30064048 (-) // 86.04 // p11</t>
  </si>
  <si>
    <t>1388916_at</t>
  </si>
  <si>
    <t>BE109616</t>
  </si>
  <si>
    <t>Rn.3821.1</t>
  </si>
  <si>
    <t>gb:BE109616 /DB_XREF=gi:8501721 /DB_XREF=UI-R-BJ1-avq-b-10-0-UI.s1 /CLONE=UI-R-BJ1-avq-b-10-0-UI /FEA=EST /CNT=12 /TID=Rn.3821.1 /TIER=Stack /STK=10 /UG=Rn.3821 /UG_TITLE=ESTs</t>
  </si>
  <si>
    <t>Rn.3821</t>
  </si>
  <si>
    <t>Rn.17586</t>
  </si>
  <si>
    <t>chr5:126002434-126003146 (-) // 89.19 // q34</t>
  </si>
  <si>
    <t>1370291_at</t>
  </si>
  <si>
    <t>Pdlim3</t>
  </si>
  <si>
    <t>AF002281</t>
  </si>
  <si>
    <t>Rn.13361.1</t>
  </si>
  <si>
    <t>gb:AF002281.1 /DB_XREF=gi:3138921 /FEA=FLmRNA /CNT=22 /TID=Rn.13361.1 /TIER=FL+Stack /STK=21 /UG=Rn.13361 /LL=114108 /UG_GENE=Pdlim3 /DEF=Rattus norvegicus alpha-actinin-2 associated LIM protein mRNA, complete cds. /PROD=alpha-actinin-2 associated LIM protein /FL=gb:AF002281.1</t>
  </si>
  <si>
    <t>Rn.13361</t>
  </si>
  <si>
    <t>chr16:49637067-49668804 (-) // 98.5 // q11</t>
  </si>
  <si>
    <t>PDZ and LIM domain 3</t>
  </si>
  <si>
    <t>NM_053650</t>
  </si>
  <si>
    <t>1388689_at</t>
  </si>
  <si>
    <t>LOC682245</t>
  </si>
  <si>
    <t>AI170755</t>
  </si>
  <si>
    <t>Rn.22481.1</t>
  </si>
  <si>
    <t>gb:AI170755 /DB_XREF=gi:3710795 /DB_XREF=EST216694 /CLONE=RMUBB07 /FEA=EST /CNT=17 /TID=Rn.22481.1 /TIER=Stack /STK=12 /UG=Rn.22481 /UG_TITLE=ESTs, Highly similar to ACYM RAT ACYLPHOSPHATASE, MUSCLE TYPE ISOZYME (R.norvegicus)</t>
  </si>
  <si>
    <t>Rn.22481</t>
  </si>
  <si>
    <t>chr14:111511956-111512679 (+) // 88.38 // q22</t>
  </si>
  <si>
    <t>similar to Acylphosphatase, muscle type isozyme (Acylphosphate phosphohydrolase)</t>
  </si>
  <si>
    <t>XM_001059049 /// XM_001059111</t>
  </si>
  <si>
    <t>1372856_at</t>
  </si>
  <si>
    <t>AI171219</t>
  </si>
  <si>
    <t>Rn.29462.1</t>
  </si>
  <si>
    <t>gb:AI171219 /DB_XREF=gi:3711259 /DB_XREF=EST217173 /CLONE=RMUBH71 /FEA=EST /CNT=12 /TID=Rn.29462.1 /TIER=Stack /STK=10 /UG=Rn.29462 /UG_TITLE=ESTs</t>
  </si>
  <si>
    <t>Rn.29462</t>
  </si>
  <si>
    <t>Rn.167154</t>
  </si>
  <si>
    <t>chrUn:25692338-25692752 (+) // 94.09 //</t>
  </si>
  <si>
    <t>1373915_at</t>
  </si>
  <si>
    <t>AI044427</t>
  </si>
  <si>
    <t>Rn.6550.1</t>
  </si>
  <si>
    <t>gb:AI044427 /DB_XREF=gi:3291330 /DB_XREF=UI-R-C1-jw-b-09-0-UI.s1 /CLONE=UI-R-C1-jw-b-09-0-UI /FEA=EST /CNT=11 /TID=Rn.6550.1 /TIER=Stack /STK=7 /UG=Rn.6550 /UG_TITLE=ESTs, Highly similar to dystrophia myotonica kinase, B15 (Mus musculus) (M.musculus)</t>
  </si>
  <si>
    <t>chr1:78450295-78451112 (+) // 99.51 // q21</t>
  </si>
  <si>
    <t>1376280_at</t>
  </si>
  <si>
    <t>AA799789</t>
  </si>
  <si>
    <t>Rn.30163.1</t>
  </si>
  <si>
    <t>gb:AA799789 /DB_XREF=gi:4131438 /DB_XREF=EST189286 /CLONE=RHEAF37 /FEA=EST /CNT=6 /TID=Rn.30163.1 /TIER=ConsEnd /STK=5 /UG=Rn.30163 /UG_TITLE=ESTs</t>
  </si>
  <si>
    <t>chr17:21598326-21599036 (+) // 98.33 // p14</t>
  </si>
  <si>
    <t>1373778_at</t>
  </si>
  <si>
    <t>BE349670</t>
  </si>
  <si>
    <t>Rn.18425.1</t>
  </si>
  <si>
    <t>gb:BE349670 /DB_XREF=gi:9261523 /DB_XREF=hq41d09.x1 /CLONE=IMAGE:3121937 /FEA=EST /CNT=8 /TID=Rn.18425.1 /TIER=Stack /STK=8 /UG=Rn.18425 /UG_TITLE=ESTs</t>
  </si>
  <si>
    <t>Rn.18425</t>
  </si>
  <si>
    <t>Rn.44359</t>
  </si>
  <si>
    <t>chr12:43387423-43387829 (-) // 95.53 // q16</t>
  </si>
  <si>
    <t>1371746_at</t>
  </si>
  <si>
    <t>AW525288</t>
  </si>
  <si>
    <t>Rn.13646.1</t>
  </si>
  <si>
    <t>gb:AW525288 /DB_XREF=gi:7167638 /DB_XREF=UI-R-BJ0p-aip-e-10-0-UI.s1 /CLONE=UI-R-BJ0p-aip-e-10-0-UI /FEA=EST /CNT=20 /TID=Rn.13646.1 /TIER=Stack /STK=17 /UG=Rn.13646 /UG_TITLE=ESTs</t>
  </si>
  <si>
    <t>Rn.13646</t>
  </si>
  <si>
    <t>chr10:11217988-11218663 (+) // 89.48 // q12</t>
  </si>
  <si>
    <t>1372595_at</t>
  </si>
  <si>
    <t>Actn2_predicted</t>
  </si>
  <si>
    <t>BF284889</t>
  </si>
  <si>
    <t>Rn.3970.1</t>
  </si>
  <si>
    <t>gb:BF284889 /DB_XREF=gi:11215959 /DB_XREF=EST449480 /CLONE=RGIEX47 /FEA=EST /CNT=13 /TID=Rn.3970.1 /TIER=Stack /STK=11 /UG=Rn.3970 /UG_TITLE=ESTs, Moderately similar to JC7186 alpha-actinin-4 - rat (R.norvegicus)</t>
  </si>
  <si>
    <t>Rn.3970</t>
  </si>
  <si>
    <t>chr17:68766381-68773258 (+) // 97.06 // q12.1</t>
  </si>
  <si>
    <t>actinin alpha 2 (predicted)</t>
  </si>
  <si>
    <t>XM_001061664 /// XM_214499</t>
  </si>
  <si>
    <t>1376970_at</t>
  </si>
  <si>
    <t>RGD1308722_predicted</t>
  </si>
  <si>
    <t>AW530127</t>
  </si>
  <si>
    <t>Rn.41811.1</t>
  </si>
  <si>
    <t>gb:AW530127 /DB_XREF=gi:7172541 /DB_XREF=UI-R-C4-ald-h-02-0-UI.s1 /CLONE=UI-R-C4-ald-h-02-0-UI /FEA=EST /CNT=5 /TID=Rn.41811.1 /TIER=ConsEnd /STK=4 /UG=Rn.41811 /UG_TITLE=ESTs</t>
  </si>
  <si>
    <t>Rn.41811</t>
  </si>
  <si>
    <t>chr20:12587681-12588294 (+) // 100.0 // p12</t>
  </si>
  <si>
    <t>similar to RIKEN cDNA A130042E20; open reading frame 57 (predicted)</t>
  </si>
  <si>
    <t>NM_001108529 /// XM_001079676 /// XM_342116</t>
  </si>
  <si>
    <t>1389066_at</t>
  </si>
  <si>
    <t>Dscr1l1</t>
  </si>
  <si>
    <t>BI274408</t>
  </si>
  <si>
    <t>Rn.24428.1</t>
  </si>
  <si>
    <t>gb:BI274408 /DB_XREF=gi:14885291 /DB_XREF=UI-R-CW0-bwi-e-11-0-UI.s1 /CLONE=UI-R-CW0-bwi-e-11-0-UI /FEA=EST /CNT=10 /TID=Rn.24428.1 /TIER=Stack /STK=9 /UG=Rn.24428 /UG_TITLE=ESTs</t>
  </si>
  <si>
    <t>Rn.24428</t>
  </si>
  <si>
    <t>chr9:12623122-12623685 (-) // 95.25 // q12</t>
  </si>
  <si>
    <t>Down syndrome critical region gene 1-like 1</t>
  </si>
  <si>
    <t>NM_175578</t>
  </si>
  <si>
    <t>1367964_at</t>
  </si>
  <si>
    <t>Tnni2</t>
  </si>
  <si>
    <t>NM_017185</t>
  </si>
  <si>
    <t>Rn.9924.1</t>
  </si>
  <si>
    <t>gb:NM_017185.1 /DB_XREF=gi:8394465 /GEN=Tnni2 /FEA=FLmRNA /CNT=15 /TID=Rn.9924.1 /TIER=FL+Stack /STK=12 /UG=Rn.9924 /LL=29389 /DEF=Rattus norvegicus troponin I, skeletal, fast 2 (Tnni2), mRNA. /PROD=troponin I, skeletal, fast 2 /FL=gb:NM_017185.1 gb:M73701.1</t>
  </si>
  <si>
    <t>Rn.9924</t>
  </si>
  <si>
    <t>chr1:202687601-202690172 (+) // 96.19 // q41</t>
  </si>
  <si>
    <t>troponin I type 2 (skeletal, fast)</t>
  </si>
  <si>
    <t>Striated_muscle_contraction // GenMAPP</t>
  </si>
  <si>
    <t>1388866_at</t>
  </si>
  <si>
    <t>RGD1559723_predicted</t>
  </si>
  <si>
    <t>AA799392</t>
  </si>
  <si>
    <t>Rn.6181.1</t>
  </si>
  <si>
    <t>gb:AA799392 /DB_XREF=gi:2862347 /DB_XREF=EST188889 /CLONE=RHEAA72 /FEA=EST /CNT=18 /TID=Rn.6181.1 /TIER=Stack /STK=10 /UG=Rn.6181 /UG_TITLE=ESTs</t>
  </si>
  <si>
    <t>Rn.6181</t>
  </si>
  <si>
    <t>Rn.22364</t>
  </si>
  <si>
    <t>chr4:183578950-183580054 (+) // 94.23 // q44</t>
  </si>
  <si>
    <t>similar to Sspn protein (predicted)</t>
  </si>
  <si>
    <t>NM_001109255 /// XM_001075000 /// XM_575721</t>
  </si>
  <si>
    <t>1373082_at</t>
  </si>
  <si>
    <t>AA893743</t>
  </si>
  <si>
    <t>Rn.8002.1</t>
  </si>
  <si>
    <t>gb:AA893743 /DB_XREF=gi:3020622 /DB_XREF=EST197546 /CLONE=RPLAK14 /FEA=EST /CNT=13 /TID=Rn.8002.1 /TIER=Stack /STK=9 /UG=Rn.8002 /UG_TITLE=ESTs</t>
  </si>
  <si>
    <t>Rn.8002</t>
  </si>
  <si>
    <t>Rn.164219</t>
  </si>
  <si>
    <t>chr2:96522028-96522616 (-) // 89.74 // q23</t>
  </si>
  <si>
    <t>1390355_at</t>
  </si>
  <si>
    <t>Ryr1</t>
  </si>
  <si>
    <t>AI575442</t>
  </si>
  <si>
    <t>Rn.38647.1</t>
  </si>
  <si>
    <t>gb:AI575442 /DB_XREF=gi:4559818 /DB_XREF=UI-R-Y0-vg-d-11-0-UI.s1 /CLONE=UI-R-Y0-vg-d-11-0-UI /FEA=EST /CNT=5 /TID=Rn.38647.1 /TIER=ConsEnd /STK=5 /UG=Rn.38647 /UG_TITLE=ESTs, Weakly similar to B36579 inositol 1,4,5-triphosphate receptor 2 - rat (R.norvegicus)</t>
  </si>
  <si>
    <t>Rn.38647</t>
  </si>
  <si>
    <t>Rn.87520</t>
  </si>
  <si>
    <t>chr1:84116099-84117571 (-) // 100.0 // q21</t>
  </si>
  <si>
    <t>ryanodine receptor 1, skeletal muscle</t>
  </si>
  <si>
    <t>XM_001078539 /// XM_341818</t>
  </si>
  <si>
    <t>Calcium_regulation_in_cardiac_cells // GenMAPP /// Calcium_regulation_in_cardiac_cells // GenMAPP /// Calcium_regulation_in_cardiac_cells // GenMAPP /// Smooth_muscle_contraction // GenMAPP /// Smooth_muscle_contraction // GenMAPP /// Smooth_muscle_contraction // GenMAPP</t>
  </si>
  <si>
    <t>1372240_at</t>
  </si>
  <si>
    <t>Sgca_predicted</t>
  </si>
  <si>
    <t>BG378841</t>
  </si>
  <si>
    <t>Rn.23558.1</t>
  </si>
  <si>
    <t>gb:BG378841 /DB_XREF=gi:13303313 /DB_XREF=UI-R-CV1-bvt-e-04-0-UI.s1 /CLONE=UI-R-CV1-bvt-e-04-0-UI /FEA=EST /CNT=13 /TID=Rn.23558.1 /TIER=Stack /STK=13 /UG=Rn.23558 /UG_TITLE=ESTs, Highly similar to JC5556 adhalin - mouse (M.musculus)</t>
  </si>
  <si>
    <t>Rn.23558</t>
  </si>
  <si>
    <t>Rn.136653</t>
  </si>
  <si>
    <t>chr10:83647337-83647921 (-) // 100.0 // q31</t>
  </si>
  <si>
    <t>sarcoglycan, alpha (dystrophin-associated glycoprotein) (predicted)</t>
  </si>
  <si>
    <t>NM_001107039 /// XM_001081302 /// XM_220884</t>
  </si>
  <si>
    <t>1389583_at</t>
  </si>
  <si>
    <t>RGD1566169_predicted</t>
  </si>
  <si>
    <t>BF282712</t>
  </si>
  <si>
    <t>Rn.12049.1</t>
  </si>
  <si>
    <t>gb:BF282712 /DB_XREF=gi:11213782 /DB_XREF=EST447303 /CLONE=RGIDS05 /FEA=EST /CNT=10 /TID=Rn.12049.1 /TIER=Stack /STK=6 /UG=Rn.12049 /UG_TITLE=ESTs</t>
  </si>
  <si>
    <t>Rn.12049</t>
  </si>
  <si>
    <t>Rn.104972</t>
  </si>
  <si>
    <t>chr5:160518943-160519783 (-) // 46.56 // q36</t>
  </si>
  <si>
    <t>similar to Hypothetical protein MGC37938 (predicted)</t>
  </si>
  <si>
    <t>XM_001072960 /// XM_238429</t>
  </si>
  <si>
    <t>1379884_at</t>
  </si>
  <si>
    <t>Asph_predicted</t>
  </si>
  <si>
    <t>AA799621</t>
  </si>
  <si>
    <t>chr5q13</t>
  </si>
  <si>
    <t>Rn.22695.1</t>
  </si>
  <si>
    <t>gb:AA799621 /DB_XREF=gi:4131418 /DB_XREF=EST189118 /CLONE=RHEAD26 /FEA=EST /CNT=4 /TID=Rn.22695.1 /TIER=ConsEnd /STK=2 /UG=Rn.22695 /UG_TITLE=ESTs</t>
  </si>
  <si>
    <t>Rn.22695</t>
  </si>
  <si>
    <t>chr5:23495763-23496557 (-) // 94.71 // q13</t>
  </si>
  <si>
    <t>aspartate-beta-hydroxylase (predicted)</t>
  </si>
  <si>
    <t>NM_001098239 /// XM_001063780 /// XM_232675</t>
  </si>
  <si>
    <t>1388961_at</t>
  </si>
  <si>
    <t>Itgb1bp2_predicted</t>
  </si>
  <si>
    <t>BF407194</t>
  </si>
  <si>
    <t>Rn.39792.1</t>
  </si>
  <si>
    <t>gb:BF407194 /DB_XREF=gi:11395169 /DB_XREF=UI-R-BJ2-bqw-g-06-0-UI.s1 /CLONE=UI-R-BJ2-bqw-g-06-0-UI /FEA=EST /CNT=10 /TID=Rn.39792.1 /TIER=Stack /STK=10 /UG=Rn.39792 /UG_TITLE=ESTs, Highly similar to AF140691 1 melusin (M.musculus)</t>
  </si>
  <si>
    <t>Rn.39792</t>
  </si>
  <si>
    <t>chrX:89524272-89525357 (+) // 100.0 // q31</t>
  </si>
  <si>
    <t>integrin beta 1 binding protein 2 (predicted)</t>
  </si>
  <si>
    <t>NM_001108245 /// XM_001069915 /// XM_228553</t>
  </si>
  <si>
    <t>1370026_at</t>
  </si>
  <si>
    <t>Cryab</t>
  </si>
  <si>
    <t>NM_012935</t>
  </si>
  <si>
    <t>Rn.54554.1</t>
  </si>
  <si>
    <t>gb:NM_012935.1 /DB_XREF=gi:16905066 /GEN=Cryab /FEA=FLmRNA /CNT=65 /TID=Rn.54554.1 /TIER=FL+Stack /STK=8 /UG=Rn.54554 /LL=25420 /DEF=Rattus norvegicus Crystallin, alpha polypeptide 2 (Cryab), mRNA. /PROD=crystallin, alpha polypeptide 2 /FL=gb:NM_012935.1 gb:M55534.1</t>
  </si>
  <si>
    <t>Rn.54554</t>
  </si>
  <si>
    <t>Rn.98208</t>
  </si>
  <si>
    <t>chr8:54107252-54111506 (+) // 97.19 // q23</t>
  </si>
  <si>
    <t>crystallin, alpha B</t>
  </si>
  <si>
    <t>1390339_at</t>
  </si>
  <si>
    <t>Usp13_predicted</t>
  </si>
  <si>
    <t>BE099435</t>
  </si>
  <si>
    <t>chr2q25</t>
  </si>
  <si>
    <t>Rn.16802.1</t>
  </si>
  <si>
    <t>gb:BE099435 /DB_XREF=gi:8491351 /DB_XREF=UI-R-BJ1-atw-g-11-0-UI.s1 /CLONE=UI-R-BJ1-atw-g-11-0-UI /FEA=EST /CNT=5 /TID=Rn.16802.1 /TIER=ConsEnd /STK=5 /UG=Rn.16802 /UG_TITLE=ESTs</t>
  </si>
  <si>
    <t>Rn.16802</t>
  </si>
  <si>
    <t>chr2:119118208-119118678 (+) // 99.36 // q25</t>
  </si>
  <si>
    <t>Ubiquitin specific protease 13 (isopeptidase T-3) (predicted)</t>
  </si>
  <si>
    <t>NM_001107665 /// XM_001066621 /// XM_227025</t>
  </si>
  <si>
    <t>1387271_at</t>
  </si>
  <si>
    <t>Phyh</t>
  </si>
  <si>
    <t>NM_053674</t>
  </si>
  <si>
    <t>Rn.80832.1</t>
  </si>
  <si>
    <t>gb:NM_053674.1 /DB_XREF=gi:16758485 /GEN=Phyh /FEA=FLmRNA /CNT=9 /TID=Rn.80832.1 /TIER=FL /STK=3 /UG=Rn.80832 /LL=114209 /DEF=Rattus norvegicus phytanoyl-CoA hydroxylase (Refsum disease) (Phyh), mRNA. /PROD=phytanoyl-CoA hydroxylase (Refsum disease) /FL=gb:AF121345.1 gb:NM_053674.1</t>
  </si>
  <si>
    <t>Rn.80832</t>
  </si>
  <si>
    <t>Rn.7279</t>
  </si>
  <si>
    <t>chr17:84418171-84435118 (-) // 86.53 // q12.3</t>
  </si>
  <si>
    <t>phytanoyl-CoA hydroxylase</t>
  </si>
  <si>
    <t>1367742_at</t>
  </si>
  <si>
    <t>Cpt1b</t>
  </si>
  <si>
    <t>NM_013200</t>
  </si>
  <si>
    <t>Rn.6028.1</t>
  </si>
  <si>
    <t>gb:NM_013200.1 /DB_XREF=gi:6978702 /GEN=Cpt1b /FEA=FLmRNA /CNT=27 /TID=Rn.6028.1 /TIER=FL+Stack /STK=19 /UG=Rn.6028 /LL=25756 /DEF=Rattus norvegicus Carnitine palmitoyltransferase 1 beta, muscle isoform (Cpt1b), mRNA. /PROD=carnitine palmitoyltransferase 1 beta, muscleisoform /FL=gb:NM_013200.1 gb:D43623.1</t>
  </si>
  <si>
    <t>Rn.6028</t>
  </si>
  <si>
    <t>chr7:127737128-127746179 (-) // 99.3 // q34</t>
  </si>
  <si>
    <t>carnitine palmitoyltransferase 1b, muscle</t>
  </si>
  <si>
    <t>1390281_a_at</t>
  </si>
  <si>
    <t>Coq10a_predicted</t>
  </si>
  <si>
    <t>AI407062</t>
  </si>
  <si>
    <t>Rn.25373.1</t>
  </si>
  <si>
    <t>gb:AI407062 /DB_XREF=gi:4250566 /DB_XREF=EST235350 /CLONE=ROVDR47 /FEA=EST /CNT=5 /TID=Rn.25373.1 /TIER=ConsEnd /STK=5 /UG=Rn.25373 /UG_TITLE=ESTs</t>
  </si>
  <si>
    <t>Rn.25373</t>
  </si>
  <si>
    <t>chr7:1654165-1654788 (-) // 100.0 // q11</t>
  </si>
  <si>
    <t>coenzyme Q10 homolog A (yeast) (predicted)</t>
  </si>
  <si>
    <t>NM_001108727 /// XM_001067009 /// XM_343138</t>
  </si>
  <si>
    <t>1371679_at</t>
  </si>
  <si>
    <t>BE113393</t>
  </si>
  <si>
    <t>Rn.7078.1</t>
  </si>
  <si>
    <t>gb:BE113393 /DB_XREF=gi:8505498 /DB_XREF=UI-R-BJ1-awe-g-12-0-UI.s1 /CLONE=UI-R-BJ1-awe-g-12-0-UI /FEA=EST /CNT=18 /TID=Rn.7078.1 /TIER=Stack /STK=18 /UG=Rn.7078 /UG_TITLE=ESTs</t>
  </si>
  <si>
    <t>chr2:219818270-219818894 (-) // 99.68 // q42</t>
  </si>
  <si>
    <t>1371247_at</t>
  </si>
  <si>
    <t>Tnnt3</t>
  </si>
  <si>
    <t>BF521859</t>
  </si>
  <si>
    <t>chr1q41-q42</t>
  </si>
  <si>
    <t>Rn.22504.1</t>
  </si>
  <si>
    <t>gb:BF521859 /DB_XREF=gi:11629826 /DB_XREF=UI-R-C2p-nq-h-04-0-UI.r1 /CLONE=UI-R-C2p-nq-h-04-0-UI /FEA=DNA_2 /CNT=56 /TID=Rn.22504.1 /TIER=Stack /STK=10 /UG=Rn.22504 /UG_TITLE=Rat fast skeletal TnT gene encoding troponin T isoforms, complete cds</t>
  </si>
  <si>
    <t>Rn.22504</t>
  </si>
  <si>
    <t>Rn.15488</t>
  </si>
  <si>
    <t>chr1:202757057-202762144 (+) // 82.52 // q41</t>
  </si>
  <si>
    <t>troponin T3, skeletal, fast</t>
  </si>
  <si>
    <t>NM_031532</t>
  </si>
  <si>
    <t>Striated_muscle_contraction // GenMAPP /// Striated_muscle_contraction // GenMAPP</t>
  </si>
  <si>
    <t>1381575_at</t>
  </si>
  <si>
    <t>Neb_predicted</t>
  </si>
  <si>
    <t>AI638986</t>
  </si>
  <si>
    <t>chr3q12</t>
  </si>
  <si>
    <t>Rn.15517.1</t>
  </si>
  <si>
    <t>gb:AI638986 /DB_XREF=gi:4700020 /DB_XREF=rx00108s /CLONE=rx00108 /FEA=EST /CNT=2 /TID=Rn.15517.1 /TIER=ConsEnd /STK=2 /UG=Rn.15517 /UG_TITLE=ESTs, Moderately similar to LAS1 MOUSE LIM AND SH3 DOMAIN PROTEIN 1 (M.musculus)</t>
  </si>
  <si>
    <t>Rn.15517</t>
  </si>
  <si>
    <t>Rn.134031</t>
  </si>
  <si>
    <t>chr3:33634432-33634813 (-) // 100.0 // q12</t>
  </si>
  <si>
    <t>nebulin (predicted)</t>
  </si>
  <si>
    <t>NM_001107731 /// XM_001056398 /// XM_229925</t>
  </si>
  <si>
    <t>1368608_at</t>
  </si>
  <si>
    <t>Cyp2f4</t>
  </si>
  <si>
    <t>NM_019303</t>
  </si>
  <si>
    <t>Rn.10817.1</t>
  </si>
  <si>
    <t>gb:NM_019303.1 /DB_XREF=gi:9506530 /GEN=Cyp2f1 /FEA=FLmRNA /CNT=5 /TID=Rn.10817.1 /TIER=FL /STK=4 /UG=Rn.10817 /LL=54246 /DEF=Rattus norvegicus Cytochrome P450, subfamily IIF, polypeptide 1 (Cyp2f1), mRNA. /PROD=Cytochrome P450, subfamily IIF, polypeptide 1 /FL=gb:AF017393.1 gb:NM_019303.1</t>
  </si>
  <si>
    <t>Rn.10817</t>
  </si>
  <si>
    <t>chr1:82191740-82204628 (+) // 85.75 // q21</t>
  </si>
  <si>
    <t>cytochrome P450, family 2, subfamily f, polypeptide 4</t>
  </si>
  <si>
    <t>1389180_at</t>
  </si>
  <si>
    <t>AI175035</t>
  </si>
  <si>
    <t>Rn.6488.1</t>
  </si>
  <si>
    <t>gb:AI175035 /DB_XREF=gi:3725673 /DB_XREF=EST218553 /CLONE=RMUCB35 /FEA=EST /CNT=10 /TID=Rn.6488.1 /TIER=Stack /STK=8 /UG=Rn.6488 /UG_TITLE=ESTs</t>
  </si>
  <si>
    <t>Rn.6488</t>
  </si>
  <si>
    <t>chr19:22371316-22372247 (-) // 100.0 // q11</t>
  </si>
  <si>
    <t>1389398_at</t>
  </si>
  <si>
    <t>Ank1</t>
  </si>
  <si>
    <t>AI172141</t>
  </si>
  <si>
    <t>chr16q12.5</t>
  </si>
  <si>
    <t>Rn.20868.1</t>
  </si>
  <si>
    <t>gb:AI172141 /DB_XREF=gi:3712181 /DB_XREF=EST218136 /CLONE=RMUBV42 /FEA=EST /CNT=9 /TID=Rn.20868.1 /TIER=Stack /STK=7 /UG=Rn.20868 /UG_TITLE=ESTs, Highly similar to 1921313A ankyrin R (R.norvegicus)</t>
  </si>
  <si>
    <t>Rn.20868</t>
  </si>
  <si>
    <t>chr16:73335424-73336404 (-) // 99.9 // q12.5</t>
  </si>
  <si>
    <t>ankyrin 1, erythroid</t>
  </si>
  <si>
    <t>NM_001107322 /// XM_001072814 /// XM_240464</t>
  </si>
  <si>
    <t>1387958_at</t>
  </si>
  <si>
    <t>Akr1c18</t>
  </si>
  <si>
    <t>L32601</t>
  </si>
  <si>
    <t>Rn.10030.1</t>
  </si>
  <si>
    <t>gb:L32601.1 /DB_XREF=gi:506414 /FEA=FLmRNA /CNT=5 /TID=Rn.10030.1 /TIER=FL /STK=4 /UG=Rn.10030 /LL=171516 /UG_GENE=LOC171516 /DEF=Rat 20 alpha-hydroxysteroid dehydrogenase mRNA, complete cds. /PROD=20-alpha-hydroxysteroid dehydrogenase /FL=gb:L32601.1 gb:D14424.1</t>
  </si>
  <si>
    <t>Rn.10030</t>
  </si>
  <si>
    <t>chr17:77269625-77286527 (+) // 99.18 // q12.3</t>
  </si>
  <si>
    <t>aldo-keto reductase family 1, member C18</t>
  </si>
  <si>
    <t>NM_138510</t>
  </si>
  <si>
    <t>1367851_at</t>
  </si>
  <si>
    <t>Ptgds</t>
  </si>
  <si>
    <t>J04488</t>
  </si>
  <si>
    <t>Rn.11400.1</t>
  </si>
  <si>
    <t>gb:J04488.1 /DB_XREF=gi:206114 /FEA=FLmRNA /CNT=21 /TID=Rn.11400.1 /TIER=FL+Stack /STK=15 /UG=Rn.11400 /LL=25526 /UG_GENE=Ptgds /UG_TITLE=Prostaglandin D synthase /DEF=Rat prostaglandin D synthetase mRNA, complete cds. /FL=gb:NM_013015.1 gb:J04488.1</t>
  </si>
  <si>
    <t>Rn.11400</t>
  </si>
  <si>
    <t>chr3:3632681-3635626 (-) // 97.59 // p13</t>
  </si>
  <si>
    <t>prostaglandin D2 synthase</t>
  </si>
  <si>
    <t>NM_013015</t>
  </si>
  <si>
    <t>Eicosanoid_Synthesis // GenMAPP /// Prostaglandin_synthesis_regulation // GenMAPP</t>
  </si>
  <si>
    <t>1372736_at</t>
  </si>
  <si>
    <t>Agl_predicted</t>
  </si>
  <si>
    <t>BG374196</t>
  </si>
  <si>
    <t>chr2q41</t>
  </si>
  <si>
    <t>Rn.15222.1</t>
  </si>
  <si>
    <t>gb:BG374196 /DB_XREF=gi:13298668 /DB_XREF=UI-R-CV1-bsm-e-06-0-UI.s1 /CLONE=UI-R-CV1-bsm-e-06-0-UI /FEA=EST /CNT=15 /TID=Rn.15222.1 /TIER=Stack /STK=10 /UG=Rn.15222 /UG_TITLE=ESTs</t>
  </si>
  <si>
    <t>Rn.15222</t>
  </si>
  <si>
    <t>Rn.34559</t>
  </si>
  <si>
    <t>chr2:212986547-212987247 (-) // 82.0 // q41</t>
  </si>
  <si>
    <t>amylo-1, 6-glucosidase, 4-alpha-glucanotransferase (glycogen debranching enzyme, glycogen storage disease type III) (predicted)</t>
  </si>
  <si>
    <t>NM_001108564 /// XM_001073642 /// XM_342331</t>
  </si>
  <si>
    <t>1374218_at</t>
  </si>
  <si>
    <t>LOC685244</t>
  </si>
  <si>
    <t>BG379491</t>
  </si>
  <si>
    <t>chrXq21</t>
  </si>
  <si>
    <t>Rn.12018.1</t>
  </si>
  <si>
    <t>gb:BG379491 /DB_XREF=gi:13303963 /DB_XREF=UI-R-CS0-bth-e-07-0-UI.s1 /CLONE=UI-R-CS0-bth-e-07-0-UI /FEA=EST /CNT=8 /TID=Rn.12018.1 /TIER=Stack /STK=7 /UG=Rn.12018 /UG_TITLE=ESTs</t>
  </si>
  <si>
    <t>Rn.12018</t>
  </si>
  <si>
    <t>chrX:41701624-41702283 (+) // 94.0 // q21</t>
  </si>
  <si>
    <t>similar to IQ motif and Sec7 domain 2</t>
  </si>
  <si>
    <t>XM_001060017</t>
  </si>
  <si>
    <t>1389449_at</t>
  </si>
  <si>
    <t>RGD1306911_predicted</t>
  </si>
  <si>
    <t>AI171994</t>
  </si>
  <si>
    <t>chr15p13</t>
  </si>
  <si>
    <t>Rn.22380.1</t>
  </si>
  <si>
    <t>gb:AI171994 /DB_XREF=gi:3712034 /DB_XREF=EST217988 /CLONE=RMUBT61 /FEA=EST /CNT=8 /TID=Rn.22380.1 /TIER=Stack /STK=7 /UG=Rn.22380 /UG_TITLE=ESTs</t>
  </si>
  <si>
    <t>Rn.22380</t>
  </si>
  <si>
    <t>chr15:33709494-33709895 (+) // 95.48 // p13</t>
  </si>
  <si>
    <t>similar to CG10671-like (predicted)</t>
  </si>
  <si>
    <t>NM_001106037 /// XM_001055627 /// XM_214169</t>
  </si>
  <si>
    <t>1370218_at</t>
  </si>
  <si>
    <t>Ldhb</t>
  </si>
  <si>
    <t>AA848319</t>
  </si>
  <si>
    <t>Rn.1785.1</t>
  </si>
  <si>
    <t>gb:AA848319 /DB_XREF=gi:2935859 /DB_XREF=EST191079 /CLONE=RHEAL40 /FEA=FLmRNA /CNT=89 /TID=Rn.1785.1 /TIER=Stack /STK=11 /UG=Rn.1785 /LL=24534 /UG_GENE=Ldhb /UG_TITLE=Lactate dehydrogenease B /FL=gb:U07181.1 gb:NM_012595.1</t>
  </si>
  <si>
    <t>Rn.1785</t>
  </si>
  <si>
    <t>chr4:180061561-180077280 (-) // 96.47 // q44</t>
  </si>
  <si>
    <t>lactate dehydrogenase B</t>
  </si>
  <si>
    <t>NM_012595</t>
  </si>
  <si>
    <t>Glycolysis_and_Gluconeogenesis // GenMAPP</t>
  </si>
  <si>
    <t>1375840_at</t>
  </si>
  <si>
    <t>BF404611</t>
  </si>
  <si>
    <t>Rn.59963.1</t>
  </si>
  <si>
    <t>gb:BF404611 /DB_XREF=gi:11392586 /DB_XREF=UI-R-CA1-bih-e-06-0-UI.s1 /CLONE=UI-R-CA1-bih-e-06-0-UI /FEA=EST /CNT=6 /TID=Rn.59963.1 /TIER=Stack /STK=6 /UG=Rn.59963 /UG_TITLE=ESTs</t>
  </si>
  <si>
    <t>Rn.59963</t>
  </si>
  <si>
    <t>Rn.173312</t>
  </si>
  <si>
    <t>chr10:78740751-78741112 (-) // 97.25 // q26</t>
  </si>
  <si>
    <t>1373108_at</t>
  </si>
  <si>
    <t>Ppp1r3c</t>
  </si>
  <si>
    <t>BM390827</t>
  </si>
  <si>
    <t>Rn.1767.1</t>
  </si>
  <si>
    <t>gb:BM390827 /DB_XREF=gi:18190880 /DB_XREF=UI-R-CN1-cjo-j-16-0-UI.s1 /CLONE=UI-R-CN1-cjo-j-16-0-UI /FEA=EST /CNT=13 /TID=Rn.1767.1 /TIER=Stack /STK=9 /UG=Rn.1767 /UG_TITLE=ESTs</t>
  </si>
  <si>
    <t>Rn.1767</t>
  </si>
  <si>
    <t>Rn.162528</t>
  </si>
  <si>
    <t>chr1:240991881-240992552 (-) // 99.7 // q53</t>
  </si>
  <si>
    <t>protein phosphatase 1, regulatory (inhibitor) subunit 3C</t>
  </si>
  <si>
    <t>NM_001012072</t>
  </si>
  <si>
    <t>1374099_at</t>
  </si>
  <si>
    <t>Nrap_predicted</t>
  </si>
  <si>
    <t>BM386665</t>
  </si>
  <si>
    <t>chr1q55</t>
  </si>
  <si>
    <t>Rn.35035.1</t>
  </si>
  <si>
    <t>gb:BM386665 /DB_XREF=gi:18186718 /DB_XREF=UI-R-CN1-cjg-l-07-0-UI.s1 /CLONE=UI-R-CN1-cjg-l-07-0-UI /FEA=EST /CNT=9 /TID=Rn.35035.1 /TIER=Stack /STK=7 /UG=Rn.35035 /UG_TITLE=ESTs, Weakly similar to nebulin-related anchoring protein (Mus musculus) (M.musculus)</t>
  </si>
  <si>
    <t>Rn.35035</t>
  </si>
  <si>
    <t>chr1:262591455-262593328 (-) // 97.76 // q55</t>
  </si>
  <si>
    <t>nebulin-related anchoring protein (predicted)</t>
  </si>
  <si>
    <t>NM_001107443 /// XM_001063440 /// XM_217637</t>
  </si>
  <si>
    <t>1370092_at</t>
  </si>
  <si>
    <t>Mas1</t>
  </si>
  <si>
    <t>NM_012757</t>
  </si>
  <si>
    <t>chr1q11-q12</t>
  </si>
  <si>
    <t>Rn.21943.1</t>
  </si>
  <si>
    <t>gb:NM_012757.1 /DB_XREF=gi:6981185 /GEN=Mas1 /FEA=FLmRNA /CNT=4 /TID=Rn.21943.1 /TIER=FL /STK=2 /UG=Rn.21943 /LL=25153 /DEF=Rattus norvegicus MAS1 oncogene (Mas1), mRNA. /PROD=MAS1 oncogene /FL=gb:NM_012757.1</t>
  </si>
  <si>
    <t>Rn.21943</t>
  </si>
  <si>
    <t>chr1:42184266-42185553 (+) // 100.0 // q11</t>
  </si>
  <si>
    <t>MAS1 oncogene</t>
  </si>
  <si>
    <t>GPCRDB_Class_A_Rhodopsin-like // GenMAPP</t>
  </si>
  <si>
    <t>1372790_at</t>
  </si>
  <si>
    <t>Mdh1</t>
  </si>
  <si>
    <t>BG671530</t>
  </si>
  <si>
    <t>Rn.13492.1</t>
  </si>
  <si>
    <t>gb:BG671530 /DB_XREF=gi:13893629 /DB_XREF=DRNBTG07 /CLONE=DRNBTG07 /FEA=EST /CNT=13 /TID=Rn.13492.1 /TIER=Stack /STK=10 /UG=Rn.13492 /UG_TITLE=ESTs</t>
  </si>
  <si>
    <t>Rn.13492</t>
  </si>
  <si>
    <t>chr14:102258211-102258881 (-) // 71.21 // q22</t>
  </si>
  <si>
    <t>Malate dehydrogenase 1, NAD (soluble)</t>
  </si>
  <si>
    <t>NM_033235</t>
  </si>
  <si>
    <t>1375255_at</t>
  </si>
  <si>
    <t>Mast2_predicted</t>
  </si>
  <si>
    <t>AW531105</t>
  </si>
  <si>
    <t>Rn.38324.1</t>
  </si>
  <si>
    <t>gb:AW531105 /DB_XREF=gi:7173519 /DB_XREF=UI-R-C4-alg-g-04-0-UI.s1 /CLONE=UI-R-C4-alg-g-04-0-UI /FEA=EST /CNT=14 /TID=Rn.38324.1 /TIER=Stack /STK=12 /UG=Rn.38324 /UG_TITLE=ESTs, Highly similar to A54602 microtubule-associated serinethreonine protein kinase MAST205 - mouse (M.musculus)</t>
  </si>
  <si>
    <t>Rn.38324</t>
  </si>
  <si>
    <t>Rn.11677</t>
  </si>
  <si>
    <t>chr5:136684781-136717367 (+) // 93.17 // q36</t>
  </si>
  <si>
    <t>Microtubule associated serine/threonine kinase 2 (predicted)</t>
  </si>
  <si>
    <t>NM_001108005 /// XM_001070900 /// XM_233782</t>
  </si>
  <si>
    <t>1372296_at</t>
  </si>
  <si>
    <t>RGD1563599_predicted</t>
  </si>
  <si>
    <t>AA800892</t>
  </si>
  <si>
    <t>chr11q11</t>
  </si>
  <si>
    <t>Rn.4128.1</t>
  </si>
  <si>
    <t>gb:AA800892 /DB_XREF=gi:2863847 /DB_XREF=EST190389 /CLONE=RLUAM71 /FEA=EST /CNT=15 /TID=Rn.4128.1 /TIER=Stack /STK=12 /UG=Rn.4128 /UG_TITLE=ESTs</t>
  </si>
  <si>
    <t>Rn.4128</t>
  </si>
  <si>
    <t>chr11:36531936-36535444 (+) // 79.58 // q11</t>
  </si>
  <si>
    <t>similar to putative SH3BGR protein (predicted)</t>
  </si>
  <si>
    <t>XM_001053494 /// XM_573265</t>
  </si>
  <si>
    <t>1374989_at</t>
  </si>
  <si>
    <t>Asb12</t>
  </si>
  <si>
    <t>BI290522</t>
  </si>
  <si>
    <t>Rn.8275.1</t>
  </si>
  <si>
    <t>gb:BI290522 /DB_XREF=gi:14949168 /DB_XREF=UI-R-DK0-cgd-c-04-0-UI.s1 /CLONE=UI-R-DK0-cgd-c-04-0-UI /FEA=EST /CNT=6 /TID=Rn.8275.1 /TIER=Stack /STK=6 /UG=Rn.8275 /UG_TITLE=ESTs</t>
  </si>
  <si>
    <t>Rn.8275</t>
  </si>
  <si>
    <t>chrX:83013798-83014739 (-) // 100.0 // q31</t>
  </si>
  <si>
    <t>ankyrin repeat and SOCS box-containing protein 12</t>
  </si>
  <si>
    <t>NM_001037367</t>
  </si>
  <si>
    <t>1367782_at</t>
  </si>
  <si>
    <t>Cox6a2</t>
  </si>
  <si>
    <t>NM_012812</t>
  </si>
  <si>
    <t>Rn.5119.1</t>
  </si>
  <si>
    <t>gb:NM_012812.1 /DB_XREF=gi:6978690 /GEN=Cox6a2 /FEA=FLmRNA /CNT=20 /TID=Rn.5119.1 /TIER=FL+Stack /STK=18 /UG=Rn.5119 /LL=25278 /DEF=Rattus norvegicus Cytochrome c oxidase subunit VIa polypeptide 2 (heart) (Cox6a2), mRNA. /PROD=cytochrome c oxidase subunit VIa polypeptide 2(heart) /FL=gb:NM_012812.1</t>
  </si>
  <si>
    <t>Rn.5119</t>
  </si>
  <si>
    <t>chr1:187464578-187465298 (-) // 100.0 // q36</t>
  </si>
  <si>
    <t>cytochrome c oxidase, subunit VIa, polypeptide 2</t>
  </si>
  <si>
    <t>NM_001109994 /// NM_012812</t>
  </si>
  <si>
    <t>1374012_at</t>
  </si>
  <si>
    <t>Mg29_predicted</t>
  </si>
  <si>
    <t>AI171372</t>
  </si>
  <si>
    <t>Rn.6456.1</t>
  </si>
  <si>
    <t>gb:AI171372 /DB_XREF=gi:3711412 /DB_XREF=EST217328 /CLONE=RMUBJ84 /FEA=EST /CNT=9 /TID=Rn.6456.1 /TIER=Stack /STK=7 /UG=Rn.6456 /UG_TITLE=ESTs</t>
  </si>
  <si>
    <t>Rn.6456</t>
  </si>
  <si>
    <t>chr2:203777717-203778349 (-) // 99.84 // q34</t>
  </si>
  <si>
    <t>mitsugumin 29 (predicted)</t>
  </si>
  <si>
    <t>NM_001108563 /// XM_001071432 /// XM_342316</t>
  </si>
  <si>
    <t>1372527_at</t>
  </si>
  <si>
    <t>Rtn2</t>
  </si>
  <si>
    <t>BG380684</t>
  </si>
  <si>
    <t>Rn.3210.1</t>
  </si>
  <si>
    <t>gb:BG380684 /DB_XREF=gi:13305156 /DB_XREF=UI-R-CT0-bua-c-03-0-UI.s1 /CLONE=UI-R-CT0-bua-c-03-0-UI /FEA=EST /CNT=14 /TID=Rn.3210.1 /TIER=Stack /STK=11 /UG=Rn.3210 /UG_TITLE=ESTs, Weakly similar to RTN1_RAT RETICULON 1 (NEUROENDOCRINE-SPECIFIC PROTEIN) (S-REX) (R.norvegicus)</t>
  </si>
  <si>
    <t>Rn.3210</t>
  </si>
  <si>
    <t>chr1:78658751-78660380 (+) // 99.07 // q21</t>
  </si>
  <si>
    <t>reticulon 2 (Z-band associated protein)</t>
  </si>
  <si>
    <t>NM_201562</t>
  </si>
  <si>
    <t>1386911_at</t>
  </si>
  <si>
    <t>Atp1a2</t>
  </si>
  <si>
    <t>NM_012505</t>
  </si>
  <si>
    <t>chr13q24-q26</t>
  </si>
  <si>
    <t>Rn.1042.1</t>
  </si>
  <si>
    <t>gb:NM_012505.1 /DB_XREF=gi:6978544 /GEN=Atp1a2 /FEA=FLmRNA /CNT=33 /TID=Rn.1042.1 /TIER=FL+Stack /STK=21 /UG=Rn.1042 /LL=24212 /DEF=Rattus norvegicus ATPase, Na+K+ transporting, alpha 2 polypeptide (Atp1a2), mRNA. /PROD=ATPase, Na+K+ transporting, alpha 2 polypeptide /FL=gb:M14512.1 gb:NM_012505.1</t>
  </si>
  <si>
    <t>Rn.1042</t>
  </si>
  <si>
    <t>chr13:88258984-88283918 (-) // 97.5 // q24</t>
  </si>
  <si>
    <t>ATPase, Na+/K+ transporting, alpha 2 polypeptide</t>
  </si>
  <si>
    <t>1372372_at</t>
  </si>
  <si>
    <t>RGD1306952</t>
  </si>
  <si>
    <t>BG372437</t>
  </si>
  <si>
    <t>Rn.12364.1</t>
  </si>
  <si>
    <t>gb:BG372437 /DB_XREF=gi:13268974 /DB_XREF=UI-R-CV1-bsc-g-03-0-UI.s1 /CLONE=UI-R-CV1-bsc-g-03-0-UI /FEA=EST /CNT=13 /TID=Rn.12364.1 /TIER=Stack /STK=12 /UG=Rn.12364 /UG_TITLE=ESTs</t>
  </si>
  <si>
    <t>Rn.12364</t>
  </si>
  <si>
    <t>Rn.64439</t>
  </si>
  <si>
    <t>chr2:83680505-83681122 (+) // 95.3 // q22</t>
  </si>
  <si>
    <t>similar to Ab2-225</t>
  </si>
  <si>
    <t>NM_001008770</t>
  </si>
  <si>
    <t>1389171_at</t>
  </si>
  <si>
    <t>AI104326</t>
  </si>
  <si>
    <t>Rn.22458.1</t>
  </si>
  <si>
    <t>gb:AI104326 /DB_XREF=gi:3708698 /DB_XREF=EST213615 /CLONE=RHECA39 /FEA=EST /CNT=12 /TID=Rn.22458.1 /TIER=Stack /STK=8 /UG=Rn.22458 /UG_TITLE=ESTs</t>
  </si>
  <si>
    <t>chr16:17668987-17669705 (-) // 100.0 // p14</t>
  </si>
  <si>
    <t>1368252_at</t>
  </si>
  <si>
    <t>Kbtbd10</t>
  </si>
  <si>
    <t>NM_057191</t>
  </si>
  <si>
    <t>Rn.28875.1</t>
  </si>
  <si>
    <t>gb:NM_057191.1 /DB_XREF=gi:17105343 /GEN=Sarcosin /FEA=FLmRNA /CNT=9 /TID=Rn.28875.1 /TIER=FL+Stack /STK=7 /UG=Rn.28875 /LL=117537 /DEF=Rattus norvegicus sarcomeric muscle protein (Sarcosin), mRNA. /PROD=sarcomeric muscle protein /FL=gb:NM_057191.1</t>
  </si>
  <si>
    <t>Rn.28875</t>
  </si>
  <si>
    <t>chr3:51815966-51829142 (+) // 98.82 // q21</t>
  </si>
  <si>
    <t>kelch repeat and BTB (POZ) domain containing 10</t>
  </si>
  <si>
    <t>1388718_at</t>
  </si>
  <si>
    <t>Tmod1</t>
  </si>
  <si>
    <t>AI104913</t>
  </si>
  <si>
    <t>Rn.1646.2</t>
  </si>
  <si>
    <t>gb:AI104913 /DB_XREF=gi:3705063 /DB_XREF=EST214202 /CLONE=RHECL17 /FEA=EST /CNT=14 /TID=Rn.1646.2 /TIER=Stack /STK=12 /UG=Rn.1646 /LL=25566 /UG_GENE=Tmod /UG_TITLE=E-Tropomodulin</t>
  </si>
  <si>
    <t>Rn.1646</t>
  </si>
  <si>
    <t>chr5:62668098-62668760 (+) // 99.85 // q22</t>
  </si>
  <si>
    <t>tropomodulin 1</t>
  </si>
  <si>
    <t>NM_013044</t>
  </si>
  <si>
    <t>1371554_at</t>
  </si>
  <si>
    <t>LOC688173</t>
  </si>
  <si>
    <t>AA799471</t>
  </si>
  <si>
    <t>Rn.4012.1</t>
  </si>
  <si>
    <t>gb:AA799471 /DB_XREF=gi:2862426 /DB_XREF=EST188968 /CLONE=RHEAB42 /FEA=EST /CNT=22 /TID=Rn.4012.1 /TIER=Stack /STK=20 /UG=Rn.4012 /UG_TITLE=ESTs, Highly similar to TELT MOUSE TELETHONIN (M.musculus)</t>
  </si>
  <si>
    <t>Rn.4012</t>
  </si>
  <si>
    <t>similar to Telethonin (Titin cap protein)</t>
  </si>
  <si>
    <t>XM_001081394</t>
  </si>
  <si>
    <t>1377563_at</t>
  </si>
  <si>
    <t>RGD1564924_predicted</t>
  </si>
  <si>
    <t>BI295947</t>
  </si>
  <si>
    <t>chr4q34</t>
  </si>
  <si>
    <t>Rn.41322.1</t>
  </si>
  <si>
    <t>gb:BI295947 /DB_XREF=gi:14959902 /DB_XREF=UI-R-DK0-cfc-f-04-0-UI.s1 /CLONE=UI-R-DK0-cfc-f-04-0-UI /FEA=EST /CNT=4 /TID=Rn.41322.1 /TIER=ConsEnd /STK=4 /UG=Rn.41322 /UG_TITLE=ESTs, Highly similar to TROPONIN C, SKELETAL MUSCLE (M.musculus)</t>
  </si>
  <si>
    <t>Rn.41322</t>
  </si>
  <si>
    <t>Rn.91424</t>
  </si>
  <si>
    <t>chr4:131959154-131959516 (-) // 100.0 // q34</t>
  </si>
  <si>
    <t>similar to leiomodin 3 (fetal) (predicted)</t>
  </si>
  <si>
    <t>XM_575617</t>
  </si>
  <si>
    <t>1368272_at</t>
  </si>
  <si>
    <t>Got1</t>
  </si>
  <si>
    <t>D00252</t>
  </si>
  <si>
    <t>Rn.5819.1</t>
  </si>
  <si>
    <t>gb:D00252.1 /DB_XREF=gi:220683 /FEA=FLmRNA /CNT=35 /TID=Rn.5819.1 /TIER=FL+Stack /STK=6 /UG=Rn.5819 /LL=24401 /UG_GENE=Got1 /DEF=Rattus norvegicus mRNA for cytosolic aspartate aminotransferase, complete cds. /PROD=cytosolic aspartate aminotransferase /FL=gb:NM_012571.1 gb:D00252.1 gb:J04171.1</t>
  </si>
  <si>
    <t>Rn.5819</t>
  </si>
  <si>
    <t>chr1:247324267-247347555 (+) // 91.98 // q54</t>
  </si>
  <si>
    <t>glutamate oxaloacetate transaminase 1</t>
  </si>
  <si>
    <t>NM_012571</t>
  </si>
  <si>
    <t>1370397_at</t>
  </si>
  <si>
    <t>Cyp4a3</t>
  </si>
  <si>
    <t>M33936</t>
  </si>
  <si>
    <t>Rn.33492.1</t>
  </si>
  <si>
    <t>gb:M33936.1 /DB_XREF=gi:204989 /FEA=FLmRNA /CNT=8 /TID=Rn.33492.1 /TIER=FL /STK=5 /UG=Rn.33492 /UG_TITLE=Rat Cyp4a locus, encoding cytochrome P450 (IVA3) mRNA, complete cds /DEF=Rat Cyp4a locus, encoding cytochrome P450 (IVA3) mRNA, complete cds. /FL=gb:M33936.1</t>
  </si>
  <si>
    <t>Rn.33492</t>
  </si>
  <si>
    <t>chr5:135876134-135893753 (-) // 97.81 // q36 /// chr5:135547800-135773002 (-) // 69.23 // q36</t>
  </si>
  <si>
    <t>cytochrome P450, family 4, subfamily a, polypeptide 3</t>
  </si>
  <si>
    <t>NM_175760</t>
  </si>
  <si>
    <t>1373188_at</t>
  </si>
  <si>
    <t>Scn4b</t>
  </si>
  <si>
    <t>AI137995</t>
  </si>
  <si>
    <t>Rn.22230.1</t>
  </si>
  <si>
    <t>gb:AI137995 /DB_XREF=gi:3638772 /DB_XREF=UI-R-C2p-oi-b-06-0-UI.s1 /CLONE=UI-R-C2p-oi-b-06-0-UI /FEA=EST /CNT=11 /TID=Rn.22230.1 /TIER=Stack /STK=9 /UG=Rn.22230 /UG_TITLE=ESTs</t>
  </si>
  <si>
    <t>Rn.22230</t>
  </si>
  <si>
    <t>chr8:48106237-48106737 (+) // 100.0 // q22</t>
  </si>
  <si>
    <t>sodium channel, voltage-gated, type IV, beta</t>
  </si>
  <si>
    <t>NM_001008880</t>
  </si>
  <si>
    <t>1369914_at</t>
  </si>
  <si>
    <t>Hrh2</t>
  </si>
  <si>
    <t>NM_012965</t>
  </si>
  <si>
    <t>Rn.81207.1</t>
  </si>
  <si>
    <t>gb:NM_012965.1 /DB_XREF=gi:6981043 /GEN=Hrh2 /FEA=FLmRNA /CNT=1 /TID=Rn.81207.1 /TIER=FL /STK=1 /UG=Rn.81207 /DEF=Rattus norvegicus Histamine H2 receptor (Hrh2), mRNA. /PROD=histamine H2 receptor /FL=gb:NM_012965.1</t>
  </si>
  <si>
    <t>Rn.81207</t>
  </si>
  <si>
    <t>Rn.138113</t>
  </si>
  <si>
    <t>chr17:16497966-16499043 (-) // 99.81 // p14</t>
  </si>
  <si>
    <t>histamine receptor H 2</t>
  </si>
  <si>
    <t>GPCRDB_Class_A_Rhodopsin-like // GenMAPP /// Monoamine_GPCRs // GenMAPP</t>
  </si>
  <si>
    <t>1374056_at</t>
  </si>
  <si>
    <t>LOC681858 /// LOC690139</t>
  </si>
  <si>
    <t>AI236229</t>
  </si>
  <si>
    <t>Rn.15377.1</t>
  </si>
  <si>
    <t>gb:AI236229 /DB_XREF=gi:4136175 /DB_XREF=EST232791 /CLONE=ROVDC94 /FEA=EST /CNT=9 /TID=Rn.15377.1 /TIER=Stack /STK=7 /UG=Rn.15377 /UG_TITLE=ESTs</t>
  </si>
  <si>
    <t>Rn.15377</t>
  </si>
  <si>
    <t>Rn.199020</t>
  </si>
  <si>
    <t>chr17:24217930-24218347 (-) // 88.29 // p13</t>
  </si>
  <si>
    <t>similar to RNA binding motif protein 24</t>
  </si>
  <si>
    <t>XM_001058730 /// XM_001073426</t>
  </si>
  <si>
    <t>1371492_at</t>
  </si>
  <si>
    <t>Apobec2_predicted</t>
  </si>
  <si>
    <t>BF285350</t>
  </si>
  <si>
    <t>Rn.8489.1</t>
  </si>
  <si>
    <t>gb:BF285350 /DB_XREF=gi:11216420 /DB_XREF=EST449941 /CLONE=RGIFD94 /FEA=EST /CNT=26 /TID=Rn.8489.1 /TIER=Stack /STK=22 /UG=Rn.8489 /UG_TITLE=ESTs, Weakly similar to APOLIPOPROTEIN B MRNA EDITING PROTEIN (R.norvegicus)</t>
  </si>
  <si>
    <t>Rn.8489</t>
  </si>
  <si>
    <t>Rn.163040</t>
  </si>
  <si>
    <t>chr9:7947512-7961017 (+) // 99.92 // q12</t>
  </si>
  <si>
    <t>apolipoprotein B editing complex 2 (predicted)</t>
  </si>
  <si>
    <t>NM_001106883 /// XM_001063358 /// XM_217334</t>
  </si>
  <si>
    <t>1387898_at</t>
  </si>
  <si>
    <t>Hspb6</t>
  </si>
  <si>
    <t>D29960</t>
  </si>
  <si>
    <t>Rn.3201.1</t>
  </si>
  <si>
    <t>gb:D29960.1 /DB_XREF=gi:1753175 /FEA=FLmRNA /CNT=19 /TID=Rn.3201.1 /TIER=FL+Stack /STK=17 /UG=Rn.3201 /DEF=Rattus norvegicus mRNA for alphaB crystallin-related protein, complete cds. /PROD=alphaB crystallin-related protein /FL=gb:D29960.1</t>
  </si>
  <si>
    <t>Rn.3201</t>
  </si>
  <si>
    <t>chr1:85599074-85601219 (+) // 100.0 // q21</t>
  </si>
  <si>
    <t>heat shock protein, alpha-crystallin-related, B6</t>
  </si>
  <si>
    <t>NM_138887</t>
  </si>
  <si>
    <t>1377271_at</t>
  </si>
  <si>
    <t>Unc45b_predicted</t>
  </si>
  <si>
    <t>BF390686</t>
  </si>
  <si>
    <t>Rn.61093.1</t>
  </si>
  <si>
    <t>gb:BF390686 /DB_XREF=gi:11375533 /DB_XREF=UI-R-CA1-bco-b-05-0-UI.s1 /CLONE=UI-R-CA1-bco-b-05-0-UI /FEA=EST /CNT=4 /TID=Rn.61093.1 /TIER=ConsEnd /STK=4 /UG=Rn.61093 /UG_TITLE=ESTs</t>
  </si>
  <si>
    <t>Rn.61093</t>
  </si>
  <si>
    <t>chr10:71155664-71156225 (+) // 100.0 // q26</t>
  </si>
  <si>
    <t>unc-45 homolog B (C. elegans) (predicted)</t>
  </si>
  <si>
    <t>NM_001107028 /// XM_001081034 /// XM_220771</t>
  </si>
  <si>
    <t>1374352_at</t>
  </si>
  <si>
    <t>Actc1</t>
  </si>
  <si>
    <t>AI711147</t>
  </si>
  <si>
    <t>chr3q35</t>
  </si>
  <si>
    <t>Rn.3114.2</t>
  </si>
  <si>
    <t>gb:AI711147 /DB_XREF=gi:5000923 /DB_XREF=UI-R-AD1-zo-f-12-0-UI.s1 /CLONE=UI-R-AD1-zo-f-12-0-UI /FEA=EST /CNT=7 /TID=Rn.3114.2 /TIER=Stack /STK=7 /UG=Rn.3114 /LL=29275 /UG_GENE=Actc1 /UG_TITLE=Actin, alpha, cardiac</t>
  </si>
  <si>
    <t>Rn.3114</t>
  </si>
  <si>
    <t>chr3:99901025-99903364 (-) // 96.51 // q35</t>
  </si>
  <si>
    <t>actin alpha cardiac 1</t>
  </si>
  <si>
    <t>NM_019183</t>
  </si>
  <si>
    <t>1373920_at</t>
  </si>
  <si>
    <t>AI175534</t>
  </si>
  <si>
    <t>Rn.17151.1</t>
  </si>
  <si>
    <t>gb:AI175534 /DB_XREF=gi:3726172 /DB_XREF=EST219088 /CLONE=RMUCO68 /FEA=EST /CNT=11 /TID=Rn.17151.1 /TIER=Stack /STK=7 /UG=Rn.17151 /UG_TITLE=ESTs</t>
  </si>
  <si>
    <t>Rn.17151</t>
  </si>
  <si>
    <t>Rn.203224</t>
  </si>
  <si>
    <t>chr8:126460527-126461214 (+) // 99.71 // q32</t>
  </si>
  <si>
    <t>1370971_at</t>
  </si>
  <si>
    <t>Myh1 /// Myh2</t>
  </si>
  <si>
    <t>BI277545</t>
  </si>
  <si>
    <t>Rn.40497.1</t>
  </si>
  <si>
    <t>gb:BI277545 /DB_XREF=gi:14923522 /DB_XREF=UI-R-CY0-bxs-e-02-0-UI.s1 /CLONE=UI-R-CY0-bxs-e-02-0-UI /FEA=mRNA /CNT=6 /TID=Rn.40497.1 /TIER=ConsEnd /STK=4 /UG=Rn.40497 /UG_TITLE=Rattus norvegicus type 2X myosin heavy chain (MYHC) mRNA, partial cds</t>
  </si>
  <si>
    <t>Rn.40497</t>
  </si>
  <si>
    <t>Rn.10092</t>
  </si>
  <si>
    <t>chr10:53914696-53917948 (+) // 100.0 // q24</t>
  </si>
  <si>
    <t>myosin, heavy polypeptide 1, skeletal muscle, adult /// myosin, heavy polypeptide 2, skeletal muscle, adult</t>
  </si>
  <si>
    <t>XM_001077462 /// XM_001077478 /// XM_001077494 /// XM_001077511 /// XM_001077532 /// XM_001077547 /// XM_001077568 /// XM_001077587 /// XM_001077603 /// XM_001077982 /// XM_001078018</t>
  </si>
  <si>
    <t>1377448_at</t>
  </si>
  <si>
    <t>Tmem38a_predicted</t>
  </si>
  <si>
    <t>BG374556</t>
  </si>
  <si>
    <t>chr16p14</t>
  </si>
  <si>
    <t>Rn.66154.1</t>
  </si>
  <si>
    <t>gb:BG374556 /DB_XREF=gi:13299068 /DB_XREF=UI-R-CV1-bta-c-02-0-UI.s1 /CLONE=UI-R-CV1-bta-c-02-0-UI /FEA=EST /CNT=4 /TID=Rn.66154.1 /TIER=ConsEnd /STK=4 /UG=Rn.66154 /UG_TITLE=ESTs</t>
  </si>
  <si>
    <t>Rn.66154</t>
  </si>
  <si>
    <t>Rn.162265</t>
  </si>
  <si>
    <t>chr16:17669831-17670270 (-) // 84.05 // p14</t>
  </si>
  <si>
    <t>transmembrane protein 38a (predicted)</t>
  </si>
  <si>
    <t>NM_001100175 /// XM_001063213 /// XM_224706</t>
  </si>
  <si>
    <t>1374248_at</t>
  </si>
  <si>
    <t>Mybpc1</t>
  </si>
  <si>
    <t>BM389619</t>
  </si>
  <si>
    <t>chr7q13</t>
  </si>
  <si>
    <t>Rn.9153.1</t>
  </si>
  <si>
    <t>gb:BM389619 /DB_XREF=gi:18189672 /DB_XREF=UI-R-CN1-cjo-e-09-0-UI.s1 /CLONE=UI-R-CN1-cjo-e-09-0-UI /FEA=EST /CNT=7 /TID=Rn.9153.1 /TIER=Stack /STK=7 /UG=Rn.9153 /UG_TITLE=ESTs, Weakly similar to norvegicus myosin binding protein H (Rattus norvegicus) (R.norvegicus)</t>
  </si>
  <si>
    <t>Rn.9153</t>
  </si>
  <si>
    <t>chr7:25213497-25221017 (-) // 94.43 // q13</t>
  </si>
  <si>
    <t>myosin binding protein C, slow type</t>
  </si>
  <si>
    <t>XM_001076591 /// XM_343196</t>
  </si>
  <si>
    <t>1368108_at</t>
  </si>
  <si>
    <t>Atp2a1</t>
  </si>
  <si>
    <t>NM_058213</t>
  </si>
  <si>
    <t>Rn.10833.1</t>
  </si>
  <si>
    <t>gb:NM_058213.1 /DB_XREF=gi:17157986 /GEN=Atp2a1 /FEA=FLmRNA /CNT=13 /TID=Rn.10833.1 /TIER=FL+Stack /STK=9 /UG=Rn.10833 /LL=116601 /DEF=Rattus norvegicus ATPase, Ca++ transporting, cardiac muscle, fast twitch 1 (Atp2a1), mRNA. /PROD=ATPase, Ca++ transporting, cardiac muscle, fasttwitch 1 /FL=gb:NM_058213.1</t>
  </si>
  <si>
    <t>Rn.10833</t>
  </si>
  <si>
    <t>Rn.218029</t>
  </si>
  <si>
    <t>ATPase, Ca++ transporting, cardiac muscle, fast twitch 1</t>
  </si>
  <si>
    <t>1374698_at</t>
  </si>
  <si>
    <t>LOC687508</t>
  </si>
  <si>
    <t>AI709531</t>
  </si>
  <si>
    <t>Rn.13635.1</t>
  </si>
  <si>
    <t>gb:AI709531 /DB_XREF=gi:4999307 /DB_XREF=UI-R-C3-tn-d-05-0-UI.s1 /CLONE=UI-R-C3-tn-d-05-0-UI /FEA=EST /CNT=8 /TID=Rn.13635.1 /TIER=Stack /STK=6 /UG=Rn.13635 /UG_TITLE=ESTs, Weakly similar to COXJ RAT CYTOCHROME C OXIDASE POLYPEPTIDE VIIA-LIVERHEART, MITOCHONDRIAL PRECURSOR (R.norvegicus)</t>
  </si>
  <si>
    <t>Rn.13635</t>
  </si>
  <si>
    <t>similar to Cytochrome c oxidase polypeptide VIIa-heart, mitochondrial precursor (Cytochrome c oxidase subunit VIIa-H) (COX VIIa-M)</t>
  </si>
  <si>
    <t>XM_001075606 /// XM_001075627</t>
  </si>
  <si>
    <t>1389462_at</t>
  </si>
  <si>
    <t>BG373049</t>
  </si>
  <si>
    <t>Rn.41650.1</t>
  </si>
  <si>
    <t>gb:BG373049 /DB_XREF=gi:13269586 /DB_XREF=UI-R-CV1-bsb-h-09-0-UI.s1 /CLONE=UI-R-CV1-bsb-h-09-0-UI /FEA=EST /CNT=8 /TID=Rn.41650.1 /TIER=Stack /STK=7 /UG=Rn.41650 /UG_TITLE=ESTs</t>
  </si>
  <si>
    <t>Rn.41650</t>
  </si>
  <si>
    <t>chr2:235599135-235599970 (+) // 96.89 // q44</t>
  </si>
  <si>
    <t>1387768_at</t>
  </si>
  <si>
    <t>Mb</t>
  </si>
  <si>
    <t>NM_021588</t>
  </si>
  <si>
    <t>Rn.40511.1</t>
  </si>
  <si>
    <t>gb:NM_021588.1 /DB_XREF=gi:11024649 /GEN=Mb /FEA=FLmRNA /CNT=61 /TID=Rn.40511.1 /TIER=FL+Stack /STK=54 /UG=Rn.40511 /LL=59108 /DEF=Rattus norvegicus myoglobin (Mb), mRNA. /PROD=myoglobin /FL=gb:AF197916.1 gb:NM_021588.1</t>
  </si>
  <si>
    <t>Rn.40511</t>
  </si>
  <si>
    <t>chr7:115087558-115094762 (-) // 97.87 // q34</t>
  </si>
  <si>
    <t>myoglobin</t>
  </si>
  <si>
    <t>1388604_at</t>
  </si>
  <si>
    <t>LOC679341 /// LOC686019</t>
  </si>
  <si>
    <t>BI276959</t>
  </si>
  <si>
    <t>Rn.38090.1</t>
  </si>
  <si>
    <t>gb:BI276959 /DB_XREF=gi:14922372 /DB_XREF=UI-R-CW0-bxo-e-02-0-UI.s1 /CLONE=UI-R-CW0-bxo-e-02-0-UI /FEA=EST /CNT=14 /TID=Rn.38090.1 /TIER=Stack /STK=14 /UG=Rn.38090 /UG_TITLE=ESTs, Moderately similar to CAQC RAT CALSEQUESTRIN, CARDIAC MUSCLE ISOFORM PRECURSOR (R.norvegicus)</t>
  </si>
  <si>
    <t>Rn.38090</t>
  </si>
  <si>
    <t>Rn.159963</t>
  </si>
  <si>
    <t>chr13:88200505-88201132 (-) // 90.52 // q24</t>
  </si>
  <si>
    <t>similar to Calsequestrin-1 precursor (Calsequestrin, skeletal muscle isoform)</t>
  </si>
  <si>
    <t>XM_001057529 /// XM_001063867</t>
  </si>
  <si>
    <t>1373873_at</t>
  </si>
  <si>
    <t>AI175346</t>
  </si>
  <si>
    <t>Rn.14050.1</t>
  </si>
  <si>
    <t>gb:AI175346 /DB_XREF=gi:3725984 /DB_XREF=EST218887 /CLONE=RMUCM36 /FEA=EST /CNT=13 /TID=Rn.14050.1 /TIER=Stack /STK=7 /UG=Rn.14050 /UG_TITLE=ESTs</t>
  </si>
  <si>
    <t>Rn.14050</t>
  </si>
  <si>
    <t>chr17:38107370-38108389 (+) // 87.14 // p12</t>
  </si>
  <si>
    <t>1385111_at</t>
  </si>
  <si>
    <t>AA874842</t>
  </si>
  <si>
    <t>Rn.3141.1</t>
  </si>
  <si>
    <t>gb:AA874842 /DB_XREF=gi:4230725 /DB_XREF=UI-R-E0-cg-g-08-0-UI.s1 /CLONE=UI-R-E0-cg-g-08-0-UI /FEA=EST /CNT=1 /TID=Rn.3141.1 /TIER=ConsEnd /STK=1 /UG=Rn.3141 /UG_TITLE=EST</t>
  </si>
  <si>
    <t>Rn.3141</t>
  </si>
  <si>
    <t>Rn.203075</t>
  </si>
  <si>
    <t>chr1:190974296-190974767 (-) // 61.15 // q41</t>
  </si>
  <si>
    <t>1372536_at</t>
  </si>
  <si>
    <t>Cabc1</t>
  </si>
  <si>
    <t>AI105042</t>
  </si>
  <si>
    <t>Rn.40456.1</t>
  </si>
  <si>
    <t>gb:AI105042 /DB_XREF=gi:4134317 /DB_XREF=EST214331 /CLONE=RHECM87 /FEA=EST /CNT=14 /TID=Rn.40456.1 /TIER=Stack /STK=11 /UG=Rn.40456 /UG_TITLE=ESTs, Weakly similar to YLC4_CAEEL HYPOTHETICAL 81.0 KD PROTEIN C35D10.4 IN CHROMOSOME III (C.elegans)</t>
  </si>
  <si>
    <t>Rn.40456</t>
  </si>
  <si>
    <t>Rn.160865</t>
  </si>
  <si>
    <t>chr13:95869323-95869761 (-) // 90.41 // q26</t>
  </si>
  <si>
    <t>chaperone, ABC1 activity of bc1 complex like (S. pombe)</t>
  </si>
  <si>
    <t>NM_001013185</t>
  </si>
  <si>
    <t>1373648_at</t>
  </si>
  <si>
    <t>LOC681849</t>
  </si>
  <si>
    <t>AI102627</t>
  </si>
  <si>
    <t>Rn.28176.1</t>
  </si>
  <si>
    <t>gb:AI102627 /DB_XREF=gi:3707348 /DB_XREF=EST211916 /CLONE=REMBQ22 /FEA=EST /CNT=9 /TID=Rn.28176.1 /TIER=Stack /STK=8 /UG=Rn.28176 /UG_TITLE=ESTs, Highly similar to T42372 probable guanylate kinase (M.musculus)</t>
  </si>
  <si>
    <t>Rn.28176</t>
  </si>
  <si>
    <t>similar to Protein C6orf142 homolog</t>
  </si>
  <si>
    <t>XM_001058694</t>
  </si>
  <si>
    <t>1375518_at</t>
  </si>
  <si>
    <t>Ttn</t>
  </si>
  <si>
    <t>AI104533</t>
  </si>
  <si>
    <t>chr3q23</t>
  </si>
  <si>
    <t>Rn.4008.1</t>
  </si>
  <si>
    <t>gb:AI104533 /DB_XREF=gi:3708874 /DB_XREF=EST213822 /CLONE=RHECE72 /FEA=EST /CNT=32 /TID=Rn.4008.1 /TIER=Stack /STK=7 /UG=Rn.4008 /UG_TITLE=ESTs, Moderately similar to S63665 titin protein (H.sapiens)</t>
  </si>
  <si>
    <t>Rn.4008</t>
  </si>
  <si>
    <t>chr3:59404459-59405326 (-) // 95.59 // q23</t>
  </si>
  <si>
    <t>titin</t>
  </si>
  <si>
    <t>XM_001065955 /// XM_575155</t>
  </si>
  <si>
    <t>1373684_at</t>
  </si>
  <si>
    <t>RGD1560540_predicted</t>
  </si>
  <si>
    <t>AA818643</t>
  </si>
  <si>
    <t>Rn.1412.1</t>
  </si>
  <si>
    <t>gb:AA818643 /DB_XREF=gi:4200454 /DB_XREF=UI-R-A0-az-f-04-0-UI.s1 /CLONE=UI-R-A0-az-f-04-0-UI /FEA=EST /CNT=9 /TID=Rn.1412.1 /TIER=Stack /STK=8 /UG=Rn.1412 /UG_TITLE=ESTs</t>
  </si>
  <si>
    <t>Rn.1412</t>
  </si>
  <si>
    <t>Rn.123387</t>
  </si>
  <si>
    <t>chr8:82632485-82633447 (+) // 99.59 // q31</t>
  </si>
  <si>
    <t>similar to hypothetical protein D930047P17 (predicted)</t>
  </si>
  <si>
    <t>NM_001108170 /// XM_001058807 /// XM_236428</t>
  </si>
  <si>
    <t>1386160_at</t>
  </si>
  <si>
    <t>Thh_predicted</t>
  </si>
  <si>
    <t>AI639401</t>
  </si>
  <si>
    <t>Rn.42981.1</t>
  </si>
  <si>
    <t>gb:AI639401 /DB_XREF=gi:4700435 /DB_XREF=rx00654s /CLONE=rx00654 /FEA=EST /CNT=1 /TID=Rn.42981.1 /TIER=ConsEnd /STK=1 /UG=Rn.42981 /UG_TITLE=ESTs, Weakly similar to A45973 trichohyalin (H.sapiens)</t>
  </si>
  <si>
    <t>Rn.42981</t>
  </si>
  <si>
    <t>chr2:186534355-186534905 (+) // 100.0 // q34</t>
  </si>
  <si>
    <t>Trichohyalin (predicted)</t>
  </si>
  <si>
    <t>XM_001054694 /// XM_227373</t>
  </si>
  <si>
    <t>1370439_a_at</t>
  </si>
  <si>
    <t>Kcnc2</t>
  </si>
  <si>
    <t>M34052</t>
  </si>
  <si>
    <t>chr7q12-q22</t>
  </si>
  <si>
    <t>Rn.9733.1</t>
  </si>
  <si>
    <t>gb:M34052.1 /DB_XREF=gi:206913 /GEN=KShIIIa /FEA=FLmRNA /CNT=4 /TID=Rn.9733.1 /TIER=FL /STK=3 /UG=Rn.9733 /DEF=Rat K+ channel protein (KShIIIA) mRNA, complete cds. /PROD=K+ channel protein /FL=gb:M34052.1</t>
  </si>
  <si>
    <t>Rn.9733</t>
  </si>
  <si>
    <t>chr7:51326601-51487969 (+) // 99.12 // q21</t>
  </si>
  <si>
    <t>potassium voltage gated channel, Shaw-related subfamily, member 2</t>
  </si>
  <si>
    <t>NM_139216 /// NM_139217</t>
  </si>
  <si>
    <t>1375092_at</t>
  </si>
  <si>
    <t>AW252664</t>
  </si>
  <si>
    <t>Rn.20687.1</t>
  </si>
  <si>
    <t>gb:AW252664 /DB_XREF=gi:6596255 /DB_XREF=UI-R-BJ0-aeb-b-08-0-UI.s1 /CLONE=UI-R-BJ0-aeb-b-08-0-UI /FEA=EST /CNT=6 /TID=Rn.20687.1 /TIER=Stack /STK=6 /UG=Rn.20687 /UG_TITLE=ESTs</t>
  </si>
  <si>
    <t>Rn.20687</t>
  </si>
  <si>
    <t>chr19:14667701-14667972 (-) // 77.12 // p11</t>
  </si>
  <si>
    <t>Transcribed locus, moderately similar to XP_995266.1 PREDICTED: similar to Myosin-18B (Myosin XVIIIb) [Mus musculus]</t>
  </si>
  <si>
    <t>1367626_at</t>
  </si>
  <si>
    <t>Ckm</t>
  </si>
  <si>
    <t>NM_012530</t>
  </si>
  <si>
    <t>Rn.10756.1</t>
  </si>
  <si>
    <t>gb:NM_012530.1 /DB_XREF=gi:6978660 /GEN=Ckm /FEA=FLmRNA /CNT=40 /TID=Rn.10756.1 /TIER=FL+Stack /STK=34 /UG=Rn.10756 /LL=24265 /DEF=Rattus norvegicus Creatine kinase, muscle form (Ckm), mRNA. /PROD=creatine kinase, muscle form /FL=gb:M10140.1 gb:NM_012530.1</t>
  </si>
  <si>
    <t>Rn.10756</t>
  </si>
  <si>
    <t>chr1:78762201-78772682 (+) // 97.44 // q21</t>
  </si>
  <si>
    <t>creatine kinase, muscle</t>
  </si>
  <si>
    <t>1371000_at</t>
  </si>
  <si>
    <t>Cacna1s</t>
  </si>
  <si>
    <t>AI454679</t>
  </si>
  <si>
    <t>Rn.10738.1</t>
  </si>
  <si>
    <t>gb:AI454679 /DB_XREF=gi:4295411 /DB_XREF=UI-R-BT0-qk-c-05-0-UI.s1 /CLONE=UI-R-BT0-qk-c-05-0-UI /FEA=mRNA /CNT=3 /TID=Rn.10738.1 /TIER=ConsEnd /STK=2 /UG=Rn.10738 /LL=116652 /UG_GENE=Cacna1s /UG_TITLE=calcium channel, voltage-dependent, L type, alpha 1S subunit</t>
  </si>
  <si>
    <t>Rn.10738</t>
  </si>
  <si>
    <t>calcium channel, voltage-dependent, L type, alpha 1S subunit</t>
  </si>
  <si>
    <t>Calcium_regulation_in_cardiac_cells // GenMAPP</t>
  </si>
  <si>
    <t>1388741_at</t>
  </si>
  <si>
    <t>LOC688915</t>
  </si>
  <si>
    <t>AW533234</t>
  </si>
  <si>
    <t>Rn.7810.1</t>
  </si>
  <si>
    <t>gb:AW533234 /DB_XREF=gi:7175648 /DB_XREF=UI-R-BU0-ana-d-09-0-UI.s1 /CLONE=UI-R-BU0-ana-d-09-0-UI /FEA=EST /CNT=12 /TID=Rn.7810.1 /TIER=Stack /STK=12 /UG=Rn.7810 /UG_TITLE=ESTs</t>
  </si>
  <si>
    <t>Rn.7810</t>
  </si>
  <si>
    <t>chr2:23318506-23319028 (-) // 99.81 // q12</t>
  </si>
  <si>
    <t>similar to cardiomyopathy associated 5</t>
  </si>
  <si>
    <t>XM_001068814</t>
  </si>
  <si>
    <t>1372407_at</t>
  </si>
  <si>
    <t>Tmod4_predicted</t>
  </si>
  <si>
    <t>BI289527</t>
  </si>
  <si>
    <t>Rn.22474.1</t>
  </si>
  <si>
    <t>gb:BI289527 /DB_XREF=gi:14947191 /DB_XREF=UI-R-DK0-cff-b-04-0-UI.s1 /CLONE=UI-R-DK0-cff-b-04-0-UI /FEA=EST /CNT=13 /TID=Rn.22474.1 /TIER=Stack /STK=12 /UG=Rn.22474 /UG_TITLE=ESTs, Weakly similar to TMOD MOUSE TROPOMODULIN (M.musculus)</t>
  </si>
  <si>
    <t>Rn.22474</t>
  </si>
  <si>
    <t>chr2:190031920-190034754 (+) // 100.0 // q34</t>
  </si>
  <si>
    <t>tropomodulin 4 (predicted)</t>
  </si>
  <si>
    <t>NM_001106449 /// XM_001054854 /// XM_215641</t>
  </si>
  <si>
    <t>1374088_at</t>
  </si>
  <si>
    <t>Mypn_predicted</t>
  </si>
  <si>
    <t>AA800249</t>
  </si>
  <si>
    <t>Rn.3872.1</t>
  </si>
  <si>
    <t>gb:AA800249 /DB_XREF=gi:2863204 /DB_XREF=EST189746 /CLONE=RHEAM93 /FEA=EST /CNT=9 /TID=Rn.3872.1 /TIER=Stack /STK=7 /UG=Rn.3872 /UG_TITLE=ESTs, Weakly similar to T08742 hypothetical protein DKFZp586L0518.1 (H.sapiens)</t>
  </si>
  <si>
    <t>Rn.3872</t>
  </si>
  <si>
    <t>chr20:25457127-25457915 (-) // 97.47 // p11</t>
  </si>
  <si>
    <t>myopalladin (predicted)</t>
  </si>
  <si>
    <t>NM_001107628 /// XM_001080508 /// XM_228149</t>
  </si>
  <si>
    <t>1387398_at</t>
  </si>
  <si>
    <t>Pkia</t>
  </si>
  <si>
    <t>AA996685</t>
  </si>
  <si>
    <t>Rn.37613.1</t>
  </si>
  <si>
    <t>gb:AA996685 /DB_XREF=gi:4280451 /DB_XREF=UI-R-C0-hf-f-08-0-UI.s1 /CLONE=UI-R-C0-hf-f-08-0-UI /FEA=FLmRNA /CNT=10 /TID=Rn.37613.1 /TIER=ConsEnd /STK=1 /UG=Rn.37613 /LL=114906 /UG_GENE=Pkia /UG_TITLE=protein kinase inhibitor, alpha /FL=gb:L02615.1 gb:NM_053772.1</t>
  </si>
  <si>
    <t>Rn.37613</t>
  </si>
  <si>
    <t>Rn.94808</t>
  </si>
  <si>
    <t>chr2:96522025-96548144 (-) // 99.15 // q23</t>
  </si>
  <si>
    <t>protein kinase inhibitor, alpha</t>
  </si>
  <si>
    <t>NM_053772</t>
  </si>
  <si>
    <t>1367989_at</t>
  </si>
  <si>
    <t>Slc2a4</t>
  </si>
  <si>
    <t>NM_012751</t>
  </si>
  <si>
    <t>Rn.1314.1</t>
  </si>
  <si>
    <t>gb:NM_012751.1 /DB_XREF=gi:6980957 /GEN=Glut4 /FEA=FLmRNA /CNT=15 /TID=Rn.1314.1 /TIER=FL+Stack /STK=11 /UG=Rn.1314 /LL=25139 /DEF=Rattus norvegicus solute carrier family 2 (facilitated glucose transporter), member 4 (Glut4), mRNA. /PROD=solute carrier family 2 (facilitated glucosetransporter), member 4 /FL=gb:M25482.1 gb:J04524.1 gb:NM_012751.1</t>
  </si>
  <si>
    <t>Rn.1314</t>
  </si>
  <si>
    <t>chr10:56786704-56792224 (-) // 99.96 // q24</t>
  </si>
  <si>
    <t>solute carrier family 2 (facilitated glucose transporter), member 4</t>
  </si>
  <si>
    <t>1374677_at</t>
  </si>
  <si>
    <t>LOC684425</t>
  </si>
  <si>
    <t>AI577508</t>
  </si>
  <si>
    <t>Rn.19158.1</t>
  </si>
  <si>
    <t>gb:AI577508 /DB_XREF=gi:4561884 /DB_XREF=UI-R-Y0-vj-f-06-0-UI.s1 /CLONE=UI-R-Y0-vj-f-06-0-UI /FEA=EST /CNT=8 /TID=Rn.19158.1 /TIER=Stack /STK=6 /UG=Rn.19158 /UG_TITLE=ESTs, Highly similar to 2122208A adenylosuccinate synthetase:ISOTYPE=muscle (M.musculus)</t>
  </si>
  <si>
    <t>Rn.19158</t>
  </si>
  <si>
    <t>similar to Adenylosuccinate synthetase isozyme 1 (Adenylosuccinate synthetase, muscle isozyme) (IMP--aspartate ligase 1) (AdSS 1) (AMPSase 1)</t>
  </si>
  <si>
    <t>XM_001072835 /// XM_001072867</t>
  </si>
  <si>
    <t>1373130_at</t>
  </si>
  <si>
    <t>AI407239</t>
  </si>
  <si>
    <t>Rn.33916.1</t>
  </si>
  <si>
    <t>gb:AI407239 /DB_XREF=gi:4250743 /DB_XREF=EST235527 /CLONE=ROVDX29 /FEA=EST /CNT=12 /TID=Rn.33916.1 /TIER=Stack /STK=9 /UG=Rn.33916 /UG_TITLE=ESTs, Moderately similar to S43529 165K protein, skeletal muscle (H.sapiens)</t>
  </si>
  <si>
    <t>Rn.33916</t>
  </si>
  <si>
    <t>chr16:79329899-79330390 (-) // 100.0 // q12.5</t>
  </si>
  <si>
    <t>1373790_at</t>
  </si>
  <si>
    <t>AI045400</t>
  </si>
  <si>
    <t>Rn.9408.1</t>
  </si>
  <si>
    <t>gb:AI045400 /DB_XREF=gi:3292219 /DB_XREF=UI-R-C1-kg-b-11-0-UI.s1 /CLONE=UI-R-C1-kg-b-11-0-UI /FEA=EST /CNT=8 /TID=Rn.9408.1 /TIER=Stack /STK=8 /UG=Rn.9408 /UG_TITLE=ESTs</t>
  </si>
  <si>
    <t>chr2:190683513-190683905 (-) // 95.61 // q34</t>
  </si>
  <si>
    <t>1372190_at</t>
  </si>
  <si>
    <t>Aqp4</t>
  </si>
  <si>
    <t>AI235942</t>
  </si>
  <si>
    <t>Rn.36859.1</t>
  </si>
  <si>
    <t>gb:AI235942 /DB_XREF=gi:3829448 /DB_XREF=EST232504 /CLONE=ROVCY91 /FEA=EST /CNT=14 /TID=Rn.36859.1 /TIER=Stack /STK=13 /UG=Rn.36859 /UG_TITLE=ESTs</t>
  </si>
  <si>
    <t>Rn.36859</t>
  </si>
  <si>
    <t>Rn.90091</t>
  </si>
  <si>
    <t>chr18:6626232-6626863 (-) // 94.45 // p13</t>
  </si>
  <si>
    <t>aquaporin 4</t>
  </si>
  <si>
    <t>NM_012825</t>
  </si>
  <si>
    <t>1374895_at</t>
  </si>
  <si>
    <t>Myom1</t>
  </si>
  <si>
    <t>BM384739</t>
  </si>
  <si>
    <t>chr9q38</t>
  </si>
  <si>
    <t>Rn.15504.1</t>
  </si>
  <si>
    <t>gb:BM384739 /DB_XREF=gi:18184792 /DB_XREF=UI-R-CN1-cjl-j-17-0-UI.s2 /CLONE=UI-R-CN1-cjl-j-17-0-UI /FEA=EST /CNT=8 /TID=Rn.15504.1 /TIER=Stack /STK=6 /UG=Rn.15504 /UG_TITLE=ESTs, Highly similar to SKLM MOUSE SKELEMIN (M.musculus)</t>
  </si>
  <si>
    <t>Rn.15504</t>
  </si>
  <si>
    <t>chr9:110336889-110341027 (+) // 99.16 // q38</t>
  </si>
  <si>
    <t>myomesin 1 (skelemin) 185kDa</t>
  </si>
  <si>
    <t>XM_001054913 /// XM_001054975 /// XM_001055036 /// XM_001055089 /// XM_001065463 /// XM_237523</t>
  </si>
  <si>
    <t>1389630_at</t>
  </si>
  <si>
    <t>AI168941</t>
  </si>
  <si>
    <t>Rn.18224.1</t>
  </si>
  <si>
    <t>gb:AI168941 /DB_XREF=gi:3705249 /DB_XREF=EST214769 /CLONE=RKIBK96 /FEA=EST /CNT=8 /TID=Rn.18224.1 /TIER=Stack /STK=6 /UG=Rn.18224 /UG_TITLE=ESTs</t>
  </si>
  <si>
    <t>chr12:45244442-45245761 (+) // 98.67 // q16</t>
  </si>
  <si>
    <t>1373755_at</t>
  </si>
  <si>
    <t>LOC691307</t>
  </si>
  <si>
    <t>AI717543</t>
  </si>
  <si>
    <t>Rn.35825.1</t>
  </si>
  <si>
    <t>gb:AI717543 /DB_XREF=gi:5034799 /DB_XREF=UI-R-Y0-acp-e-06-0-UI.s1 /CLONE=UI-R-Y0-acp-e-06-0-UI /FEA=EST /CNT=8 /TID=Rn.35825.1 /TIER=Stack /STK=8 /UG=Rn.35825 /UG_TITLE=ESTs, Weakly similar to densin-180 (Rattus norvegicus) (R.norvegicus)</t>
  </si>
  <si>
    <t>Rn.35825</t>
  </si>
  <si>
    <t>Rn.79735</t>
  </si>
  <si>
    <t>chr2:212808265-212813031 (+) // 92.64 // q41</t>
  </si>
  <si>
    <t>similar to leucine rich repeat containing 39 isoform 2</t>
  </si>
  <si>
    <t>NM_001109637 /// XM_001073285 /// XM_001077333</t>
  </si>
  <si>
    <t>1373276_at</t>
  </si>
  <si>
    <t>RGD1562234_predicted</t>
  </si>
  <si>
    <t>BM390162</t>
  </si>
  <si>
    <t>Rn.973.2</t>
  </si>
  <si>
    <t>gb:BM390162 /DB_XREF=gi:18190215 /DB_XREF=UI-R-CN1-cjp-l-22-0-UI.s1 /CLONE=UI-R-CN1-cjp-l-22-0-UI /FEA=EST /CNT=10 /TID=Rn.973.2 /TIER=Stack /STK=9 /UG=Rn.973 /UG_TITLE=ESTs, Highly similar to 60S ACIDIC RIBOSOMAL PROTEIN P1 (R.norvegicus)</t>
  </si>
  <si>
    <t>Rn.973</t>
  </si>
  <si>
    <t>Rn.94762</t>
  </si>
  <si>
    <t>chr2:183501767-183502086 (+) // 100.0 // q34</t>
  </si>
  <si>
    <t>similar to S100 calcium-binding protein, ventral prostate (predicted)</t>
  </si>
  <si>
    <t>NM_001109187 /// XM_001058191 /// XM_574981</t>
  </si>
  <si>
    <t>1374391_at</t>
  </si>
  <si>
    <t>Sln</t>
  </si>
  <si>
    <t>BF408611</t>
  </si>
  <si>
    <t>Rn.16457.1</t>
  </si>
  <si>
    <t>gb:BF408611 /DB_XREF=gi:11396586 /DB_XREF=UI-R-BJ2-brf-g-09-0-UI.s1 /CLONE=UI-R-BJ2-brf-g-09-0-UI /FEA=EST /CNT=23 /TID=Rn.16457.1 /TIER=Stack /STK=6 /UG=Rn.16457 /UG_TITLE=ESTs, Moderately similar to SARL_HUMAN SARCOLIPIN (H.sapiens)</t>
  </si>
  <si>
    <t>Rn.16457</t>
  </si>
  <si>
    <t>chr8:57318509-57319031 (+) // 96.12 // q24</t>
  </si>
  <si>
    <t>sarcolipin</t>
  </si>
  <si>
    <t>NM_001013247</t>
  </si>
  <si>
    <t>1367660_at</t>
  </si>
  <si>
    <t>Fabp3</t>
  </si>
  <si>
    <t>NM_024162</t>
  </si>
  <si>
    <t>Rn.32566.1</t>
  </si>
  <si>
    <t>gb:NM_024162.1 /DB_XREF=gi:13162362 /GEN=Fabp3 /FEA=FLmRNA /CNT=32 /TID=Rn.32566.1 /TIER=FL+Stack /STK=28 /UG=Rn.32566 /LL=79131 /DEF=Rattus norvegicus Fatty acid binding protein 3, muscle and heart (Fabp3), mRNA. /PROD=heart fatty acid binding protein /FL=gb:NM_024162.1 gb:M18034.1 gb:J02773.1</t>
  </si>
  <si>
    <t>Rn.32566</t>
  </si>
  <si>
    <t>chr5:149340539-149347270 (+) // 92.89 // q36</t>
  </si>
  <si>
    <t>fatty acid binding protein 3</t>
  </si>
  <si>
    <t>1376227_at</t>
  </si>
  <si>
    <t>RGD1561064_predicted</t>
  </si>
  <si>
    <t>AI716887</t>
  </si>
  <si>
    <t>Rn.41395.1</t>
  </si>
  <si>
    <t>gb:AI716887 /DB_XREF=gi:5034143 /DB_XREF=UI-R-Y0-aci-d-02-0-UI.s1 /CLONE=UI-R-Y0-aci-d-02-0-UI /FEA=EST /CNT=6 /TID=Rn.41395.1 /TIER=ConsEnd /STK=5 /UG=Rn.41395 /UG_TITLE=ESTs</t>
  </si>
  <si>
    <t>Rn.41395</t>
  </si>
  <si>
    <t>Rn.128550</t>
  </si>
  <si>
    <t>chr15:3876555-3877020 (+) // 99.57 // p16</t>
  </si>
  <si>
    <t>similar to myozenin 1 (predicted)</t>
  </si>
  <si>
    <t>NM_001109097 /// XM_001064588 /// XM_573691</t>
  </si>
  <si>
    <t>1368013_at</t>
  </si>
  <si>
    <t>Ddit4l</t>
  </si>
  <si>
    <t>NM_080399</t>
  </si>
  <si>
    <t>Rn.19672.1</t>
  </si>
  <si>
    <t>gb:NM_080399.1 /DB_XREF=gi:17939351 /GEN=Smhs1 /FEA=FLmRNA /CNT=12 /TID=Rn.19672.1 /TIER=FL+Stack /STK=11 /UG=Rn.19672 /LL=140582 /DEF=Rattus norvegicus Smhs1 protein (Smhs1), mRNA. /PROD=Smhs1 protein /FL=gb:NM_080399.1 gb:AF327511.1</t>
  </si>
  <si>
    <t>Rn.19672</t>
  </si>
  <si>
    <t>chr2:235130759-235133411 (+) // 65.04 // q44</t>
  </si>
  <si>
    <t>DNA-damage-inducible transcript 4-like</t>
  </si>
  <si>
    <t>1370165_at</t>
  </si>
  <si>
    <t>Smpx</t>
  </si>
  <si>
    <t>AI406565</t>
  </si>
  <si>
    <t>Rn.4123.1</t>
  </si>
  <si>
    <t>gb:AI406565 /DB_XREF=gi:4250069 /DB_XREF=EST234851 /CLONE=RKIDZ15 /FEA=FLmRNA /CNT=37 /TID=Rn.4123.1 /TIER=Stack /STK=15 /UG=Rn.4123 /LL=84416 /UG_GENE=Smpx /UG_TITLE=small muscle protein, X-linked /FL=gb:AF364071.1 gb:NM_053395.1</t>
  </si>
  <si>
    <t>Rn.4123</t>
  </si>
  <si>
    <t>chrX:58520938-58581070 (-) // 100.0 // q21</t>
  </si>
  <si>
    <t>small muscle protein, X-linked</t>
  </si>
  <si>
    <t>NM_053395</t>
  </si>
  <si>
    <t>1370214_at</t>
  </si>
  <si>
    <t>Pvalb</t>
  </si>
  <si>
    <t>AI175539</t>
  </si>
  <si>
    <t>Rn.2005.1</t>
  </si>
  <si>
    <t>gb:AI175539 /DB_XREF=gi:3726177 /DB_XREF=EST219094 /CLONE=RMUCO74 /FEA=FLmRNA /CNT=38 /TID=Rn.2005.1 /TIER=Stack /STK=12 /UG=Rn.2005 /LL=25269 /UG_GENE=Pvalb /UG_TITLE=Parvalbumin (calcium binding protein) /FL=gb:NM_022499.1</t>
  </si>
  <si>
    <t>Rn.2005</t>
  </si>
  <si>
    <t>chr7:116114669-116129664 (-) // 92.72 // q34</t>
  </si>
  <si>
    <t>parvalbumin</t>
  </si>
  <si>
    <t>NM_022499</t>
  </si>
  <si>
    <t>1369326_at</t>
  </si>
  <si>
    <t>Akap6</t>
  </si>
  <si>
    <t>NM_022618</t>
  </si>
  <si>
    <t>Rn.48703.1</t>
  </si>
  <si>
    <t>gb:NM_022618.1 /DB_XREF=gi:12018299 /GEN=Akap6 /FEA=FLmRNA /CNT=2 /TID=Rn.48703.1 /TIER=FL /STK=2 /UG=Rn.48703 /LL=64553 /DEF=Rattus norvegicus A-kinase anchor protein (Akap6), mRNA. /PROD=A-kinase anchor protein /FL=gb:NM_022618.1 gb:AF139518.1</t>
  </si>
  <si>
    <t>Rn.48703</t>
  </si>
  <si>
    <t>Rn.147642</t>
  </si>
  <si>
    <t>chr6:73013358-73354520 (+) // 97.68 // q23</t>
  </si>
  <si>
    <t>A kinase (PRKA) anchor protein 6</t>
  </si>
  <si>
    <t>1367739_at</t>
  </si>
  <si>
    <t>Cox8h</t>
  </si>
  <si>
    <t>NM_012786</t>
  </si>
  <si>
    <t>Rn.10325.1</t>
  </si>
  <si>
    <t>gb:NM_012786.1 /DB_XREF=gi:6978692 /GEN=Cox8h /FEA=FLmRNA /CNT=23 /TID=Rn.10325.1 /TIER=FL+Stack /STK=19 /UG=Rn.10325 /LL=25250 /DEF=Rattus norvegicus Cytochrome c oxidase subunit VIII-H (heartmuscle) (Cox8h), mRNA. /PROD=cytochrome c oxidase subunit VIII-H(heartmuscle) /FL=gb:NM_012786.1</t>
  </si>
  <si>
    <t>Rn.10325</t>
  </si>
  <si>
    <t>chr1:201057313-201058771 (-) // 82.68 // q41</t>
  </si>
  <si>
    <t>Cytochrom c oxidase subunit VIII-H (heart/muscle)</t>
  </si>
  <si>
    <t>1375031_at</t>
  </si>
  <si>
    <t>AI171653</t>
  </si>
  <si>
    <t>Rn.20503.1</t>
  </si>
  <si>
    <t>gb:AI171653 /DB_XREF=gi:3711693 /DB_XREF=EST217626 /CLONE=RMUBN87 /FEA=EST /CNT=6 /TID=Rn.20503.1 /TIER=Stack /STK=6 /UG=Rn.20503 /UG_TITLE=ESTs, Weakly similar to NEO1_RAT NEOGENIN PRECURSOR (R.norvegicus)</t>
  </si>
  <si>
    <t>Rn.20503</t>
  </si>
  <si>
    <t>Rn.199322</t>
  </si>
  <si>
    <t>chr3:59604865-59605276 (-) // 95.8 // q23</t>
  </si>
  <si>
    <t>Transcribed locus, moderately similar to XP_342453.2 PREDICTED: titin [Rattus norvegicus]</t>
  </si>
  <si>
    <t>1377499_a_at</t>
  </si>
  <si>
    <t>Hrc</t>
  </si>
  <si>
    <t>BF420810</t>
  </si>
  <si>
    <t>Rn.41521.1</t>
  </si>
  <si>
    <t>gb:BF420810 /DB_XREF=gi:11408799 /DB_XREF=UI-R-BJ2-bqa-e-02-0-UI.s1 /CLONE=UI-R-BJ2-bqa-e-02-0-UI /FEA=EST /CNT=4 /TID=Rn.41521.1 /TIER=ConsEnd /STK=4 /UG=Rn.41521 /UG_TITLE=ESTs, Weakly similar to A54660 histidine rich calcium binding protein (H.sapiens)</t>
  </si>
  <si>
    <t>Rn.41521</t>
  </si>
  <si>
    <t>chr1:95805371-95808774 (+) // 100.0 // q22</t>
  </si>
  <si>
    <t>histidine rich calcium binding protein</t>
  </si>
  <si>
    <t>NM_181369</t>
  </si>
  <si>
    <t>1394140_at</t>
  </si>
  <si>
    <t>Ka25</t>
  </si>
  <si>
    <t>AI639284</t>
  </si>
  <si>
    <t>Rn.43914.1</t>
  </si>
  <si>
    <t>gb:AI639284 /DB_XREF=gi:4700318 /DB_XREF=rx01678s /CLONE=rx01678 /FEA=EST /CNT=1 /TID=Rn.43914.1 /TIER=ConsEnd /STK=1 /UG=Rn.43914 /UG_TITLE=EST, Highly similar to A61404 keratin A, type I - mouse (M.musculus)</t>
  </si>
  <si>
    <t>Rn.43914</t>
  </si>
  <si>
    <t>Rn.129815</t>
  </si>
  <si>
    <t>chr10:88982203-88982636 (-) // 99.31 // q32.1</t>
  </si>
  <si>
    <t>type I hair keratin KA25</t>
  </si>
  <si>
    <t>NM_001008817</t>
  </si>
  <si>
    <t>1388349_at</t>
  </si>
  <si>
    <t>AA799557</t>
  </si>
  <si>
    <t>Rn.3905.1</t>
  </si>
  <si>
    <t>gb:AA799557 /DB_XREF=gi:2862512 /DB_XREF=EST189054 /CLONE=RHEAC52 /FEA=EST /CNT=31 /TID=Rn.3905.1 /TIER=Stack /STK=23 /UG=Rn.3905 /UG_TITLE=ESTs, Highly similar to KCRS RAT CREATINE KINASE, SARCOMERIC MITOCHONDRIAL PRECURSOR (R.norvegicus)</t>
  </si>
  <si>
    <t>Rn.3905</t>
  </si>
  <si>
    <t>Rn.216469</t>
  </si>
  <si>
    <t>Transcribed locus, strongly similar to XP_424899.1 PREDICTED: similar to Creatine kinase, sarcomeric mitochondrial precursor (S-MtCK) (Mib-CK) (Basic-type mitochondrial creatine kinase) [Gallus gallus]</t>
  </si>
  <si>
    <t>1389079_at</t>
  </si>
  <si>
    <t>Dhrs7c_predicted</t>
  </si>
  <si>
    <t>AI639268</t>
  </si>
  <si>
    <t>Rn.34592.1</t>
  </si>
  <si>
    <t>gb:AI639268 /DB_XREF=gi:4700302 /DB_XREF=rx03018s /CLONE=rx03018 /FEA=EST /CNT=10 /TID=Rn.34592.1 /TIER=Stack /STK=9 /UG=Rn.34592 /UG_TITLE=ESTs, Weakly similar to T17307 hypothetical protein DKFZp566O084.1 (H.sapiens)</t>
  </si>
  <si>
    <t>Rn.34592</t>
  </si>
  <si>
    <t>Rn.81884</t>
  </si>
  <si>
    <t>chr10:54535040-54536169 (+) // 95.41 // q24</t>
  </si>
  <si>
    <t>dehydrogenase/reductase (SDR family) member 7C (predicted)</t>
  </si>
  <si>
    <t>XM_001078936 /// XM_213343</t>
  </si>
  <si>
    <t>1370124_at</t>
  </si>
  <si>
    <t>Mt3</t>
  </si>
  <si>
    <t>NM_053968</t>
  </si>
  <si>
    <t>Rn.11325.1</t>
  </si>
  <si>
    <t>gb:NM_053968.1 /DB_XREF=gi:16758857 /GEN=Mt3 /FEA=FLmRNA /CNT=7 /TID=Rn.11325.1 /TIER=FL /STK=0 /UG=Rn.11325 /LL=117038 /DEF=Rattus norvegicus metallothionein 3 (Mt3), mRNA. /PROD=metallothionein 3 /FL=gb:NM_053968.1</t>
  </si>
  <si>
    <t>Rn.11325</t>
  </si>
  <si>
    <t>chr19:11284551-11286389 (-) // 89.24 // p12</t>
  </si>
  <si>
    <t>metallothionein 3</t>
  </si>
  <si>
    <t>1371280_at</t>
  </si>
  <si>
    <t>LOC497995</t>
  </si>
  <si>
    <t>AB003753</t>
  </si>
  <si>
    <t>Rn.44357.1</t>
  </si>
  <si>
    <t>gb:AB003753 /DB_XREF=gi:3046870 /FEA=DNA_2 /CNT=1 /TID=Rn.44357.1 /TIER=ConsEnd /STK=0 /UG=Rn.44357 /UG_TITLE=Rattus norvegicus genes for high sulfur protein B2E and high sulfur protein B2F, complete cds /DEF=Rattus norvegicus genes for high sulfur protein B2E and high sulfur protein B2F, complete cds</t>
  </si>
  <si>
    <t>Rn.44357</t>
  </si>
  <si>
    <t>Rn.190823</t>
  </si>
  <si>
    <t>chr10:88536392-88536761 (-) // 100.0 // q32.1 /// chr10:88552649-88553015 (-) // 96.21 // q32.1</t>
  </si>
  <si>
    <t>high sulfur protein B2F</t>
  </si>
  <si>
    <t>NM_001025135</t>
  </si>
  <si>
    <t>1386907_at</t>
  </si>
  <si>
    <t>Eno3</t>
  </si>
  <si>
    <t>NM_012949</t>
  </si>
  <si>
    <t>Rn.3443.1</t>
  </si>
  <si>
    <t>gb:NM_012949.1 /DB_XREF=gi:6978810 /GEN=Eno3 /FEA=FLmRNA /CNT=25 /TID=Rn.3443.1 /TIER=FL+Stack /STK=22 /UG=Rn.3443 /LL=25438 /DEF=Rattus norvegicus Muscle specific enolase (beta beta enolose) (Eno3), mRNA. /PROD=muscle specific enolase (beta beta enolose) (twosplicing products) /FL=gb:NM_012949.1</t>
  </si>
  <si>
    <t>Rn.3443</t>
  </si>
  <si>
    <t>chr10:57537626-57542317 (+) // 97.88 // q24</t>
  </si>
  <si>
    <t>enolase 3, beta</t>
  </si>
  <si>
    <t>1376884_a_at</t>
  </si>
  <si>
    <t>Rpl3l_predicted</t>
  </si>
  <si>
    <t>BE111378</t>
  </si>
  <si>
    <t>Rn.16548.2</t>
  </si>
  <si>
    <t>gb:BE111378 /DB_XREF=gi:8503483 /DB_XREF=UI-R-BJ1-auy-b-01-0-UI.s1 /CLONE=UI-R-BJ1-auy-b-01-0-UI /FEA=EST /CNT=2 /TID=Rn.16548.2 /TIER=ConsEnd /STK=1 /UG=Rn.16548 /UG_TITLE=ESTs, Moderately similar to RL3 RAT 60S RIBOSOMAL PROTEIN L3 (R.norvegicus)</t>
  </si>
  <si>
    <t>Rn.16548</t>
  </si>
  <si>
    <t>Rn.105722</t>
  </si>
  <si>
    <t>chr10:13989987-13992491 (+) // 99.55 // q12</t>
  </si>
  <si>
    <t>ribosomal protein L3-like (predicted)</t>
  </si>
  <si>
    <t>XM_001058430 /// XM_213231</t>
  </si>
  <si>
    <t>1367951_at</t>
  </si>
  <si>
    <t>Pgam2</t>
  </si>
  <si>
    <t>NM_017328</t>
  </si>
  <si>
    <t>chr14q21-q22</t>
  </si>
  <si>
    <t>Rn.9738.1</t>
  </si>
  <si>
    <t>gb:NM_017328.1 /DB_XREF=gi:8393947 /GEN=Pgam2 /FEA=FLmRNA /CNT=14 /TID=Rn.9738.1 /TIER=FL+Stack /STK=12 /UG=Rn.9738 /LL=24959 /DEF=Rattus norvegicus Phosphoglycerate mutase 2 (Pgam2), mRNA. /PROD=phosphoglycerate mutase 2 /FL=gb:M31835.1 gb:NM_017328.1</t>
  </si>
  <si>
    <t>Rn.9738</t>
  </si>
  <si>
    <t>chr14:86465885-86469328 (-) // 95.72 // q21</t>
  </si>
  <si>
    <t>phosphoglycerate mutase 2</t>
  </si>
  <si>
    <t>1398584_at</t>
  </si>
  <si>
    <t>Krt1-5</t>
  </si>
  <si>
    <t>AA875307</t>
  </si>
  <si>
    <t>Rn.2873.1</t>
  </si>
  <si>
    <t>gb:AA875307 /DB_XREF=gi:4231186 /DB_XREF=UI-R-E0-cn-f-07-0-UI.s1 /CLONE=UI-R-E0-cn-f-07-0-UI /FEA=EST /CNT=3 /TID=Rn.2873.1 /TIER=ConsEnd /STK=1 /UG=Rn.2873 /UG_TITLE=ESTs, Weakly similar to KERATIN, TYPE I CYTOSKELETAL 21 (R.norvegicus)</t>
  </si>
  <si>
    <t>Rn.2873</t>
  </si>
  <si>
    <t>chr10:89041496-89042718 (-) // 100.0 // q32.1</t>
  </si>
  <si>
    <t>keratin complex 1, acidic, gene 5</t>
  </si>
  <si>
    <t>NM_001008759</t>
  </si>
  <si>
    <t>1380628_at</t>
  </si>
  <si>
    <t>Krt1-4</t>
  </si>
  <si>
    <t>BM385749</t>
  </si>
  <si>
    <t>Rn.43921.1</t>
  </si>
  <si>
    <t>gb:BM385749 /DB_XREF=gi:18185802 /DB_XREF=UI-R-CN1-clx-j-03-0-UI.s1 /CLONE=UI-R-CN1-clx-j-03-0-UI /FEA=EST /CNT=2 /TID=Rn.43921.1 /TIER=ConsEnd /STK=2 /UG=Rn.43921 /UG_TITLE=ESTs</t>
  </si>
  <si>
    <t>Rn.43921</t>
  </si>
  <si>
    <t>chr10:88973088-88973756 (-) // 100.0 // q32.1</t>
  </si>
  <si>
    <t>keratin complex 1, acidic, gene 4</t>
  </si>
  <si>
    <t>NM_001008758</t>
  </si>
  <si>
    <t>1370900_at</t>
  </si>
  <si>
    <t>Myh4</t>
  </si>
  <si>
    <t>BM391169</t>
  </si>
  <si>
    <t>Rn.1072.1</t>
  </si>
  <si>
    <t>gb:BM391169 /DB_XREF=gi:18191222 /DB_XREF=UI-R-DY0-ckq-e-03-0-UI.s1 /CLONE=UI-R-DY0-ckq-e-03-0-UI /FEA=mRNA /CNT=13 /TID=Rn.1072.1 /TIER=Stack /STK=11 /UG=Rn.1072 /UG_TITLE=Rattus norvegicus myosin heavy chain mRNA, 3 end</t>
  </si>
  <si>
    <t>Rn.1072</t>
  </si>
  <si>
    <t>Rn.202948</t>
  </si>
  <si>
    <t>chr10:53953267-53955036 (+) // 99.73 // q24</t>
  </si>
  <si>
    <t>myosin, heavy polypeptide 4</t>
  </si>
  <si>
    <t>NM_019325 /// XM_001078843 /// XM_340818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</si>
</sst>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74"/>
  <sheetViews>
    <sheetView tabSelected="1" workbookViewId="0">
      <selection sqref="A1:XFD1048576"/>
    </sheetView>
  </sheetViews>
  <sheetFormatPr defaultRowHeight="14" x14ac:dyDescent="0.3"/>
  <cols>
    <col min="1" max="16384" width="8.6640625" style="4"/>
  </cols>
  <sheetData>
    <row r="1" spans="1:31" x14ac:dyDescent="0.3">
      <c r="A1" s="1" t="s">
        <v>0</v>
      </c>
      <c r="B1" s="1" t="s">
        <v>1</v>
      </c>
      <c r="C1" s="2" t="s">
        <v>2</v>
      </c>
      <c r="D1" s="1" t="s">
        <v>3</v>
      </c>
      <c r="E1" s="1"/>
      <c r="F1" s="1" t="s">
        <v>4</v>
      </c>
      <c r="G1" s="1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4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3</v>
      </c>
      <c r="AB1" s="3" t="s">
        <v>5</v>
      </c>
      <c r="AC1" s="3" t="s">
        <v>24</v>
      </c>
      <c r="AD1" s="3" t="s">
        <v>25</v>
      </c>
      <c r="AE1" s="3" t="s">
        <v>26</v>
      </c>
    </row>
    <row r="2" spans="1:31" x14ac:dyDescent="0.3">
      <c r="A2" s="5" t="s">
        <v>27</v>
      </c>
      <c r="B2" s="5" t="s">
        <v>28</v>
      </c>
      <c r="C2" s="6">
        <v>53.687153001993401</v>
      </c>
      <c r="D2" s="5" t="s">
        <v>29</v>
      </c>
      <c r="E2" s="5" t="str">
        <f>UPPER(D2)</f>
        <v>IL1RN</v>
      </c>
      <c r="F2" s="5" t="s">
        <v>30</v>
      </c>
      <c r="G2" s="5" t="s">
        <v>31</v>
      </c>
      <c r="H2" s="3" t="s">
        <v>27</v>
      </c>
      <c r="I2" s="3">
        <v>29.473590000000002</v>
      </c>
      <c r="J2" s="3">
        <v>5.3069179999999996</v>
      </c>
      <c r="K2" s="3">
        <v>6.9698989999999998</v>
      </c>
      <c r="L2" s="3">
        <v>12.16417</v>
      </c>
      <c r="M2" s="3">
        <v>7.6178369999999997</v>
      </c>
      <c r="N2" s="3">
        <v>1191.904</v>
      </c>
      <c r="O2" s="3">
        <v>1008.378</v>
      </c>
      <c r="P2" s="3">
        <v>188.15719999999999</v>
      </c>
      <c r="Q2" s="3">
        <v>254.36089999999999</v>
      </c>
      <c r="R2" s="3">
        <v>48.600650000000002</v>
      </c>
      <c r="S2" s="3">
        <v>23.045169999999999</v>
      </c>
      <c r="T2" s="3" t="s">
        <v>32</v>
      </c>
      <c r="U2" s="3" t="s">
        <v>33</v>
      </c>
      <c r="V2" s="3" t="s">
        <v>30</v>
      </c>
      <c r="W2" s="3" t="s">
        <v>34</v>
      </c>
      <c r="X2" s="3" t="s">
        <v>35</v>
      </c>
      <c r="Y2" s="3" t="s">
        <v>36</v>
      </c>
      <c r="Z2" s="3" t="s">
        <v>37</v>
      </c>
      <c r="AA2" s="3" t="s">
        <v>29</v>
      </c>
      <c r="AB2" s="3" t="s">
        <v>31</v>
      </c>
      <c r="AC2" s="3">
        <v>60582</v>
      </c>
      <c r="AD2" s="3" t="s">
        <v>38</v>
      </c>
      <c r="AE2" s="3" t="s">
        <v>39</v>
      </c>
    </row>
    <row r="3" spans="1:31" x14ac:dyDescent="0.3">
      <c r="A3" s="5" t="s">
        <v>40</v>
      </c>
      <c r="B3" s="5" t="s">
        <v>28</v>
      </c>
      <c r="C3" s="6">
        <v>29.684610082902882</v>
      </c>
      <c r="D3" s="5" t="s">
        <v>39</v>
      </c>
      <c r="E3" s="5" t="str">
        <f t="shared" ref="E3:E66" si="0">UPPER(D3)</f>
        <v>---</v>
      </c>
      <c r="F3" s="5" t="s">
        <v>41</v>
      </c>
      <c r="G3" s="5" t="s">
        <v>39</v>
      </c>
      <c r="H3" s="3" t="s">
        <v>40</v>
      </c>
      <c r="I3" s="3">
        <v>180.26050000000001</v>
      </c>
      <c r="J3" s="3">
        <v>5.312087</v>
      </c>
      <c r="K3" s="3">
        <v>11.157590000000001</v>
      </c>
      <c r="L3" s="3">
        <v>184.00909999999999</v>
      </c>
      <c r="M3" s="3">
        <v>265.99369999999999</v>
      </c>
      <c r="N3" s="3">
        <v>5562.2240000000002</v>
      </c>
      <c r="O3" s="3">
        <v>2896.3240000000001</v>
      </c>
      <c r="P3" s="3">
        <v>3626.4609999999998</v>
      </c>
      <c r="Q3" s="3">
        <v>3273.404</v>
      </c>
      <c r="R3" s="3">
        <v>89.641199999999998</v>
      </c>
      <c r="S3" s="3">
        <v>99.841130000000007</v>
      </c>
      <c r="T3" s="3" t="s">
        <v>42</v>
      </c>
      <c r="U3" s="3" t="s">
        <v>43</v>
      </c>
      <c r="V3" s="3" t="s">
        <v>41</v>
      </c>
      <c r="W3" s="3" t="s">
        <v>39</v>
      </c>
      <c r="X3" s="3" t="s">
        <v>39</v>
      </c>
      <c r="Y3" s="3" t="s">
        <v>39</v>
      </c>
      <c r="Z3" s="3" t="s">
        <v>39</v>
      </c>
      <c r="AA3" s="3" t="s">
        <v>39</v>
      </c>
      <c r="AB3" s="3" t="s">
        <v>39</v>
      </c>
      <c r="AC3" s="3">
        <v>0</v>
      </c>
      <c r="AD3" s="3" t="s">
        <v>39</v>
      </c>
      <c r="AE3" s="3" t="s">
        <v>39</v>
      </c>
    </row>
    <row r="4" spans="1:31" x14ac:dyDescent="0.3">
      <c r="A4" s="5" t="s">
        <v>44</v>
      </c>
      <c r="B4" s="5" t="s">
        <v>28</v>
      </c>
      <c r="C4" s="6">
        <v>24.749050890661682</v>
      </c>
      <c r="D4" s="5" t="s">
        <v>45</v>
      </c>
      <c r="E4" s="5" t="str">
        <f t="shared" si="0"/>
        <v>CXCL2</v>
      </c>
      <c r="F4" s="5" t="s">
        <v>46</v>
      </c>
      <c r="G4" s="5" t="s">
        <v>47</v>
      </c>
      <c r="H4" s="3" t="s">
        <v>44</v>
      </c>
      <c r="I4" s="3">
        <v>270.54849999999999</v>
      </c>
      <c r="J4" s="3">
        <v>8.9821620000000006</v>
      </c>
      <c r="K4" s="3">
        <v>5.4067379999999998</v>
      </c>
      <c r="L4" s="3">
        <v>329.33530000000002</v>
      </c>
      <c r="M4" s="3">
        <v>344.36290000000002</v>
      </c>
      <c r="N4" s="3">
        <v>4151.4709999999995</v>
      </c>
      <c r="O4" s="3">
        <v>8930.4680000000008</v>
      </c>
      <c r="P4" s="3">
        <v>1856.5319999999999</v>
      </c>
      <c r="Q4" s="3">
        <v>4041.7860000000001</v>
      </c>
      <c r="R4" s="3">
        <v>279.68009999999998</v>
      </c>
      <c r="S4" s="3">
        <v>932.66390000000001</v>
      </c>
      <c r="T4" s="3" t="s">
        <v>48</v>
      </c>
      <c r="U4" s="3" t="s">
        <v>49</v>
      </c>
      <c r="V4" s="3" t="s">
        <v>46</v>
      </c>
      <c r="W4" s="3" t="s">
        <v>50</v>
      </c>
      <c r="X4" s="3" t="s">
        <v>50</v>
      </c>
      <c r="Y4" s="3" t="s">
        <v>51</v>
      </c>
      <c r="Z4" s="3" t="s">
        <v>52</v>
      </c>
      <c r="AA4" s="3" t="s">
        <v>45</v>
      </c>
      <c r="AB4" s="3" t="s">
        <v>47</v>
      </c>
      <c r="AC4" s="3">
        <v>114105</v>
      </c>
      <c r="AD4" s="3" t="s">
        <v>46</v>
      </c>
      <c r="AE4" s="3" t="s">
        <v>39</v>
      </c>
    </row>
    <row r="5" spans="1:31" x14ac:dyDescent="0.3">
      <c r="A5" s="5" t="s">
        <v>53</v>
      </c>
      <c r="B5" s="5" t="s">
        <v>28</v>
      </c>
      <c r="C5" s="6">
        <v>19.924738237510542</v>
      </c>
      <c r="D5" s="5" t="s">
        <v>54</v>
      </c>
      <c r="E5" s="5" t="str">
        <f t="shared" si="0"/>
        <v>CCL3</v>
      </c>
      <c r="F5" s="5" t="s">
        <v>55</v>
      </c>
      <c r="G5" s="5" t="s">
        <v>56</v>
      </c>
      <c r="H5" s="3" t="s">
        <v>53</v>
      </c>
      <c r="I5" s="3">
        <v>207.18459999999999</v>
      </c>
      <c r="J5" s="3">
        <v>43.322740000000003</v>
      </c>
      <c r="K5" s="3">
        <v>29.80951</v>
      </c>
      <c r="L5" s="3">
        <v>247.5462</v>
      </c>
      <c r="M5" s="3">
        <v>224.47450000000001</v>
      </c>
      <c r="N5" s="3">
        <v>3223.098</v>
      </c>
      <c r="O5" s="3">
        <v>6032.6390000000001</v>
      </c>
      <c r="P5" s="3">
        <v>1109.8889999999999</v>
      </c>
      <c r="Q5" s="3">
        <v>1626.4770000000001</v>
      </c>
      <c r="R5" s="3">
        <v>73.54007</v>
      </c>
      <c r="S5" s="3">
        <v>20.988219999999998</v>
      </c>
      <c r="T5" s="3" t="s">
        <v>57</v>
      </c>
      <c r="U5" s="3" t="s">
        <v>58</v>
      </c>
      <c r="V5" s="3" t="s">
        <v>55</v>
      </c>
      <c r="W5" s="3" t="s">
        <v>59</v>
      </c>
      <c r="X5" s="3" t="s">
        <v>59</v>
      </c>
      <c r="Y5" s="3" t="s">
        <v>60</v>
      </c>
      <c r="Z5" s="3" t="s">
        <v>61</v>
      </c>
      <c r="AA5" s="3" t="s">
        <v>54</v>
      </c>
      <c r="AB5" s="3" t="s">
        <v>56</v>
      </c>
      <c r="AC5" s="3">
        <v>25542</v>
      </c>
      <c r="AD5" s="3" t="s">
        <v>62</v>
      </c>
      <c r="AE5" s="3" t="s">
        <v>39</v>
      </c>
    </row>
    <row r="6" spans="1:31" x14ac:dyDescent="0.3">
      <c r="A6" s="5" t="s">
        <v>63</v>
      </c>
      <c r="B6" s="5" t="s">
        <v>28</v>
      </c>
      <c r="C6" s="6">
        <v>17.320108734730759</v>
      </c>
      <c r="D6" s="5" t="s">
        <v>64</v>
      </c>
      <c r="E6" s="5" t="str">
        <f t="shared" si="0"/>
        <v>PGLYRP1</v>
      </c>
      <c r="F6" s="5" t="s">
        <v>65</v>
      </c>
      <c r="G6" s="5" t="s">
        <v>66</v>
      </c>
      <c r="H6" s="3" t="s">
        <v>63</v>
      </c>
      <c r="I6" s="3">
        <v>8.0713779999999993</v>
      </c>
      <c r="J6" s="3">
        <v>11.1441</v>
      </c>
      <c r="K6" s="3">
        <v>12.00367</v>
      </c>
      <c r="L6" s="3">
        <v>106.9294</v>
      </c>
      <c r="M6" s="3">
        <v>74.466499999999996</v>
      </c>
      <c r="N6" s="3">
        <v>622.71050000000002</v>
      </c>
      <c r="O6" s="3">
        <v>1698.385</v>
      </c>
      <c r="P6" s="3">
        <v>218.24979999999999</v>
      </c>
      <c r="Q6" s="3">
        <v>406.66730000000001</v>
      </c>
      <c r="R6" s="3">
        <v>29.188110000000002</v>
      </c>
      <c r="S6" s="3">
        <v>15.269690000000001</v>
      </c>
      <c r="T6" s="3" t="s">
        <v>67</v>
      </c>
      <c r="U6" s="3" t="s">
        <v>68</v>
      </c>
      <c r="V6" s="3" t="s">
        <v>65</v>
      </c>
      <c r="W6" s="3" t="s">
        <v>69</v>
      </c>
      <c r="X6" s="3" t="s">
        <v>69</v>
      </c>
      <c r="Y6" s="3" t="s">
        <v>70</v>
      </c>
      <c r="Z6" s="3" t="s">
        <v>71</v>
      </c>
      <c r="AA6" s="3" t="s">
        <v>64</v>
      </c>
      <c r="AB6" s="3" t="s">
        <v>66</v>
      </c>
      <c r="AC6" s="3">
        <v>84387</v>
      </c>
      <c r="AD6" s="3" t="s">
        <v>65</v>
      </c>
      <c r="AE6" s="3" t="s">
        <v>39</v>
      </c>
    </row>
    <row r="7" spans="1:31" x14ac:dyDescent="0.3">
      <c r="A7" s="5" t="s">
        <v>72</v>
      </c>
      <c r="B7" s="5" t="s">
        <v>28</v>
      </c>
      <c r="C7" s="6">
        <v>10.561970883826644</v>
      </c>
      <c r="D7" s="5" t="s">
        <v>73</v>
      </c>
      <c r="E7" s="5" t="str">
        <f t="shared" si="0"/>
        <v>LCN2</v>
      </c>
      <c r="F7" s="5" t="s">
        <v>74</v>
      </c>
      <c r="G7" s="5" t="s">
        <v>75</v>
      </c>
      <c r="H7" s="3" t="s">
        <v>72</v>
      </c>
      <c r="I7" s="3">
        <v>295.32299999999998</v>
      </c>
      <c r="J7" s="3">
        <v>235.58500000000001</v>
      </c>
      <c r="K7" s="3">
        <v>2656.6790000000001</v>
      </c>
      <c r="L7" s="3">
        <v>2049.5859999999998</v>
      </c>
      <c r="M7" s="3">
        <v>1332.509</v>
      </c>
      <c r="N7" s="3">
        <v>6833.1239999999998</v>
      </c>
      <c r="O7" s="3">
        <v>30329.87</v>
      </c>
      <c r="P7" s="3">
        <v>16252.11</v>
      </c>
      <c r="Q7" s="3">
        <v>2095.9279999999999</v>
      </c>
      <c r="R7" s="3">
        <v>1528.221</v>
      </c>
      <c r="S7" s="3">
        <v>1938.414</v>
      </c>
      <c r="T7" s="3" t="s">
        <v>76</v>
      </c>
      <c r="U7" s="3" t="s">
        <v>77</v>
      </c>
      <c r="V7" s="3" t="s">
        <v>74</v>
      </c>
      <c r="W7" s="3" t="s">
        <v>78</v>
      </c>
      <c r="X7" s="3" t="s">
        <v>78</v>
      </c>
      <c r="Y7" s="3" t="s">
        <v>79</v>
      </c>
      <c r="Z7" s="3" t="s">
        <v>80</v>
      </c>
      <c r="AA7" s="3" t="s">
        <v>73</v>
      </c>
      <c r="AB7" s="3" t="s">
        <v>75</v>
      </c>
      <c r="AC7" s="3">
        <v>170496</v>
      </c>
      <c r="AD7" s="3" t="s">
        <v>74</v>
      </c>
      <c r="AE7" s="3" t="s">
        <v>39</v>
      </c>
    </row>
    <row r="8" spans="1:31" x14ac:dyDescent="0.3">
      <c r="A8" s="5" t="s">
        <v>81</v>
      </c>
      <c r="B8" s="5" t="s">
        <v>28</v>
      </c>
      <c r="C8" s="6">
        <v>9.3131323523165204</v>
      </c>
      <c r="D8" s="5" t="s">
        <v>82</v>
      </c>
      <c r="E8" s="5" t="str">
        <f t="shared" si="0"/>
        <v>MMP8</v>
      </c>
      <c r="F8" s="5" t="s">
        <v>83</v>
      </c>
      <c r="G8" s="5" t="s">
        <v>84</v>
      </c>
      <c r="H8" s="3" t="s">
        <v>81</v>
      </c>
      <c r="I8" s="3">
        <v>14.870430000000001</v>
      </c>
      <c r="J8" s="3">
        <v>29.085850000000001</v>
      </c>
      <c r="K8" s="3">
        <v>104.9495</v>
      </c>
      <c r="L8" s="3">
        <v>67.653369999999995</v>
      </c>
      <c r="M8" s="3">
        <v>65.713279999999997</v>
      </c>
      <c r="N8" s="3">
        <v>389.06529999999998</v>
      </c>
      <c r="O8" s="3">
        <v>1280.519</v>
      </c>
      <c r="P8" s="3">
        <v>169.56280000000001</v>
      </c>
      <c r="Q8" s="3">
        <v>263.92529999999999</v>
      </c>
      <c r="R8" s="3">
        <v>37.866390000000003</v>
      </c>
      <c r="S8" s="3">
        <v>21.07985</v>
      </c>
      <c r="T8" s="3" t="s">
        <v>85</v>
      </c>
      <c r="U8" s="3" t="s">
        <v>86</v>
      </c>
      <c r="V8" s="3" t="s">
        <v>83</v>
      </c>
      <c r="W8" s="3" t="s">
        <v>87</v>
      </c>
      <c r="X8" s="3" t="s">
        <v>87</v>
      </c>
      <c r="Y8" s="3" t="s">
        <v>88</v>
      </c>
      <c r="Z8" s="3" t="s">
        <v>89</v>
      </c>
      <c r="AA8" s="3" t="s">
        <v>82</v>
      </c>
      <c r="AB8" s="3" t="s">
        <v>84</v>
      </c>
      <c r="AC8" s="3">
        <v>63849</v>
      </c>
      <c r="AD8" s="3" t="s">
        <v>83</v>
      </c>
      <c r="AE8" s="3" t="s">
        <v>90</v>
      </c>
    </row>
    <row r="9" spans="1:31" x14ac:dyDescent="0.3">
      <c r="A9" s="5" t="s">
        <v>91</v>
      </c>
      <c r="B9" s="5" t="s">
        <v>28</v>
      </c>
      <c r="C9" s="6">
        <v>8.9922375840667605</v>
      </c>
      <c r="D9" s="5" t="s">
        <v>92</v>
      </c>
      <c r="E9" s="5" t="str">
        <f t="shared" si="0"/>
        <v>NAPSA</v>
      </c>
      <c r="F9" s="5" t="s">
        <v>93</v>
      </c>
      <c r="G9" s="5" t="s">
        <v>94</v>
      </c>
      <c r="H9" s="3" t="s">
        <v>91</v>
      </c>
      <c r="I9" s="3">
        <v>18.182320000000001</v>
      </c>
      <c r="J9" s="3">
        <v>41.889009999999999</v>
      </c>
      <c r="K9" s="3">
        <v>35.587960000000002</v>
      </c>
      <c r="L9" s="3">
        <v>44.060429999999997</v>
      </c>
      <c r="M9" s="3">
        <v>189.0993</v>
      </c>
      <c r="N9" s="3">
        <v>649.88239999999996</v>
      </c>
      <c r="O9" s="3">
        <v>912.76020000000005</v>
      </c>
      <c r="P9" s="3">
        <v>386.8048</v>
      </c>
      <c r="Q9" s="3">
        <v>416.00760000000002</v>
      </c>
      <c r="R9" s="3">
        <v>21.82377</v>
      </c>
      <c r="S9" s="3">
        <v>7.5804600000000004</v>
      </c>
      <c r="T9" s="3" t="s">
        <v>95</v>
      </c>
      <c r="U9" s="3" t="s">
        <v>96</v>
      </c>
      <c r="V9" s="3" t="s">
        <v>93</v>
      </c>
      <c r="W9" s="3" t="s">
        <v>97</v>
      </c>
      <c r="X9" s="3" t="s">
        <v>97</v>
      </c>
      <c r="Y9" s="3" t="s">
        <v>98</v>
      </c>
      <c r="Z9" s="3" t="s">
        <v>99</v>
      </c>
      <c r="AA9" s="3" t="s">
        <v>92</v>
      </c>
      <c r="AB9" s="3" t="s">
        <v>94</v>
      </c>
      <c r="AC9" s="3">
        <v>60575</v>
      </c>
      <c r="AD9" s="3" t="s">
        <v>93</v>
      </c>
      <c r="AE9" s="3" t="s">
        <v>39</v>
      </c>
    </row>
    <row r="10" spans="1:31" x14ac:dyDescent="0.3">
      <c r="A10" s="5" t="s">
        <v>100</v>
      </c>
      <c r="B10" s="5" t="s">
        <v>28</v>
      </c>
      <c r="C10" s="6">
        <v>8.5394970719369496</v>
      </c>
      <c r="D10" s="5" t="s">
        <v>101</v>
      </c>
      <c r="E10" s="5" t="str">
        <f t="shared" si="0"/>
        <v>TRIB1</v>
      </c>
      <c r="F10" s="5" t="s">
        <v>102</v>
      </c>
      <c r="G10" s="5" t="s">
        <v>103</v>
      </c>
      <c r="H10" s="3" t="s">
        <v>100</v>
      </c>
      <c r="I10" s="3">
        <v>4.3859060000000003</v>
      </c>
      <c r="J10" s="3">
        <v>3.5589080000000002</v>
      </c>
      <c r="K10" s="3">
        <v>4.7315889999999996</v>
      </c>
      <c r="L10" s="3">
        <v>10.329280000000001</v>
      </c>
      <c r="M10" s="3">
        <v>7.4072550000000001</v>
      </c>
      <c r="N10" s="3">
        <v>99.546449999999993</v>
      </c>
      <c r="O10" s="3">
        <v>52.294510000000002</v>
      </c>
      <c r="P10" s="3">
        <v>52.777070000000002</v>
      </c>
      <c r="Q10" s="3">
        <v>3.1509260000000001</v>
      </c>
      <c r="R10" s="3">
        <v>13.03593</v>
      </c>
      <c r="S10" s="3">
        <v>3.0920879999999999</v>
      </c>
      <c r="T10" s="3" t="s">
        <v>104</v>
      </c>
      <c r="U10" s="3" t="s">
        <v>105</v>
      </c>
      <c r="V10" s="3" t="s">
        <v>102</v>
      </c>
      <c r="W10" s="3" t="s">
        <v>106</v>
      </c>
      <c r="X10" s="3" t="s">
        <v>107</v>
      </c>
      <c r="Y10" s="3" t="s">
        <v>108</v>
      </c>
      <c r="Z10" s="3" t="s">
        <v>109</v>
      </c>
      <c r="AA10" s="3" t="s">
        <v>101</v>
      </c>
      <c r="AB10" s="3" t="s">
        <v>103</v>
      </c>
      <c r="AC10" s="3">
        <v>78969</v>
      </c>
      <c r="AD10" s="3" t="s">
        <v>110</v>
      </c>
      <c r="AE10" s="3" t="s">
        <v>39</v>
      </c>
    </row>
    <row r="11" spans="1:31" x14ac:dyDescent="0.3">
      <c r="A11" s="5" t="s">
        <v>111</v>
      </c>
      <c r="B11" s="5" t="s">
        <v>28</v>
      </c>
      <c r="C11" s="6">
        <v>8.3140755546814624</v>
      </c>
      <c r="D11" s="5" t="s">
        <v>39</v>
      </c>
      <c r="E11" s="5" t="str">
        <f t="shared" si="0"/>
        <v>---</v>
      </c>
      <c r="F11" s="5" t="s">
        <v>112</v>
      </c>
      <c r="G11" s="5" t="s">
        <v>39</v>
      </c>
      <c r="H11" s="3" t="s">
        <v>111</v>
      </c>
      <c r="I11" s="3">
        <v>895.71979999999996</v>
      </c>
      <c r="J11" s="3">
        <v>185.62270000000001</v>
      </c>
      <c r="K11" s="3">
        <v>77.234539999999996</v>
      </c>
      <c r="L11" s="3">
        <v>198.9153</v>
      </c>
      <c r="M11" s="3">
        <v>172.88059999999999</v>
      </c>
      <c r="N11" s="3">
        <v>4555.0559999999996</v>
      </c>
      <c r="O11" s="3">
        <v>1696.8109999999999</v>
      </c>
      <c r="P11" s="3">
        <v>1514.704</v>
      </c>
      <c r="Q11" s="3">
        <v>2412.3380000000002</v>
      </c>
      <c r="R11" s="3">
        <v>267.73149999999998</v>
      </c>
      <c r="S11" s="3">
        <v>424.29199999999997</v>
      </c>
      <c r="T11" s="3" t="s">
        <v>113</v>
      </c>
      <c r="U11" s="3" t="s">
        <v>114</v>
      </c>
      <c r="V11" s="3" t="s">
        <v>112</v>
      </c>
      <c r="W11" s="3" t="s">
        <v>115</v>
      </c>
      <c r="X11" s="3" t="s">
        <v>116</v>
      </c>
      <c r="Y11" s="3" t="s">
        <v>117</v>
      </c>
      <c r="Z11" s="3" t="s">
        <v>118</v>
      </c>
      <c r="AA11" s="3" t="s">
        <v>39</v>
      </c>
      <c r="AB11" s="3" t="s">
        <v>39</v>
      </c>
      <c r="AC11" s="3">
        <v>0</v>
      </c>
      <c r="AD11" s="3" t="s">
        <v>39</v>
      </c>
      <c r="AE11" s="3" t="s">
        <v>39</v>
      </c>
    </row>
    <row r="12" spans="1:31" x14ac:dyDescent="0.3">
      <c r="A12" s="5" t="s">
        <v>119</v>
      </c>
      <c r="B12" s="5" t="s">
        <v>28</v>
      </c>
      <c r="C12" s="6">
        <v>8.0544877466622236</v>
      </c>
      <c r="D12" s="5" t="s">
        <v>120</v>
      </c>
      <c r="E12" s="5" t="str">
        <f t="shared" si="0"/>
        <v>IGH-1A</v>
      </c>
      <c r="F12" s="5" t="s">
        <v>121</v>
      </c>
      <c r="G12" s="5" t="s">
        <v>122</v>
      </c>
      <c r="H12" s="3" t="s">
        <v>119</v>
      </c>
      <c r="I12" s="3">
        <v>74.411529999999999</v>
      </c>
      <c r="J12" s="3">
        <v>132.93969999999999</v>
      </c>
      <c r="K12" s="3">
        <v>725.62210000000005</v>
      </c>
      <c r="L12" s="3">
        <v>161.16849999999999</v>
      </c>
      <c r="M12" s="3">
        <v>203.39320000000001</v>
      </c>
      <c r="N12" s="3">
        <v>3393.7190000000001</v>
      </c>
      <c r="O12" s="3">
        <v>2475.6390000000001</v>
      </c>
      <c r="P12" s="3">
        <v>1226.002</v>
      </c>
      <c r="Q12" s="3">
        <v>1265.424</v>
      </c>
      <c r="R12" s="3">
        <v>60.261330000000001</v>
      </c>
      <c r="S12" s="3">
        <v>6.1494249999999999</v>
      </c>
      <c r="T12" s="3" t="s">
        <v>123</v>
      </c>
      <c r="U12" s="3" t="s">
        <v>124</v>
      </c>
      <c r="V12" s="3" t="s">
        <v>121</v>
      </c>
      <c r="W12" s="3" t="s">
        <v>125</v>
      </c>
      <c r="X12" s="3" t="s">
        <v>126</v>
      </c>
      <c r="Y12" s="3" t="s">
        <v>127</v>
      </c>
      <c r="Z12" s="3" t="s">
        <v>128</v>
      </c>
      <c r="AA12" s="3" t="s">
        <v>120</v>
      </c>
      <c r="AB12" s="3" t="s">
        <v>122</v>
      </c>
      <c r="AC12" s="3">
        <v>299352</v>
      </c>
      <c r="AD12" s="3" t="s">
        <v>39</v>
      </c>
      <c r="AE12" s="3" t="s">
        <v>39</v>
      </c>
    </row>
    <row r="13" spans="1:31" x14ac:dyDescent="0.3">
      <c r="A13" s="5" t="s">
        <v>129</v>
      </c>
      <c r="B13" s="5" t="s">
        <v>28</v>
      </c>
      <c r="C13" s="6">
        <v>8.0368833734056153</v>
      </c>
      <c r="D13" s="5" t="s">
        <v>130</v>
      </c>
      <c r="E13" s="5" t="str">
        <f t="shared" si="0"/>
        <v>EPHA3</v>
      </c>
      <c r="F13" s="5" t="s">
        <v>131</v>
      </c>
      <c r="G13" s="5" t="s">
        <v>132</v>
      </c>
      <c r="H13" s="3" t="s">
        <v>129</v>
      </c>
      <c r="I13" s="3">
        <v>11.42098</v>
      </c>
      <c r="J13" s="3">
        <v>5.7098610000000001</v>
      </c>
      <c r="K13" s="3">
        <v>6.2934710000000003</v>
      </c>
      <c r="L13" s="3">
        <v>8.9427990000000008</v>
      </c>
      <c r="M13" s="3">
        <v>2.5560299999999998</v>
      </c>
      <c r="N13" s="3">
        <v>154.39959999999999</v>
      </c>
      <c r="O13" s="3">
        <v>11.571260000000001</v>
      </c>
      <c r="P13" s="3">
        <v>55.202460000000002</v>
      </c>
      <c r="Q13" s="3">
        <v>3.3652489999999999</v>
      </c>
      <c r="R13" s="3">
        <v>7.1735670000000002</v>
      </c>
      <c r="S13" s="3">
        <v>11.830859999999999</v>
      </c>
      <c r="T13" s="3" t="s">
        <v>133</v>
      </c>
      <c r="U13" s="3" t="s">
        <v>134</v>
      </c>
      <c r="V13" s="3" t="s">
        <v>131</v>
      </c>
      <c r="W13" s="3" t="s">
        <v>135</v>
      </c>
      <c r="X13" s="3" t="s">
        <v>135</v>
      </c>
      <c r="Y13" s="3" t="s">
        <v>136</v>
      </c>
      <c r="Z13" s="3" t="s">
        <v>137</v>
      </c>
      <c r="AA13" s="3" t="s">
        <v>130</v>
      </c>
      <c r="AB13" s="3" t="s">
        <v>132</v>
      </c>
      <c r="AC13" s="3">
        <v>29210</v>
      </c>
      <c r="AD13" s="3" t="s">
        <v>131</v>
      </c>
      <c r="AE13" s="3" t="s">
        <v>39</v>
      </c>
    </row>
    <row r="14" spans="1:31" x14ac:dyDescent="0.3">
      <c r="A14" s="5" t="s">
        <v>138</v>
      </c>
      <c r="B14" s="5" t="s">
        <v>28</v>
      </c>
      <c r="C14" s="6">
        <v>8.0246502842203746</v>
      </c>
      <c r="D14" s="5" t="s">
        <v>139</v>
      </c>
      <c r="E14" s="5" t="str">
        <f t="shared" si="0"/>
        <v>LST1</v>
      </c>
      <c r="F14" s="5" t="s">
        <v>140</v>
      </c>
      <c r="G14" s="5" t="s">
        <v>141</v>
      </c>
      <c r="H14" s="3" t="s">
        <v>138</v>
      </c>
      <c r="I14" s="3">
        <v>53.561529999999998</v>
      </c>
      <c r="J14" s="3">
        <v>74.724990000000005</v>
      </c>
      <c r="K14" s="3">
        <v>79.471239999999995</v>
      </c>
      <c r="L14" s="3">
        <v>123.26300000000001</v>
      </c>
      <c r="M14" s="3">
        <v>132.9889</v>
      </c>
      <c r="N14" s="3">
        <v>965.08569999999997</v>
      </c>
      <c r="O14" s="3">
        <v>1283.9469999999999</v>
      </c>
      <c r="P14" s="3">
        <v>459.70069999999998</v>
      </c>
      <c r="Q14" s="3">
        <v>270.0788</v>
      </c>
      <c r="R14" s="3">
        <v>168.3262</v>
      </c>
      <c r="S14" s="3">
        <v>54.44462</v>
      </c>
      <c r="T14" s="3" t="s">
        <v>142</v>
      </c>
      <c r="U14" s="3" t="s">
        <v>143</v>
      </c>
      <c r="V14" s="3" t="s">
        <v>140</v>
      </c>
      <c r="W14" s="3" t="s">
        <v>144</v>
      </c>
      <c r="X14" s="3" t="s">
        <v>145</v>
      </c>
      <c r="Y14" s="3" t="s">
        <v>146</v>
      </c>
      <c r="Z14" s="3" t="s">
        <v>147</v>
      </c>
      <c r="AA14" s="3" t="s">
        <v>139</v>
      </c>
      <c r="AB14" s="3" t="s">
        <v>141</v>
      </c>
      <c r="AC14" s="3">
        <v>64569</v>
      </c>
      <c r="AD14" s="3" t="s">
        <v>140</v>
      </c>
      <c r="AE14" s="3" t="s">
        <v>39</v>
      </c>
    </row>
    <row r="15" spans="1:31" x14ac:dyDescent="0.3">
      <c r="A15" s="5" t="s">
        <v>148</v>
      </c>
      <c r="B15" s="5" t="s">
        <v>28</v>
      </c>
      <c r="C15" s="6">
        <v>7.8221842679315738</v>
      </c>
      <c r="D15" s="5" t="s">
        <v>39</v>
      </c>
      <c r="E15" s="5" t="str">
        <f t="shared" si="0"/>
        <v>---</v>
      </c>
      <c r="F15" s="5" t="s">
        <v>149</v>
      </c>
      <c r="G15" s="5" t="s">
        <v>39</v>
      </c>
      <c r="H15" s="3" t="s">
        <v>148</v>
      </c>
      <c r="I15" s="3">
        <v>8.3572310000000005</v>
      </c>
      <c r="J15" s="3">
        <v>8.0772759999999995</v>
      </c>
      <c r="K15" s="3">
        <v>19.85566</v>
      </c>
      <c r="L15" s="3">
        <v>5.1322359999999998</v>
      </c>
      <c r="M15" s="3">
        <v>8.7352989999999995</v>
      </c>
      <c r="N15" s="3">
        <v>60.032910000000001</v>
      </c>
      <c r="O15" s="3">
        <v>44.819719999999997</v>
      </c>
      <c r="P15" s="3">
        <v>102.04300000000001</v>
      </c>
      <c r="Q15" s="3">
        <v>106.9786</v>
      </c>
      <c r="R15" s="3">
        <v>64.597819999999999</v>
      </c>
      <c r="S15" s="3">
        <v>11.77732</v>
      </c>
      <c r="T15" s="3" t="s">
        <v>150</v>
      </c>
      <c r="U15" s="3" t="s">
        <v>151</v>
      </c>
      <c r="V15" s="3" t="s">
        <v>149</v>
      </c>
      <c r="W15" s="3" t="s">
        <v>152</v>
      </c>
      <c r="X15" s="3" t="s">
        <v>153</v>
      </c>
      <c r="Y15" s="3" t="s">
        <v>154</v>
      </c>
      <c r="Z15" s="3" t="s">
        <v>155</v>
      </c>
      <c r="AA15" s="3" t="s">
        <v>39</v>
      </c>
      <c r="AB15" s="3" t="s">
        <v>39</v>
      </c>
      <c r="AC15" s="3">
        <v>0</v>
      </c>
      <c r="AD15" s="3" t="s">
        <v>39</v>
      </c>
      <c r="AE15" s="3" t="s">
        <v>39</v>
      </c>
    </row>
    <row r="16" spans="1:31" x14ac:dyDescent="0.3">
      <c r="A16" s="5" t="s">
        <v>156</v>
      </c>
      <c r="B16" s="5" t="s">
        <v>28</v>
      </c>
      <c r="C16" s="6">
        <v>7.6630110080890379</v>
      </c>
      <c r="D16" s="5" t="s">
        <v>157</v>
      </c>
      <c r="E16" s="5" t="str">
        <f t="shared" si="0"/>
        <v>LOC24906</v>
      </c>
      <c r="F16" s="5" t="s">
        <v>158</v>
      </c>
      <c r="G16" s="5" t="s">
        <v>159</v>
      </c>
      <c r="H16" s="3" t="s">
        <v>156</v>
      </c>
      <c r="I16" s="3">
        <v>14.403449999999999</v>
      </c>
      <c r="J16" s="3">
        <v>3.663462</v>
      </c>
      <c r="K16" s="3">
        <v>26.594080000000002</v>
      </c>
      <c r="L16" s="3">
        <v>29.21001</v>
      </c>
      <c r="M16" s="3">
        <v>21.48742</v>
      </c>
      <c r="N16" s="3">
        <v>47.375709999999998</v>
      </c>
      <c r="O16" s="3">
        <v>279.28140000000002</v>
      </c>
      <c r="P16" s="3">
        <v>148.6729</v>
      </c>
      <c r="Q16" s="3">
        <v>109.2561</v>
      </c>
      <c r="R16" s="3">
        <v>10.00512</v>
      </c>
      <c r="S16" s="3">
        <v>45.074890000000003</v>
      </c>
      <c r="T16" s="3" t="s">
        <v>160</v>
      </c>
      <c r="U16" s="3" t="s">
        <v>161</v>
      </c>
      <c r="V16" s="3" t="s">
        <v>158</v>
      </c>
      <c r="W16" s="3" t="s">
        <v>162</v>
      </c>
      <c r="X16" s="3" t="s">
        <v>162</v>
      </c>
      <c r="Y16" s="3" t="s">
        <v>163</v>
      </c>
      <c r="Z16" s="3" t="s">
        <v>164</v>
      </c>
      <c r="AA16" s="3" t="s">
        <v>157</v>
      </c>
      <c r="AB16" s="3" t="s">
        <v>159</v>
      </c>
      <c r="AC16" s="3">
        <v>24906</v>
      </c>
      <c r="AD16" s="3" t="s">
        <v>158</v>
      </c>
      <c r="AE16" s="3" t="s">
        <v>39</v>
      </c>
    </row>
    <row r="17" spans="1:31" x14ac:dyDescent="0.3">
      <c r="A17" s="5" t="s">
        <v>165</v>
      </c>
      <c r="B17" s="5" t="s">
        <v>28</v>
      </c>
      <c r="C17" s="6">
        <v>7.3831171484848701</v>
      </c>
      <c r="D17" s="5" t="s">
        <v>166</v>
      </c>
      <c r="E17" s="5" t="str">
        <f t="shared" si="0"/>
        <v>BTG2</v>
      </c>
      <c r="F17" s="5" t="s">
        <v>167</v>
      </c>
      <c r="G17" s="5" t="s">
        <v>39</v>
      </c>
      <c r="H17" s="3" t="s">
        <v>165</v>
      </c>
      <c r="I17" s="3">
        <v>641.48450000000003</v>
      </c>
      <c r="J17" s="3">
        <v>153.92429999999999</v>
      </c>
      <c r="K17" s="3">
        <v>449.11040000000003</v>
      </c>
      <c r="L17" s="3">
        <v>388.60610000000003</v>
      </c>
      <c r="M17" s="3">
        <v>402.7636</v>
      </c>
      <c r="N17" s="3">
        <v>2931.5349999999999</v>
      </c>
      <c r="O17" s="3">
        <v>4652.1760000000004</v>
      </c>
      <c r="P17" s="3">
        <v>2855.7829999999999</v>
      </c>
      <c r="Q17" s="3">
        <v>1585.471</v>
      </c>
      <c r="R17" s="3">
        <v>1795.9680000000001</v>
      </c>
      <c r="S17" s="3">
        <v>104.5823</v>
      </c>
      <c r="T17" s="3" t="s">
        <v>168</v>
      </c>
      <c r="U17" s="3" t="s">
        <v>169</v>
      </c>
      <c r="V17" s="3" t="s">
        <v>167</v>
      </c>
      <c r="W17" s="3" t="s">
        <v>170</v>
      </c>
      <c r="X17" s="3" t="s">
        <v>170</v>
      </c>
      <c r="Y17" s="3" t="s">
        <v>171</v>
      </c>
      <c r="Z17" s="3" t="s">
        <v>172</v>
      </c>
      <c r="AA17" s="3" t="s">
        <v>166</v>
      </c>
      <c r="AB17" s="3" t="s">
        <v>39</v>
      </c>
      <c r="AC17" s="3">
        <v>29619</v>
      </c>
      <c r="AD17" s="3" t="s">
        <v>173</v>
      </c>
      <c r="AE17" s="3" t="s">
        <v>39</v>
      </c>
    </row>
    <row r="18" spans="1:31" x14ac:dyDescent="0.3">
      <c r="A18" s="5" t="s">
        <v>174</v>
      </c>
      <c r="B18" s="5" t="s">
        <v>28</v>
      </c>
      <c r="C18" s="6">
        <v>7.0371010964562055</v>
      </c>
      <c r="D18" s="5" t="s">
        <v>175</v>
      </c>
      <c r="E18" s="5" t="str">
        <f t="shared" si="0"/>
        <v>STC1</v>
      </c>
      <c r="F18" s="5" t="s">
        <v>176</v>
      </c>
      <c r="G18" s="5" t="s">
        <v>177</v>
      </c>
      <c r="H18" s="3" t="s">
        <v>174</v>
      </c>
      <c r="I18" s="3">
        <v>5.7399909999999998</v>
      </c>
      <c r="J18" s="3">
        <v>6.34809</v>
      </c>
      <c r="K18" s="3">
        <v>13.94064</v>
      </c>
      <c r="L18" s="3">
        <v>5.8620729999999996</v>
      </c>
      <c r="M18" s="3">
        <v>5.4761340000000001</v>
      </c>
      <c r="N18" s="3">
        <v>85.901300000000006</v>
      </c>
      <c r="O18" s="3">
        <v>52.82723</v>
      </c>
      <c r="P18" s="3">
        <v>58.783329999999999</v>
      </c>
      <c r="Q18" s="3">
        <v>12.85202</v>
      </c>
      <c r="R18" s="3">
        <v>23.012619999999998</v>
      </c>
      <c r="S18" s="3">
        <v>13.804740000000001</v>
      </c>
      <c r="T18" s="3" t="s">
        <v>178</v>
      </c>
      <c r="U18" s="3" t="s">
        <v>179</v>
      </c>
      <c r="V18" s="3" t="s">
        <v>176</v>
      </c>
      <c r="W18" s="3" t="s">
        <v>180</v>
      </c>
      <c r="X18" s="3" t="s">
        <v>180</v>
      </c>
      <c r="Y18" s="3" t="s">
        <v>181</v>
      </c>
      <c r="Z18" s="3" t="s">
        <v>182</v>
      </c>
      <c r="AA18" s="3" t="s">
        <v>175</v>
      </c>
      <c r="AB18" s="3" t="s">
        <v>177</v>
      </c>
      <c r="AC18" s="3">
        <v>81801</v>
      </c>
      <c r="AD18" s="3" t="s">
        <v>176</v>
      </c>
      <c r="AE18" s="3" t="s">
        <v>39</v>
      </c>
    </row>
    <row r="19" spans="1:31" x14ac:dyDescent="0.3">
      <c r="A19" s="5" t="s">
        <v>183</v>
      </c>
      <c r="B19" s="5" t="s">
        <v>28</v>
      </c>
      <c r="C19" s="6">
        <v>6.8145245609612246</v>
      </c>
      <c r="D19" s="5" t="s">
        <v>184</v>
      </c>
      <c r="E19" s="5" t="str">
        <f t="shared" si="0"/>
        <v>GP49B /// LOC499078</v>
      </c>
      <c r="F19" s="5" t="s">
        <v>185</v>
      </c>
      <c r="G19" s="5" t="s">
        <v>186</v>
      </c>
      <c r="H19" s="3" t="s">
        <v>183</v>
      </c>
      <c r="I19" s="3">
        <v>113.214</v>
      </c>
      <c r="J19" s="3">
        <v>80.426280000000006</v>
      </c>
      <c r="K19" s="3">
        <v>12.11575</v>
      </c>
      <c r="L19" s="3">
        <v>167.51400000000001</v>
      </c>
      <c r="M19" s="3">
        <v>118.4764</v>
      </c>
      <c r="N19" s="3">
        <v>1018.704</v>
      </c>
      <c r="O19" s="3">
        <v>666.45039999999995</v>
      </c>
      <c r="P19" s="3">
        <v>499.5369</v>
      </c>
      <c r="Q19" s="3">
        <v>496.1232</v>
      </c>
      <c r="R19" s="3">
        <v>59.717030000000001</v>
      </c>
      <c r="S19" s="3">
        <v>13.74084</v>
      </c>
      <c r="T19" s="3" t="s">
        <v>187</v>
      </c>
      <c r="U19" s="3" t="s">
        <v>188</v>
      </c>
      <c r="V19" s="3" t="s">
        <v>185</v>
      </c>
      <c r="W19" s="3" t="s">
        <v>189</v>
      </c>
      <c r="X19" s="3" t="s">
        <v>189</v>
      </c>
      <c r="Y19" s="3" t="s">
        <v>190</v>
      </c>
      <c r="Z19" s="3" t="s">
        <v>191</v>
      </c>
      <c r="AA19" s="3" t="s">
        <v>184</v>
      </c>
      <c r="AB19" s="3" t="s">
        <v>186</v>
      </c>
      <c r="AC19" s="3">
        <v>0</v>
      </c>
      <c r="AD19" s="3" t="s">
        <v>192</v>
      </c>
      <c r="AE19" s="3" t="s">
        <v>39</v>
      </c>
    </row>
    <row r="20" spans="1:31" x14ac:dyDescent="0.3">
      <c r="A20" s="5" t="s">
        <v>193</v>
      </c>
      <c r="B20" s="5" t="s">
        <v>28</v>
      </c>
      <c r="C20" s="6">
        <v>6.7723208423687842</v>
      </c>
      <c r="D20" s="5" t="s">
        <v>194</v>
      </c>
      <c r="E20" s="5" t="str">
        <f t="shared" si="0"/>
        <v>JMJD3_PREDICTED</v>
      </c>
      <c r="F20" s="5" t="s">
        <v>195</v>
      </c>
      <c r="G20" s="5" t="s">
        <v>196</v>
      </c>
      <c r="H20" s="3" t="s">
        <v>193</v>
      </c>
      <c r="I20" s="3">
        <v>352.32560000000001</v>
      </c>
      <c r="J20" s="3">
        <v>50.88597</v>
      </c>
      <c r="K20" s="3">
        <v>203.8399</v>
      </c>
      <c r="L20" s="3">
        <v>121.6063</v>
      </c>
      <c r="M20" s="3">
        <v>124.97499999999999</v>
      </c>
      <c r="N20" s="3">
        <v>1412.183</v>
      </c>
      <c r="O20" s="3">
        <v>1371.3030000000001</v>
      </c>
      <c r="P20" s="3">
        <v>941.77750000000003</v>
      </c>
      <c r="Q20" s="3">
        <v>899.59649999999999</v>
      </c>
      <c r="R20" s="3">
        <v>464.09370000000001</v>
      </c>
      <c r="S20" s="3">
        <v>161.91040000000001</v>
      </c>
      <c r="T20" s="3" t="s">
        <v>197</v>
      </c>
      <c r="U20" s="3" t="s">
        <v>198</v>
      </c>
      <c r="V20" s="3" t="s">
        <v>195</v>
      </c>
      <c r="W20" s="3" t="s">
        <v>199</v>
      </c>
      <c r="X20" s="3" t="s">
        <v>200</v>
      </c>
      <c r="Y20" s="3" t="s">
        <v>201</v>
      </c>
      <c r="Z20" s="3" t="s">
        <v>202</v>
      </c>
      <c r="AA20" s="3" t="s">
        <v>194</v>
      </c>
      <c r="AB20" s="3" t="s">
        <v>196</v>
      </c>
      <c r="AC20" s="3">
        <v>363630</v>
      </c>
      <c r="AD20" s="3" t="s">
        <v>203</v>
      </c>
      <c r="AE20" s="3" t="s">
        <v>39</v>
      </c>
    </row>
    <row r="21" spans="1:31" x14ac:dyDescent="0.3">
      <c r="A21" s="5" t="s">
        <v>204</v>
      </c>
      <c r="B21" s="5" t="s">
        <v>28</v>
      </c>
      <c r="C21" s="6">
        <v>6.7618412173150224</v>
      </c>
      <c r="D21" s="5" t="s">
        <v>205</v>
      </c>
      <c r="E21" s="5" t="str">
        <f t="shared" si="0"/>
        <v>PRKWNK1</v>
      </c>
      <c r="F21" s="5" t="s">
        <v>206</v>
      </c>
      <c r="G21" s="5" t="s">
        <v>207</v>
      </c>
      <c r="H21" s="3" t="s">
        <v>204</v>
      </c>
      <c r="I21" s="3">
        <v>7.5112030000000001</v>
      </c>
      <c r="J21" s="3">
        <v>8.3704870000000007</v>
      </c>
      <c r="K21" s="3">
        <v>13.086270000000001</v>
      </c>
      <c r="L21" s="3">
        <v>5.1615929999999999</v>
      </c>
      <c r="M21" s="3">
        <v>6.4089099999999997</v>
      </c>
      <c r="N21" s="3">
        <v>73.897480000000002</v>
      </c>
      <c r="O21" s="3">
        <v>29.360040000000001</v>
      </c>
      <c r="P21" s="3">
        <v>97.385990000000007</v>
      </c>
      <c r="Q21" s="3">
        <v>18.648209999999999</v>
      </c>
      <c r="R21" s="3">
        <v>33.455950000000001</v>
      </c>
      <c r="S21" s="3">
        <v>20.817969999999999</v>
      </c>
      <c r="T21" s="3" t="s">
        <v>208</v>
      </c>
      <c r="U21" s="3" t="s">
        <v>209</v>
      </c>
      <c r="V21" s="3" t="s">
        <v>206</v>
      </c>
      <c r="W21" s="3" t="s">
        <v>210</v>
      </c>
      <c r="X21" s="3" t="s">
        <v>211</v>
      </c>
      <c r="Y21" s="3" t="s">
        <v>212</v>
      </c>
      <c r="Z21" s="3" t="s">
        <v>213</v>
      </c>
      <c r="AA21" s="3" t="s">
        <v>205</v>
      </c>
      <c r="AB21" s="3" t="s">
        <v>207</v>
      </c>
      <c r="AC21" s="3">
        <v>116477</v>
      </c>
      <c r="AD21" s="3" t="s">
        <v>214</v>
      </c>
      <c r="AE21" s="3" t="s">
        <v>39</v>
      </c>
    </row>
    <row r="22" spans="1:31" x14ac:dyDescent="0.3">
      <c r="A22" s="5" t="s">
        <v>215</v>
      </c>
      <c r="B22" s="5" t="s">
        <v>28</v>
      </c>
      <c r="C22" s="6">
        <v>6.6602664369187687</v>
      </c>
      <c r="D22" s="5" t="s">
        <v>216</v>
      </c>
      <c r="E22" s="5" t="str">
        <f t="shared" si="0"/>
        <v>P2RY6</v>
      </c>
      <c r="F22" s="5" t="s">
        <v>217</v>
      </c>
      <c r="G22" s="5" t="s">
        <v>218</v>
      </c>
      <c r="H22" s="3" t="s">
        <v>215</v>
      </c>
      <c r="I22" s="3">
        <v>24.368200000000002</v>
      </c>
      <c r="J22" s="3">
        <v>14.92464</v>
      </c>
      <c r="K22" s="3">
        <v>22.02946</v>
      </c>
      <c r="L22" s="3">
        <v>179</v>
      </c>
      <c r="M22" s="3">
        <v>63.546999999999997</v>
      </c>
      <c r="N22" s="3">
        <v>625.59249999999997</v>
      </c>
      <c r="O22" s="3">
        <v>282.59100000000001</v>
      </c>
      <c r="P22" s="3">
        <v>369.18680000000001</v>
      </c>
      <c r="Q22" s="3">
        <v>341.71010000000001</v>
      </c>
      <c r="R22" s="3">
        <v>29.91178</v>
      </c>
      <c r="S22" s="3">
        <v>23.839980000000001</v>
      </c>
      <c r="T22" s="3" t="s">
        <v>219</v>
      </c>
      <c r="U22" s="3" t="s">
        <v>220</v>
      </c>
      <c r="V22" s="3" t="s">
        <v>217</v>
      </c>
      <c r="W22" s="3" t="s">
        <v>221</v>
      </c>
      <c r="X22" s="3" t="s">
        <v>221</v>
      </c>
      <c r="Y22" s="3" t="s">
        <v>222</v>
      </c>
      <c r="Z22" s="3" t="s">
        <v>223</v>
      </c>
      <c r="AA22" s="3" t="s">
        <v>216</v>
      </c>
      <c r="AB22" s="3" t="s">
        <v>218</v>
      </c>
      <c r="AC22" s="3">
        <v>117264</v>
      </c>
      <c r="AD22" s="3" t="s">
        <v>217</v>
      </c>
      <c r="AE22" s="3" t="s">
        <v>224</v>
      </c>
    </row>
    <row r="23" spans="1:31" x14ac:dyDescent="0.3">
      <c r="A23" s="5" t="s">
        <v>225</v>
      </c>
      <c r="B23" s="5" t="s">
        <v>28</v>
      </c>
      <c r="C23" s="6">
        <v>6.4379638852708547</v>
      </c>
      <c r="D23" s="5" t="s">
        <v>226</v>
      </c>
      <c r="E23" s="5" t="str">
        <f t="shared" si="0"/>
        <v>EPHA7</v>
      </c>
      <c r="F23" s="5" t="s">
        <v>227</v>
      </c>
      <c r="G23" s="5" t="s">
        <v>228</v>
      </c>
      <c r="H23" s="3" t="s">
        <v>225</v>
      </c>
      <c r="I23" s="3">
        <v>8.1148609999999994</v>
      </c>
      <c r="J23" s="3">
        <v>3.8648129999999998</v>
      </c>
      <c r="K23" s="3">
        <v>12.350759999999999</v>
      </c>
      <c r="L23" s="3">
        <v>4.166499</v>
      </c>
      <c r="M23" s="3">
        <v>7.5017310000000004</v>
      </c>
      <c r="N23" s="3">
        <v>95.755740000000003</v>
      </c>
      <c r="O23" s="3">
        <v>51.69791</v>
      </c>
      <c r="P23" s="3">
        <v>30.753039999999999</v>
      </c>
      <c r="Q23" s="3">
        <v>7.199789</v>
      </c>
      <c r="R23" s="3">
        <v>44.417639999999999</v>
      </c>
      <c r="S23" s="3">
        <v>6.2014480000000001</v>
      </c>
      <c r="T23" s="3" t="s">
        <v>229</v>
      </c>
      <c r="U23" s="3" t="s">
        <v>230</v>
      </c>
      <c r="V23" s="3" t="s">
        <v>227</v>
      </c>
      <c r="W23" s="3" t="s">
        <v>231</v>
      </c>
      <c r="X23" s="3" t="s">
        <v>231</v>
      </c>
      <c r="Y23" s="3" t="s">
        <v>232</v>
      </c>
      <c r="Z23" s="3" t="s">
        <v>233</v>
      </c>
      <c r="AA23" s="3" t="s">
        <v>226</v>
      </c>
      <c r="AB23" s="3" t="s">
        <v>228</v>
      </c>
      <c r="AC23" s="3">
        <v>171287</v>
      </c>
      <c r="AD23" s="3" t="s">
        <v>234</v>
      </c>
      <c r="AE23" s="3" t="s">
        <v>39</v>
      </c>
    </row>
    <row r="24" spans="1:31" x14ac:dyDescent="0.3">
      <c r="A24" s="5" t="s">
        <v>235</v>
      </c>
      <c r="B24" s="5" t="s">
        <v>28</v>
      </c>
      <c r="C24" s="6">
        <v>6.1393876414446176</v>
      </c>
      <c r="D24" s="5" t="s">
        <v>236</v>
      </c>
      <c r="E24" s="5" t="str">
        <f t="shared" si="0"/>
        <v>MEFV</v>
      </c>
      <c r="F24" s="5" t="s">
        <v>237</v>
      </c>
      <c r="G24" s="5" t="s">
        <v>238</v>
      </c>
      <c r="H24" s="3" t="s">
        <v>235</v>
      </c>
      <c r="I24" s="3">
        <v>16.39481</v>
      </c>
      <c r="J24" s="3">
        <v>19.370619999999999</v>
      </c>
      <c r="K24" s="3">
        <v>16.517430000000001</v>
      </c>
      <c r="L24" s="3">
        <v>100.8728</v>
      </c>
      <c r="M24" s="3">
        <v>13.151479999999999</v>
      </c>
      <c r="N24" s="3">
        <v>175.5086</v>
      </c>
      <c r="O24" s="3">
        <v>266.44139999999999</v>
      </c>
      <c r="P24" s="3">
        <v>122.7847</v>
      </c>
      <c r="Q24" s="3">
        <v>252.08449999999999</v>
      </c>
      <c r="R24" s="3">
        <v>21.1052</v>
      </c>
      <c r="S24" s="3">
        <v>9.354158</v>
      </c>
      <c r="T24" s="3" t="s">
        <v>239</v>
      </c>
      <c r="U24" s="3" t="s">
        <v>240</v>
      </c>
      <c r="V24" s="3" t="s">
        <v>237</v>
      </c>
      <c r="W24" s="3" t="s">
        <v>241</v>
      </c>
      <c r="X24" s="3" t="s">
        <v>241</v>
      </c>
      <c r="Y24" s="3" t="s">
        <v>242</v>
      </c>
      <c r="Z24" s="3" t="s">
        <v>243</v>
      </c>
      <c r="AA24" s="3" t="s">
        <v>236</v>
      </c>
      <c r="AB24" s="3" t="s">
        <v>238</v>
      </c>
      <c r="AC24" s="3">
        <v>58923</v>
      </c>
      <c r="AD24" s="3" t="s">
        <v>237</v>
      </c>
      <c r="AE24" s="3" t="s">
        <v>39</v>
      </c>
    </row>
    <row r="25" spans="1:31" x14ac:dyDescent="0.3">
      <c r="A25" s="5" t="s">
        <v>244</v>
      </c>
      <c r="B25" s="5" t="s">
        <v>28</v>
      </c>
      <c r="C25" s="6">
        <v>6.1192565788591962</v>
      </c>
      <c r="D25" s="5" t="s">
        <v>39</v>
      </c>
      <c r="E25" s="5" t="str">
        <f t="shared" si="0"/>
        <v>---</v>
      </c>
      <c r="F25" s="5" t="s">
        <v>245</v>
      </c>
      <c r="G25" s="5" t="s">
        <v>39</v>
      </c>
      <c r="H25" s="3" t="s">
        <v>244</v>
      </c>
      <c r="I25" s="3">
        <v>6.0921539999999998</v>
      </c>
      <c r="J25" s="3">
        <v>4.2364850000000001</v>
      </c>
      <c r="K25" s="3">
        <v>10.63618</v>
      </c>
      <c r="L25" s="3">
        <v>7.7076070000000003</v>
      </c>
      <c r="M25" s="3">
        <v>12.51435</v>
      </c>
      <c r="N25" s="3">
        <v>37.219619999999999</v>
      </c>
      <c r="O25" s="3">
        <v>16.748080000000002</v>
      </c>
      <c r="P25" s="3">
        <v>74.152649999999994</v>
      </c>
      <c r="Q25" s="3">
        <v>73.505610000000004</v>
      </c>
      <c r="R25" s="3">
        <v>14.992599999999999</v>
      </c>
      <c r="S25" s="3">
        <v>8.8818380000000001</v>
      </c>
      <c r="T25" s="3" t="s">
        <v>246</v>
      </c>
      <c r="U25" s="3" t="s">
        <v>247</v>
      </c>
      <c r="V25" s="3" t="s">
        <v>245</v>
      </c>
      <c r="W25" s="3" t="s">
        <v>39</v>
      </c>
      <c r="X25" s="3" t="s">
        <v>39</v>
      </c>
      <c r="Y25" s="3" t="s">
        <v>248</v>
      </c>
      <c r="Z25" s="3" t="s">
        <v>39</v>
      </c>
      <c r="AA25" s="3" t="s">
        <v>39</v>
      </c>
      <c r="AB25" s="3" t="s">
        <v>39</v>
      </c>
      <c r="AC25" s="3">
        <v>0</v>
      </c>
      <c r="AD25" s="3" t="s">
        <v>39</v>
      </c>
      <c r="AE25" s="3" t="s">
        <v>39</v>
      </c>
    </row>
    <row r="26" spans="1:31" x14ac:dyDescent="0.3">
      <c r="A26" s="5" t="s">
        <v>249</v>
      </c>
      <c r="B26" s="5" t="s">
        <v>28</v>
      </c>
      <c r="C26" s="6">
        <v>5.9391521825075166</v>
      </c>
      <c r="D26" s="5" t="s">
        <v>250</v>
      </c>
      <c r="E26" s="5" t="str">
        <f t="shared" si="0"/>
        <v>TNFRSF1B</v>
      </c>
      <c r="F26" s="5" t="s">
        <v>251</v>
      </c>
      <c r="G26" s="5" t="s">
        <v>252</v>
      </c>
      <c r="H26" s="3" t="s">
        <v>249</v>
      </c>
      <c r="I26" s="3">
        <v>11.46083</v>
      </c>
      <c r="J26" s="3">
        <v>9.3763039999999993</v>
      </c>
      <c r="K26" s="3">
        <v>71.502139999999997</v>
      </c>
      <c r="L26" s="3">
        <v>34.905909999999999</v>
      </c>
      <c r="M26" s="3">
        <v>13.077540000000001</v>
      </c>
      <c r="N26" s="3">
        <v>170.35640000000001</v>
      </c>
      <c r="O26" s="3">
        <v>234.28059999999999</v>
      </c>
      <c r="P26" s="3">
        <v>96.003609999999995</v>
      </c>
      <c r="Q26" s="3">
        <v>166.0778</v>
      </c>
      <c r="R26" s="3">
        <v>7.6427829999999997</v>
      </c>
      <c r="S26" s="3">
        <v>5.7207549999999996</v>
      </c>
      <c r="T26" s="3" t="s">
        <v>253</v>
      </c>
      <c r="U26" s="3" t="s">
        <v>254</v>
      </c>
      <c r="V26" s="3" t="s">
        <v>251</v>
      </c>
      <c r="W26" s="3" t="s">
        <v>255</v>
      </c>
      <c r="X26" s="3" t="s">
        <v>256</v>
      </c>
      <c r="Y26" s="3" t="s">
        <v>257</v>
      </c>
      <c r="Z26" s="3" t="s">
        <v>258</v>
      </c>
      <c r="AA26" s="3" t="s">
        <v>250</v>
      </c>
      <c r="AB26" s="3" t="s">
        <v>252</v>
      </c>
      <c r="AC26" s="3">
        <v>156767</v>
      </c>
      <c r="AD26" s="3" t="s">
        <v>259</v>
      </c>
      <c r="AE26" s="3" t="s">
        <v>260</v>
      </c>
    </row>
    <row r="27" spans="1:31" x14ac:dyDescent="0.3">
      <c r="A27" s="5" t="s">
        <v>261</v>
      </c>
      <c r="B27" s="5" t="s">
        <v>28</v>
      </c>
      <c r="C27" s="6">
        <v>5.9031338758188197</v>
      </c>
      <c r="D27" s="5" t="s">
        <v>262</v>
      </c>
      <c r="E27" s="5" t="str">
        <f t="shared" si="0"/>
        <v>CDK6</v>
      </c>
      <c r="F27" s="5" t="s">
        <v>263</v>
      </c>
      <c r="G27" s="5" t="s">
        <v>264</v>
      </c>
      <c r="H27" s="3" t="s">
        <v>261</v>
      </c>
      <c r="I27" s="3">
        <v>6.013522</v>
      </c>
      <c r="J27" s="3">
        <v>2.715198</v>
      </c>
      <c r="K27" s="3">
        <v>11.416169999999999</v>
      </c>
      <c r="L27" s="3">
        <v>9.9394950000000009</v>
      </c>
      <c r="M27" s="3">
        <v>3.7614359999999998</v>
      </c>
      <c r="N27" s="3">
        <v>5.6929499999999997</v>
      </c>
      <c r="O27" s="3">
        <v>30.074269999999999</v>
      </c>
      <c r="P27" s="3">
        <v>67.807079999999999</v>
      </c>
      <c r="Q27" s="3">
        <v>56.262830000000001</v>
      </c>
      <c r="R27" s="3">
        <v>12.015549999999999</v>
      </c>
      <c r="S27" s="3">
        <v>11.47499</v>
      </c>
      <c r="T27" s="3" t="s">
        <v>265</v>
      </c>
      <c r="U27" s="3" t="s">
        <v>266</v>
      </c>
      <c r="V27" s="3" t="s">
        <v>263</v>
      </c>
      <c r="W27" s="3" t="s">
        <v>267</v>
      </c>
      <c r="X27" s="3" t="s">
        <v>268</v>
      </c>
      <c r="Y27" s="3" t="s">
        <v>269</v>
      </c>
      <c r="Z27" s="3" t="s">
        <v>270</v>
      </c>
      <c r="AA27" s="3" t="s">
        <v>262</v>
      </c>
      <c r="AB27" s="3" t="s">
        <v>264</v>
      </c>
      <c r="AC27" s="3">
        <v>114483</v>
      </c>
      <c r="AD27" s="3" t="s">
        <v>271</v>
      </c>
      <c r="AE27" s="3" t="s">
        <v>272</v>
      </c>
    </row>
    <row r="28" spans="1:31" x14ac:dyDescent="0.3">
      <c r="A28" s="5" t="s">
        <v>273</v>
      </c>
      <c r="B28" s="5" t="s">
        <v>28</v>
      </c>
      <c r="C28" s="6">
        <v>5.7068723978398701</v>
      </c>
      <c r="D28" s="5" t="s">
        <v>274</v>
      </c>
      <c r="E28" s="5" t="str">
        <f t="shared" si="0"/>
        <v>CHST3</v>
      </c>
      <c r="F28" s="5" t="s">
        <v>275</v>
      </c>
      <c r="G28" s="5" t="s">
        <v>276</v>
      </c>
      <c r="H28" s="3" t="s">
        <v>273</v>
      </c>
      <c r="I28" s="3">
        <v>3.8225690000000001</v>
      </c>
      <c r="J28" s="3">
        <v>3.3529369999999998</v>
      </c>
      <c r="K28" s="3">
        <v>6.5433370000000002</v>
      </c>
      <c r="L28" s="3">
        <v>4.4564130000000004</v>
      </c>
      <c r="M28" s="3">
        <v>3.7349060000000001</v>
      </c>
      <c r="N28" s="3">
        <v>8.7914890000000003</v>
      </c>
      <c r="O28" s="3">
        <v>14.42253</v>
      </c>
      <c r="P28" s="3">
        <v>27.684799999999999</v>
      </c>
      <c r="Q28" s="3">
        <v>49.131979999999999</v>
      </c>
      <c r="R28" s="3">
        <v>15.96494</v>
      </c>
      <c r="S28" s="3">
        <v>5.073887</v>
      </c>
      <c r="T28" s="3" t="s">
        <v>277</v>
      </c>
      <c r="U28" s="3" t="s">
        <v>278</v>
      </c>
      <c r="V28" s="3" t="s">
        <v>275</v>
      </c>
      <c r="W28" s="3" t="s">
        <v>279</v>
      </c>
      <c r="X28" s="3" t="s">
        <v>279</v>
      </c>
      <c r="Y28" s="3" t="s">
        <v>280</v>
      </c>
      <c r="Z28" s="3" t="s">
        <v>281</v>
      </c>
      <c r="AA28" s="3" t="s">
        <v>274</v>
      </c>
      <c r="AB28" s="3" t="s">
        <v>276</v>
      </c>
      <c r="AC28" s="3">
        <v>84468</v>
      </c>
      <c r="AD28" s="3" t="s">
        <v>275</v>
      </c>
      <c r="AE28" s="3" t="s">
        <v>39</v>
      </c>
    </row>
    <row r="29" spans="1:31" x14ac:dyDescent="0.3">
      <c r="A29" s="5" t="s">
        <v>282</v>
      </c>
      <c r="B29" s="5" t="s">
        <v>28</v>
      </c>
      <c r="C29" s="6">
        <v>5.5060740354342288</v>
      </c>
      <c r="D29" s="5" t="s">
        <v>39</v>
      </c>
      <c r="E29" s="5" t="str">
        <f t="shared" si="0"/>
        <v>---</v>
      </c>
      <c r="F29" s="5" t="s">
        <v>283</v>
      </c>
      <c r="G29" s="5" t="s">
        <v>39</v>
      </c>
      <c r="H29" s="3" t="s">
        <v>282</v>
      </c>
      <c r="I29" s="3">
        <v>310.90199999999999</v>
      </c>
      <c r="J29" s="3">
        <v>140.0378</v>
      </c>
      <c r="K29" s="3">
        <v>140.8776</v>
      </c>
      <c r="L29" s="3">
        <v>93.023510000000002</v>
      </c>
      <c r="M29" s="3">
        <v>163.1036</v>
      </c>
      <c r="N29" s="3">
        <v>1060.75</v>
      </c>
      <c r="O29" s="3">
        <v>1032.1959999999999</v>
      </c>
      <c r="P29" s="3">
        <v>892.20590000000004</v>
      </c>
      <c r="Q29" s="3">
        <v>749.92430000000002</v>
      </c>
      <c r="R29" s="3">
        <v>744.57180000000005</v>
      </c>
      <c r="S29" s="3">
        <v>244.39709999999999</v>
      </c>
      <c r="T29" s="3" t="s">
        <v>284</v>
      </c>
      <c r="U29" s="3" t="s">
        <v>285</v>
      </c>
      <c r="V29" s="3" t="s">
        <v>283</v>
      </c>
      <c r="W29" s="3" t="s">
        <v>39</v>
      </c>
      <c r="X29" s="3" t="s">
        <v>39</v>
      </c>
      <c r="Y29" s="3" t="s">
        <v>286</v>
      </c>
      <c r="Z29" s="3" t="s">
        <v>39</v>
      </c>
      <c r="AA29" s="3" t="s">
        <v>39</v>
      </c>
      <c r="AB29" s="3" t="s">
        <v>39</v>
      </c>
      <c r="AC29" s="3">
        <v>0</v>
      </c>
      <c r="AD29" s="3" t="s">
        <v>39</v>
      </c>
      <c r="AE29" s="3" t="s">
        <v>39</v>
      </c>
    </row>
    <row r="30" spans="1:31" x14ac:dyDescent="0.3">
      <c r="A30" s="5" t="s">
        <v>287</v>
      </c>
      <c r="B30" s="5" t="s">
        <v>28</v>
      </c>
      <c r="C30" s="6">
        <v>5.1273645098249885</v>
      </c>
      <c r="D30" s="5" t="s">
        <v>288</v>
      </c>
      <c r="E30" s="5" t="str">
        <f t="shared" si="0"/>
        <v>FCGR3</v>
      </c>
      <c r="F30" s="5" t="s">
        <v>289</v>
      </c>
      <c r="G30" s="5" t="s">
        <v>290</v>
      </c>
      <c r="H30" s="3" t="s">
        <v>287</v>
      </c>
      <c r="I30" s="3">
        <v>516.03710000000001</v>
      </c>
      <c r="J30" s="3">
        <v>664.65560000000005</v>
      </c>
      <c r="K30" s="3">
        <v>601.70299999999997</v>
      </c>
      <c r="L30" s="3">
        <v>1284.1120000000001</v>
      </c>
      <c r="M30" s="3">
        <v>1193.482</v>
      </c>
      <c r="N30" s="3">
        <v>4238.2079999999996</v>
      </c>
      <c r="O30" s="3">
        <v>6680.4489999999996</v>
      </c>
      <c r="P30" s="3">
        <v>2725.6060000000002</v>
      </c>
      <c r="Q30" s="3">
        <v>3829.7530000000002</v>
      </c>
      <c r="R30" s="3">
        <v>1136.634</v>
      </c>
      <c r="S30" s="3">
        <v>740.00400000000002</v>
      </c>
      <c r="T30" s="3" t="s">
        <v>291</v>
      </c>
      <c r="U30" s="3" t="s">
        <v>292</v>
      </c>
      <c r="V30" s="3" t="s">
        <v>289</v>
      </c>
      <c r="W30" s="3" t="s">
        <v>293</v>
      </c>
      <c r="X30" s="3" t="s">
        <v>293</v>
      </c>
      <c r="Y30" s="3" t="s">
        <v>294</v>
      </c>
      <c r="Z30" s="3" t="s">
        <v>295</v>
      </c>
      <c r="AA30" s="3" t="s">
        <v>288</v>
      </c>
      <c r="AB30" s="3" t="s">
        <v>290</v>
      </c>
      <c r="AC30" s="3">
        <v>116591</v>
      </c>
      <c r="AD30" s="3" t="s">
        <v>296</v>
      </c>
      <c r="AE30" s="3" t="s">
        <v>39</v>
      </c>
    </row>
    <row r="31" spans="1:31" x14ac:dyDescent="0.3">
      <c r="A31" s="5" t="s">
        <v>297</v>
      </c>
      <c r="B31" s="5" t="s">
        <v>28</v>
      </c>
      <c r="C31" s="6">
        <v>5.0772782547479158</v>
      </c>
      <c r="D31" s="5" t="s">
        <v>298</v>
      </c>
      <c r="E31" s="5" t="str">
        <f t="shared" si="0"/>
        <v>THY1</v>
      </c>
      <c r="F31" s="5" t="s">
        <v>299</v>
      </c>
      <c r="G31" s="5" t="s">
        <v>300</v>
      </c>
      <c r="H31" s="3" t="s">
        <v>297</v>
      </c>
      <c r="I31" s="3">
        <v>175.30240000000001</v>
      </c>
      <c r="J31" s="3">
        <v>98.005610000000004</v>
      </c>
      <c r="K31" s="3">
        <v>203.97210000000001</v>
      </c>
      <c r="L31" s="3">
        <v>227.22810000000001</v>
      </c>
      <c r="M31" s="3">
        <v>168.75749999999999</v>
      </c>
      <c r="N31" s="3">
        <v>1512.299</v>
      </c>
      <c r="O31" s="3">
        <v>585.37070000000006</v>
      </c>
      <c r="P31" s="3">
        <v>887.23050000000001</v>
      </c>
      <c r="Q31" s="3">
        <v>562.15020000000004</v>
      </c>
      <c r="R31" s="3">
        <v>80.388900000000007</v>
      </c>
      <c r="S31" s="3">
        <v>20.007629999999999</v>
      </c>
      <c r="T31" s="3" t="s">
        <v>301</v>
      </c>
      <c r="U31" s="3" t="s">
        <v>302</v>
      </c>
      <c r="V31" s="3" t="s">
        <v>299</v>
      </c>
      <c r="W31" s="3" t="s">
        <v>303</v>
      </c>
      <c r="X31" s="3" t="s">
        <v>304</v>
      </c>
      <c r="Y31" s="3" t="s">
        <v>305</v>
      </c>
      <c r="Z31" s="3" t="s">
        <v>306</v>
      </c>
      <c r="AA31" s="3" t="s">
        <v>298</v>
      </c>
      <c r="AB31" s="3" t="s">
        <v>300</v>
      </c>
      <c r="AC31" s="3">
        <v>24832</v>
      </c>
      <c r="AD31" s="3" t="s">
        <v>299</v>
      </c>
      <c r="AE31" s="3" t="s">
        <v>39</v>
      </c>
    </row>
    <row r="32" spans="1:31" x14ac:dyDescent="0.3">
      <c r="A32" s="5" t="s">
        <v>307</v>
      </c>
      <c r="B32" s="5" t="s">
        <v>28</v>
      </c>
      <c r="C32" s="6">
        <v>5.0751300848292109</v>
      </c>
      <c r="D32" s="5" t="s">
        <v>39</v>
      </c>
      <c r="E32" s="5" t="str">
        <f t="shared" si="0"/>
        <v>---</v>
      </c>
      <c r="F32" s="5" t="s">
        <v>308</v>
      </c>
      <c r="G32" s="5" t="s">
        <v>39</v>
      </c>
      <c r="H32" s="3" t="s">
        <v>307</v>
      </c>
      <c r="I32" s="3">
        <v>93.913719999999998</v>
      </c>
      <c r="J32" s="3">
        <v>16.563949999999998</v>
      </c>
      <c r="K32" s="3">
        <v>84.174409999999995</v>
      </c>
      <c r="L32" s="3">
        <v>27.727900000000002</v>
      </c>
      <c r="M32" s="3">
        <v>56.288179999999997</v>
      </c>
      <c r="N32" s="3">
        <v>79.674130000000005</v>
      </c>
      <c r="O32" s="3">
        <v>203.3158</v>
      </c>
      <c r="P32" s="3">
        <v>528.54420000000005</v>
      </c>
      <c r="Q32" s="3">
        <v>319.88760000000002</v>
      </c>
      <c r="R32" s="3">
        <v>40.044820000000001</v>
      </c>
      <c r="S32" s="3">
        <v>20.210550000000001</v>
      </c>
      <c r="T32" s="3" t="s">
        <v>309</v>
      </c>
      <c r="U32" s="3" t="s">
        <v>310</v>
      </c>
      <c r="V32" s="3" t="s">
        <v>308</v>
      </c>
      <c r="W32" s="3" t="s">
        <v>39</v>
      </c>
      <c r="X32" s="3" t="s">
        <v>39</v>
      </c>
      <c r="Y32" s="3" t="s">
        <v>39</v>
      </c>
      <c r="Z32" s="3" t="s">
        <v>39</v>
      </c>
      <c r="AA32" s="3" t="s">
        <v>39</v>
      </c>
      <c r="AB32" s="3" t="s">
        <v>39</v>
      </c>
      <c r="AC32" s="3">
        <v>0</v>
      </c>
      <c r="AD32" s="3" t="s">
        <v>39</v>
      </c>
      <c r="AE32" s="3" t="s">
        <v>39</v>
      </c>
    </row>
    <row r="33" spans="1:31" x14ac:dyDescent="0.3">
      <c r="A33" s="5" t="s">
        <v>311</v>
      </c>
      <c r="B33" s="5" t="s">
        <v>28</v>
      </c>
      <c r="C33" s="6">
        <v>4.946047098175435</v>
      </c>
      <c r="D33" s="5" t="s">
        <v>312</v>
      </c>
      <c r="E33" s="5" t="str">
        <f t="shared" si="0"/>
        <v>EIF2C2</v>
      </c>
      <c r="F33" s="5" t="s">
        <v>313</v>
      </c>
      <c r="G33" s="5" t="s">
        <v>314</v>
      </c>
      <c r="H33" s="3" t="s">
        <v>311</v>
      </c>
      <c r="I33" s="3">
        <v>205.8586</v>
      </c>
      <c r="J33" s="3">
        <v>59.385129999999997</v>
      </c>
      <c r="K33" s="3">
        <v>90.781689999999998</v>
      </c>
      <c r="L33" s="3">
        <v>109.5329</v>
      </c>
      <c r="M33" s="3">
        <v>172.88</v>
      </c>
      <c r="N33" s="3">
        <v>698.80629999999996</v>
      </c>
      <c r="O33" s="3">
        <v>611.71590000000003</v>
      </c>
      <c r="P33" s="3">
        <v>526.702</v>
      </c>
      <c r="Q33" s="3">
        <v>688.97260000000006</v>
      </c>
      <c r="R33" s="3">
        <v>344.404</v>
      </c>
      <c r="S33" s="3">
        <v>238.34360000000001</v>
      </c>
      <c r="T33" s="3" t="s">
        <v>315</v>
      </c>
      <c r="U33" s="3" t="s">
        <v>316</v>
      </c>
      <c r="V33" s="3" t="s">
        <v>313</v>
      </c>
      <c r="W33" s="3" t="s">
        <v>317</v>
      </c>
      <c r="X33" s="3" t="s">
        <v>317</v>
      </c>
      <c r="Y33" s="3" t="s">
        <v>318</v>
      </c>
      <c r="Z33" s="3" t="s">
        <v>319</v>
      </c>
      <c r="AA33" s="3" t="s">
        <v>312</v>
      </c>
      <c r="AB33" s="3" t="s">
        <v>314</v>
      </c>
      <c r="AC33" s="3">
        <v>59117</v>
      </c>
      <c r="AD33" s="3" t="s">
        <v>320</v>
      </c>
      <c r="AE33" s="3" t="s">
        <v>39</v>
      </c>
    </row>
    <row r="34" spans="1:31" x14ac:dyDescent="0.3">
      <c r="A34" s="5" t="s">
        <v>321</v>
      </c>
      <c r="B34" s="5" t="s">
        <v>28</v>
      </c>
      <c r="C34" s="6">
        <v>4.6945833154934213</v>
      </c>
      <c r="D34" s="5" t="s">
        <v>322</v>
      </c>
      <c r="E34" s="5" t="str">
        <f t="shared" si="0"/>
        <v>A4GALT</v>
      </c>
      <c r="F34" s="5" t="s">
        <v>323</v>
      </c>
      <c r="G34" s="5" t="s">
        <v>314</v>
      </c>
      <c r="H34" s="3" t="s">
        <v>321</v>
      </c>
      <c r="I34" s="3">
        <v>8.9741730000000004</v>
      </c>
      <c r="J34" s="3">
        <v>5.7180980000000003</v>
      </c>
      <c r="K34" s="3">
        <v>8.4211159999999996</v>
      </c>
      <c r="L34" s="3">
        <v>14.24024</v>
      </c>
      <c r="M34" s="3">
        <v>9.4281819999999996</v>
      </c>
      <c r="N34" s="3">
        <v>14.15596</v>
      </c>
      <c r="O34" s="3">
        <v>18.922650000000001</v>
      </c>
      <c r="P34" s="3">
        <v>48.584620000000001</v>
      </c>
      <c r="Q34" s="3">
        <v>94.033649999999994</v>
      </c>
      <c r="R34" s="3">
        <v>15.82009</v>
      </c>
      <c r="S34" s="3">
        <v>10.879429999999999</v>
      </c>
      <c r="T34" s="3" t="s">
        <v>324</v>
      </c>
      <c r="U34" s="3" t="s">
        <v>325</v>
      </c>
      <c r="V34" s="3" t="s">
        <v>323</v>
      </c>
      <c r="W34" s="3" t="s">
        <v>326</v>
      </c>
      <c r="X34" s="3" t="s">
        <v>326</v>
      </c>
      <c r="Y34" s="3" t="s">
        <v>327</v>
      </c>
      <c r="Z34" s="3" t="s">
        <v>328</v>
      </c>
      <c r="AA34" s="3" t="s">
        <v>322</v>
      </c>
      <c r="AB34" s="3" t="s">
        <v>314</v>
      </c>
      <c r="AC34" s="3">
        <v>63888</v>
      </c>
      <c r="AD34" s="3" t="s">
        <v>323</v>
      </c>
      <c r="AE34" s="3" t="s">
        <v>39</v>
      </c>
    </row>
    <row r="35" spans="1:31" x14ac:dyDescent="0.3">
      <c r="A35" s="5" t="s">
        <v>329</v>
      </c>
      <c r="B35" s="5" t="s">
        <v>28</v>
      </c>
      <c r="C35" s="6">
        <v>4.6943192729475944</v>
      </c>
      <c r="D35" s="5" t="s">
        <v>39</v>
      </c>
      <c r="E35" s="5" t="str">
        <f t="shared" si="0"/>
        <v>---</v>
      </c>
      <c r="F35" s="5" t="s">
        <v>330</v>
      </c>
      <c r="G35" s="5" t="s">
        <v>39</v>
      </c>
      <c r="H35" s="3" t="s">
        <v>329</v>
      </c>
      <c r="I35" s="3">
        <v>732.3673</v>
      </c>
      <c r="J35" s="3">
        <v>731.60299999999995</v>
      </c>
      <c r="K35" s="3">
        <v>944.12890000000004</v>
      </c>
      <c r="L35" s="3">
        <v>836.62869999999998</v>
      </c>
      <c r="M35" s="3">
        <v>929.01250000000005</v>
      </c>
      <c r="N35" s="3">
        <v>3858.4679999999998</v>
      </c>
      <c r="O35" s="3">
        <v>4933.45</v>
      </c>
      <c r="P35" s="3">
        <v>3234.26</v>
      </c>
      <c r="Q35" s="3">
        <v>3648.1179999999999</v>
      </c>
      <c r="R35" s="3">
        <v>367.3141</v>
      </c>
      <c r="S35" s="3">
        <v>459.50209999999998</v>
      </c>
      <c r="T35" s="3" t="s">
        <v>331</v>
      </c>
      <c r="U35" s="3" t="s">
        <v>332</v>
      </c>
      <c r="V35" s="3" t="s">
        <v>330</v>
      </c>
      <c r="W35" s="3" t="s">
        <v>39</v>
      </c>
      <c r="X35" s="3" t="s">
        <v>39</v>
      </c>
      <c r="Y35" s="3" t="s">
        <v>333</v>
      </c>
      <c r="Z35" s="3" t="s">
        <v>39</v>
      </c>
      <c r="AA35" s="3" t="s">
        <v>39</v>
      </c>
      <c r="AB35" s="3" t="s">
        <v>39</v>
      </c>
      <c r="AC35" s="3">
        <v>0</v>
      </c>
      <c r="AD35" s="3" t="s">
        <v>39</v>
      </c>
      <c r="AE35" s="3" t="s">
        <v>39</v>
      </c>
    </row>
    <row r="36" spans="1:31" x14ac:dyDescent="0.3">
      <c r="A36" s="5" t="s">
        <v>334</v>
      </c>
      <c r="B36" s="5" t="s">
        <v>28</v>
      </c>
      <c r="C36" s="6">
        <v>4.6568504080501345</v>
      </c>
      <c r="D36" s="5" t="s">
        <v>335</v>
      </c>
      <c r="E36" s="5" t="str">
        <f t="shared" si="0"/>
        <v>SST</v>
      </c>
      <c r="F36" s="5" t="s">
        <v>336</v>
      </c>
      <c r="G36" s="5" t="s">
        <v>337</v>
      </c>
      <c r="H36" s="3" t="s">
        <v>334</v>
      </c>
      <c r="I36" s="3">
        <v>23.196950000000001</v>
      </c>
      <c r="J36" s="3">
        <v>9.554945</v>
      </c>
      <c r="K36" s="3">
        <v>54.3033</v>
      </c>
      <c r="L36" s="3">
        <v>149.61750000000001</v>
      </c>
      <c r="M36" s="3">
        <v>23.483450000000001</v>
      </c>
      <c r="N36" s="3">
        <v>279.18389999999999</v>
      </c>
      <c r="O36" s="3">
        <v>177.31639999999999</v>
      </c>
      <c r="P36" s="3">
        <v>249.5609</v>
      </c>
      <c r="Q36" s="3">
        <v>263.1454</v>
      </c>
      <c r="R36" s="3">
        <v>38.004150000000003</v>
      </c>
      <c r="S36" s="3">
        <v>27.255990000000001</v>
      </c>
      <c r="T36" s="3" t="s">
        <v>338</v>
      </c>
      <c r="U36" s="3" t="s">
        <v>339</v>
      </c>
      <c r="V36" s="3" t="s">
        <v>336</v>
      </c>
      <c r="W36" s="3" t="s">
        <v>340</v>
      </c>
      <c r="X36" s="3" t="s">
        <v>340</v>
      </c>
      <c r="Y36" s="3" t="s">
        <v>341</v>
      </c>
      <c r="Z36" s="3" t="s">
        <v>342</v>
      </c>
      <c r="AA36" s="3" t="s">
        <v>335</v>
      </c>
      <c r="AB36" s="3" t="s">
        <v>337</v>
      </c>
      <c r="AC36" s="3">
        <v>24797</v>
      </c>
      <c r="AD36" s="3" t="s">
        <v>336</v>
      </c>
      <c r="AE36" s="3" t="s">
        <v>39</v>
      </c>
    </row>
    <row r="37" spans="1:31" x14ac:dyDescent="0.3">
      <c r="A37" s="5" t="s">
        <v>343</v>
      </c>
      <c r="B37" s="5" t="s">
        <v>28</v>
      </c>
      <c r="C37" s="6">
        <v>4.586553483604642</v>
      </c>
      <c r="D37" s="5" t="s">
        <v>344</v>
      </c>
      <c r="E37" s="5" t="str">
        <f t="shared" si="0"/>
        <v>LOC299458 /// LOC366747 /// LOC678701 /// RGD1359202</v>
      </c>
      <c r="F37" s="5" t="s">
        <v>345</v>
      </c>
      <c r="G37" s="5" t="s">
        <v>346</v>
      </c>
      <c r="H37" s="3" t="s">
        <v>343</v>
      </c>
      <c r="I37" s="3">
        <v>187.06899999999999</v>
      </c>
      <c r="J37" s="3">
        <v>162.14590000000001</v>
      </c>
      <c r="K37" s="3">
        <v>113.0354</v>
      </c>
      <c r="L37" s="3">
        <v>185.54069999999999</v>
      </c>
      <c r="M37" s="3">
        <v>336.40219999999999</v>
      </c>
      <c r="N37" s="3">
        <v>959.30269999999996</v>
      </c>
      <c r="O37" s="3">
        <v>654.09839999999997</v>
      </c>
      <c r="P37" s="3">
        <v>477.4837</v>
      </c>
      <c r="Q37" s="3">
        <v>1520.3589999999999</v>
      </c>
      <c r="R37" s="3">
        <v>84.190380000000005</v>
      </c>
      <c r="S37" s="3">
        <v>32.340919999999997</v>
      </c>
      <c r="T37" s="3" t="s">
        <v>347</v>
      </c>
      <c r="U37" s="3" t="s">
        <v>348</v>
      </c>
      <c r="V37" s="3" t="s">
        <v>345</v>
      </c>
      <c r="W37" s="3" t="s">
        <v>349</v>
      </c>
      <c r="X37" s="3" t="s">
        <v>350</v>
      </c>
      <c r="Y37" s="3" t="s">
        <v>351</v>
      </c>
      <c r="Z37" s="3" t="s">
        <v>352</v>
      </c>
      <c r="AA37" s="3" t="s">
        <v>344</v>
      </c>
      <c r="AB37" s="3" t="s">
        <v>346</v>
      </c>
      <c r="AC37" s="3">
        <v>0</v>
      </c>
      <c r="AD37" s="3" t="s">
        <v>353</v>
      </c>
      <c r="AE37" s="3" t="s">
        <v>39</v>
      </c>
    </row>
    <row r="38" spans="1:31" x14ac:dyDescent="0.3">
      <c r="A38" s="5" t="s">
        <v>354</v>
      </c>
      <c r="B38" s="5" t="s">
        <v>28</v>
      </c>
      <c r="C38" s="6">
        <v>4.5487614451489273</v>
      </c>
      <c r="D38" s="5" t="s">
        <v>355</v>
      </c>
      <c r="E38" s="5" t="str">
        <f t="shared" si="0"/>
        <v>PTGER2</v>
      </c>
      <c r="F38" s="5" t="s">
        <v>356</v>
      </c>
      <c r="G38" s="5" t="s">
        <v>357</v>
      </c>
      <c r="H38" s="3" t="s">
        <v>354</v>
      </c>
      <c r="I38" s="3">
        <v>9.3004599999999993</v>
      </c>
      <c r="J38" s="3">
        <v>7.6460470000000003</v>
      </c>
      <c r="K38" s="3">
        <v>9.8511330000000008</v>
      </c>
      <c r="L38" s="3">
        <v>7.7066290000000004</v>
      </c>
      <c r="M38" s="3">
        <v>8.1560539999999992</v>
      </c>
      <c r="N38" s="3">
        <v>68.581280000000007</v>
      </c>
      <c r="O38" s="3">
        <v>9.5775269999999999</v>
      </c>
      <c r="P38" s="3">
        <v>69.602289999999996</v>
      </c>
      <c r="Q38" s="3">
        <v>7.4802090000000003</v>
      </c>
      <c r="R38" s="3">
        <v>8.8103169999999995</v>
      </c>
      <c r="S38" s="3">
        <v>9.1368329999999993</v>
      </c>
      <c r="T38" s="3" t="s">
        <v>358</v>
      </c>
      <c r="U38" s="3" t="s">
        <v>359</v>
      </c>
      <c r="V38" s="3" t="s">
        <v>356</v>
      </c>
      <c r="W38" s="3" t="s">
        <v>360</v>
      </c>
      <c r="X38" s="3" t="s">
        <v>360</v>
      </c>
      <c r="Y38" s="3" t="s">
        <v>361</v>
      </c>
      <c r="Z38" s="3" t="s">
        <v>362</v>
      </c>
      <c r="AA38" s="3" t="s">
        <v>355</v>
      </c>
      <c r="AB38" s="3" t="s">
        <v>357</v>
      </c>
      <c r="AC38" s="3">
        <v>81752</v>
      </c>
      <c r="AD38" s="3" t="s">
        <v>363</v>
      </c>
      <c r="AE38" s="3" t="s">
        <v>364</v>
      </c>
    </row>
    <row r="39" spans="1:31" x14ac:dyDescent="0.3">
      <c r="A39" s="5" t="s">
        <v>365</v>
      </c>
      <c r="B39" s="5" t="s">
        <v>28</v>
      </c>
      <c r="C39" s="6">
        <v>4.4006480969179256</v>
      </c>
      <c r="D39" s="5" t="s">
        <v>366</v>
      </c>
      <c r="E39" s="5" t="str">
        <f t="shared" si="0"/>
        <v>PIP5K2A</v>
      </c>
      <c r="F39" s="5" t="s">
        <v>367</v>
      </c>
      <c r="G39" s="5" t="s">
        <v>368</v>
      </c>
      <c r="H39" s="3" t="s">
        <v>365</v>
      </c>
      <c r="I39" s="3">
        <v>169.1097</v>
      </c>
      <c r="J39" s="3">
        <v>89.360050000000001</v>
      </c>
      <c r="K39" s="3">
        <v>96.320440000000005</v>
      </c>
      <c r="L39" s="3">
        <v>279.4076</v>
      </c>
      <c r="M39" s="3">
        <v>117.18519999999999</v>
      </c>
      <c r="N39" s="3">
        <v>705.56949999999995</v>
      </c>
      <c r="O39" s="3">
        <v>626.24189999999999</v>
      </c>
      <c r="P39" s="3">
        <v>558.18719999999996</v>
      </c>
      <c r="Q39" s="3">
        <v>755.25909999999999</v>
      </c>
      <c r="R39" s="3">
        <v>359.0729</v>
      </c>
      <c r="S39" s="3">
        <v>235.45590000000001</v>
      </c>
      <c r="T39" s="3" t="s">
        <v>369</v>
      </c>
      <c r="U39" s="3" t="s">
        <v>370</v>
      </c>
      <c r="V39" s="3" t="s">
        <v>367</v>
      </c>
      <c r="W39" s="3" t="s">
        <v>371</v>
      </c>
      <c r="X39" s="3" t="s">
        <v>371</v>
      </c>
      <c r="Y39" s="3" t="s">
        <v>372</v>
      </c>
      <c r="Z39" s="3" t="s">
        <v>373</v>
      </c>
      <c r="AA39" s="3" t="s">
        <v>366</v>
      </c>
      <c r="AB39" s="3" t="s">
        <v>368</v>
      </c>
      <c r="AC39" s="3">
        <v>116723</v>
      </c>
      <c r="AD39" s="3" t="s">
        <v>367</v>
      </c>
      <c r="AE39" s="3" t="s">
        <v>374</v>
      </c>
    </row>
    <row r="40" spans="1:31" x14ac:dyDescent="0.3">
      <c r="A40" s="5" t="s">
        <v>375</v>
      </c>
      <c r="B40" s="5" t="s">
        <v>28</v>
      </c>
      <c r="C40" s="6">
        <v>4.3875818813108545</v>
      </c>
      <c r="D40" s="5" t="s">
        <v>376</v>
      </c>
      <c r="E40" s="5" t="str">
        <f t="shared" si="0"/>
        <v>ADORA2A</v>
      </c>
      <c r="F40" s="5" t="s">
        <v>377</v>
      </c>
      <c r="G40" s="5" t="s">
        <v>141</v>
      </c>
      <c r="H40" s="3" t="s">
        <v>375</v>
      </c>
      <c r="I40" s="3">
        <v>7.3494859999999997</v>
      </c>
      <c r="J40" s="3">
        <v>6.0551250000000003</v>
      </c>
      <c r="K40" s="3">
        <v>7.2365380000000004</v>
      </c>
      <c r="L40" s="3">
        <v>7.0216839999999996</v>
      </c>
      <c r="M40" s="3">
        <v>5.6680330000000003</v>
      </c>
      <c r="N40" s="3">
        <v>47.79421</v>
      </c>
      <c r="O40" s="3">
        <v>29.523250000000001</v>
      </c>
      <c r="P40" s="3">
        <v>32.922750000000001</v>
      </c>
      <c r="Q40" s="3">
        <v>6.7533130000000003</v>
      </c>
      <c r="R40" s="3">
        <v>13.08442</v>
      </c>
      <c r="S40" s="3">
        <v>16.2653</v>
      </c>
      <c r="T40" s="3" t="s">
        <v>378</v>
      </c>
      <c r="U40" s="3" t="s">
        <v>379</v>
      </c>
      <c r="V40" s="3" t="s">
        <v>377</v>
      </c>
      <c r="W40" s="3" t="s">
        <v>380</v>
      </c>
      <c r="X40" s="3" t="s">
        <v>380</v>
      </c>
      <c r="Y40" s="3" t="s">
        <v>381</v>
      </c>
      <c r="Z40" s="3" t="s">
        <v>382</v>
      </c>
      <c r="AA40" s="3" t="s">
        <v>376</v>
      </c>
      <c r="AB40" s="3" t="s">
        <v>141</v>
      </c>
      <c r="AC40" s="3">
        <v>25369</v>
      </c>
      <c r="AD40" s="3" t="s">
        <v>383</v>
      </c>
      <c r="AE40" s="3" t="s">
        <v>384</v>
      </c>
    </row>
    <row r="41" spans="1:31" x14ac:dyDescent="0.3">
      <c r="A41" s="5" t="s">
        <v>385</v>
      </c>
      <c r="B41" s="5" t="s">
        <v>28</v>
      </c>
      <c r="C41" s="6">
        <v>4.2663651152958577</v>
      </c>
      <c r="D41" s="5" t="s">
        <v>386</v>
      </c>
      <c r="E41" s="5" t="str">
        <f t="shared" si="0"/>
        <v>FGR</v>
      </c>
      <c r="F41" s="5" t="s">
        <v>387</v>
      </c>
      <c r="G41" s="5" t="s">
        <v>252</v>
      </c>
      <c r="H41" s="3" t="s">
        <v>385</v>
      </c>
      <c r="I41" s="3">
        <v>91.723060000000004</v>
      </c>
      <c r="J41" s="3">
        <v>101.85429999999999</v>
      </c>
      <c r="K41" s="3">
        <v>128.96369999999999</v>
      </c>
      <c r="L41" s="3">
        <v>166.54589999999999</v>
      </c>
      <c r="M41" s="3">
        <v>188.37970000000001</v>
      </c>
      <c r="N41" s="3">
        <v>1059.191</v>
      </c>
      <c r="O41" s="3">
        <v>563.70389999999998</v>
      </c>
      <c r="P41" s="3">
        <v>381.11410000000001</v>
      </c>
      <c r="Q41" s="3">
        <v>308.24709999999999</v>
      </c>
      <c r="R41" s="3">
        <v>95.320070000000001</v>
      </c>
      <c r="S41" s="3">
        <v>85.785150000000002</v>
      </c>
      <c r="T41" s="3" t="s">
        <v>388</v>
      </c>
      <c r="U41" s="3" t="s">
        <v>389</v>
      </c>
      <c r="V41" s="3" t="s">
        <v>387</v>
      </c>
      <c r="W41" s="3" t="s">
        <v>390</v>
      </c>
      <c r="X41" s="3" t="s">
        <v>390</v>
      </c>
      <c r="Y41" s="3" t="s">
        <v>391</v>
      </c>
      <c r="Z41" s="3" t="s">
        <v>392</v>
      </c>
      <c r="AA41" s="3" t="s">
        <v>386</v>
      </c>
      <c r="AB41" s="3" t="s">
        <v>252</v>
      </c>
      <c r="AC41" s="3">
        <v>79113</v>
      </c>
      <c r="AD41" s="3" t="s">
        <v>387</v>
      </c>
      <c r="AE41" s="3" t="s">
        <v>39</v>
      </c>
    </row>
    <row r="42" spans="1:31" x14ac:dyDescent="0.3">
      <c r="A42" s="5" t="s">
        <v>393</v>
      </c>
      <c r="B42" s="5" t="s">
        <v>28</v>
      </c>
      <c r="C42" s="6">
        <v>4.0545261877362702</v>
      </c>
      <c r="D42" s="5" t="s">
        <v>394</v>
      </c>
      <c r="E42" s="5" t="str">
        <f t="shared" si="0"/>
        <v>SSTR1</v>
      </c>
      <c r="F42" s="5" t="s">
        <v>395</v>
      </c>
      <c r="G42" s="5" t="s">
        <v>396</v>
      </c>
      <c r="H42" s="3" t="s">
        <v>393</v>
      </c>
      <c r="I42" s="3">
        <v>8.8202569999999998</v>
      </c>
      <c r="J42" s="3">
        <v>4.3833719999999996</v>
      </c>
      <c r="K42" s="3">
        <v>9.1537799999999994</v>
      </c>
      <c r="L42" s="3">
        <v>11.41316</v>
      </c>
      <c r="M42" s="3">
        <v>8.8071280000000005</v>
      </c>
      <c r="N42" s="3">
        <v>57.811999999999998</v>
      </c>
      <c r="O42" s="3">
        <v>14.44192</v>
      </c>
      <c r="P42" s="3">
        <v>55.203560000000003</v>
      </c>
      <c r="Q42" s="3">
        <v>10.648429999999999</v>
      </c>
      <c r="R42" s="3">
        <v>15.634069999999999</v>
      </c>
      <c r="S42" s="3">
        <v>11.916079999999999</v>
      </c>
      <c r="T42" s="3" t="s">
        <v>397</v>
      </c>
      <c r="U42" s="3" t="s">
        <v>398</v>
      </c>
      <c r="V42" s="3" t="s">
        <v>395</v>
      </c>
      <c r="W42" s="3" t="s">
        <v>399</v>
      </c>
      <c r="X42" s="3" t="s">
        <v>399</v>
      </c>
      <c r="Y42" s="3" t="s">
        <v>400</v>
      </c>
      <c r="Z42" s="3" t="s">
        <v>401</v>
      </c>
      <c r="AA42" s="3" t="s">
        <v>394</v>
      </c>
      <c r="AB42" s="3" t="s">
        <v>396</v>
      </c>
      <c r="AC42" s="3">
        <v>25033</v>
      </c>
      <c r="AD42" s="3" t="s">
        <v>402</v>
      </c>
      <c r="AE42" s="3" t="s">
        <v>403</v>
      </c>
    </row>
    <row r="43" spans="1:31" x14ac:dyDescent="0.3">
      <c r="A43" s="5" t="s">
        <v>404</v>
      </c>
      <c r="B43" s="5" t="s">
        <v>28</v>
      </c>
      <c r="C43" s="6">
        <v>3.9758042112229908</v>
      </c>
      <c r="D43" s="5" t="s">
        <v>405</v>
      </c>
      <c r="E43" s="5" t="str">
        <f t="shared" si="0"/>
        <v>IL8RB</v>
      </c>
      <c r="F43" s="5" t="s">
        <v>406</v>
      </c>
      <c r="G43" s="5" t="s">
        <v>407</v>
      </c>
      <c r="H43" s="3" t="s">
        <v>404</v>
      </c>
      <c r="I43" s="3">
        <v>60.155880000000003</v>
      </c>
      <c r="J43" s="3">
        <v>115.48650000000001</v>
      </c>
      <c r="K43" s="3">
        <v>112.425</v>
      </c>
      <c r="L43" s="3">
        <v>76.146780000000007</v>
      </c>
      <c r="M43" s="3">
        <v>115.901</v>
      </c>
      <c r="N43" s="3">
        <v>327.97519999999997</v>
      </c>
      <c r="O43" s="3">
        <v>734.28430000000003</v>
      </c>
      <c r="P43" s="3">
        <v>240.2508</v>
      </c>
      <c r="Q43" s="3">
        <v>224.56479999999999</v>
      </c>
      <c r="R43" s="3">
        <v>45.031059999999997</v>
      </c>
      <c r="S43" s="3">
        <v>41.267809999999997</v>
      </c>
      <c r="T43" s="3" t="s">
        <v>408</v>
      </c>
      <c r="U43" s="3" t="s">
        <v>409</v>
      </c>
      <c r="V43" s="3" t="s">
        <v>406</v>
      </c>
      <c r="W43" s="3" t="s">
        <v>410</v>
      </c>
      <c r="X43" s="3" t="s">
        <v>411</v>
      </c>
      <c r="Y43" s="3" t="s">
        <v>412</v>
      </c>
      <c r="Z43" s="3" t="s">
        <v>413</v>
      </c>
      <c r="AA43" s="3" t="s">
        <v>405</v>
      </c>
      <c r="AB43" s="3" t="s">
        <v>407</v>
      </c>
      <c r="AC43" s="3">
        <v>29385</v>
      </c>
      <c r="AD43" s="3" t="s">
        <v>406</v>
      </c>
      <c r="AE43" s="3" t="s">
        <v>414</v>
      </c>
    </row>
    <row r="44" spans="1:31" x14ac:dyDescent="0.3">
      <c r="A44" s="5" t="s">
        <v>415</v>
      </c>
      <c r="B44" s="5" t="s">
        <v>28</v>
      </c>
      <c r="C44" s="6">
        <v>3.9385502179599943</v>
      </c>
      <c r="D44" s="5" t="s">
        <v>416</v>
      </c>
      <c r="E44" s="5" t="str">
        <f t="shared" si="0"/>
        <v>FOXO1A</v>
      </c>
      <c r="F44" s="5" t="s">
        <v>417</v>
      </c>
      <c r="G44" s="5" t="s">
        <v>418</v>
      </c>
      <c r="H44" s="3" t="s">
        <v>415</v>
      </c>
      <c r="I44" s="3">
        <v>438.85500000000002</v>
      </c>
      <c r="J44" s="3">
        <v>36.904870000000003</v>
      </c>
      <c r="K44" s="3">
        <v>103.1764</v>
      </c>
      <c r="L44" s="3">
        <v>87.993229999999997</v>
      </c>
      <c r="M44" s="3">
        <v>122.4126</v>
      </c>
      <c r="N44" s="3">
        <v>588.98599999999999</v>
      </c>
      <c r="O44" s="3">
        <v>832.13869999999997</v>
      </c>
      <c r="P44" s="3">
        <v>378.017</v>
      </c>
      <c r="Q44" s="3">
        <v>687.94910000000004</v>
      </c>
      <c r="R44" s="3">
        <v>27.159569999999999</v>
      </c>
      <c r="S44" s="3">
        <v>72.185940000000002</v>
      </c>
      <c r="T44" s="3" t="s">
        <v>419</v>
      </c>
      <c r="U44" s="3" t="s">
        <v>420</v>
      </c>
      <c r="V44" s="3" t="s">
        <v>417</v>
      </c>
      <c r="W44" s="3" t="s">
        <v>421</v>
      </c>
      <c r="X44" s="3" t="s">
        <v>422</v>
      </c>
      <c r="Y44" s="3" t="s">
        <v>423</v>
      </c>
      <c r="Z44" s="3" t="s">
        <v>424</v>
      </c>
      <c r="AA44" s="3" t="s">
        <v>416</v>
      </c>
      <c r="AB44" s="3" t="s">
        <v>418</v>
      </c>
      <c r="AC44" s="3">
        <v>84482</v>
      </c>
      <c r="AD44" s="3" t="s">
        <v>425</v>
      </c>
      <c r="AE44" s="3" t="s">
        <v>39</v>
      </c>
    </row>
    <row r="45" spans="1:31" x14ac:dyDescent="0.3">
      <c r="A45" s="5" t="s">
        <v>426</v>
      </c>
      <c r="B45" s="5" t="s">
        <v>28</v>
      </c>
      <c r="C45" s="6">
        <v>3.8454581665578136</v>
      </c>
      <c r="D45" s="5" t="s">
        <v>39</v>
      </c>
      <c r="E45" s="5" t="str">
        <f t="shared" si="0"/>
        <v>---</v>
      </c>
      <c r="F45" s="5" t="s">
        <v>427</v>
      </c>
      <c r="G45" s="5" t="s">
        <v>39</v>
      </c>
      <c r="H45" s="3" t="s">
        <v>426</v>
      </c>
      <c r="I45" s="3">
        <v>121.7761</v>
      </c>
      <c r="J45" s="3">
        <v>36.954549999999998</v>
      </c>
      <c r="K45" s="3">
        <v>39.336170000000003</v>
      </c>
      <c r="L45" s="3">
        <v>21.457529999999998</v>
      </c>
      <c r="M45" s="3">
        <v>59.873170000000002</v>
      </c>
      <c r="N45" s="3">
        <v>87.885180000000005</v>
      </c>
      <c r="O45" s="3">
        <v>279.41559999999998</v>
      </c>
      <c r="P45" s="3">
        <v>247.172</v>
      </c>
      <c r="Q45" s="3">
        <v>245.0564</v>
      </c>
      <c r="R45" s="3">
        <v>28.080390000000001</v>
      </c>
      <c r="S45" s="3">
        <v>30.084150000000001</v>
      </c>
      <c r="T45" s="3" t="s">
        <v>428</v>
      </c>
      <c r="U45" s="3" t="s">
        <v>429</v>
      </c>
      <c r="V45" s="3" t="s">
        <v>427</v>
      </c>
      <c r="W45" s="3" t="s">
        <v>39</v>
      </c>
      <c r="X45" s="3" t="s">
        <v>39</v>
      </c>
      <c r="Y45" s="3" t="s">
        <v>39</v>
      </c>
      <c r="Z45" s="3" t="s">
        <v>39</v>
      </c>
      <c r="AA45" s="3" t="s">
        <v>39</v>
      </c>
      <c r="AB45" s="3" t="s">
        <v>39</v>
      </c>
      <c r="AC45" s="3">
        <v>0</v>
      </c>
      <c r="AD45" s="3" t="s">
        <v>39</v>
      </c>
      <c r="AE45" s="3" t="s">
        <v>39</v>
      </c>
    </row>
    <row r="46" spans="1:31" x14ac:dyDescent="0.3">
      <c r="A46" s="5" t="s">
        <v>430</v>
      </c>
      <c r="B46" s="5" t="s">
        <v>28</v>
      </c>
      <c r="C46" s="6">
        <v>3.8447838418481375</v>
      </c>
      <c r="D46" s="5" t="s">
        <v>39</v>
      </c>
      <c r="E46" s="5" t="str">
        <f t="shared" si="0"/>
        <v>---</v>
      </c>
      <c r="F46" s="5" t="s">
        <v>431</v>
      </c>
      <c r="G46" s="5" t="s">
        <v>39</v>
      </c>
      <c r="H46" s="3" t="s">
        <v>430</v>
      </c>
      <c r="I46" s="3">
        <v>1505.211</v>
      </c>
      <c r="J46" s="3">
        <v>239.98660000000001</v>
      </c>
      <c r="K46" s="3">
        <v>494.53019999999998</v>
      </c>
      <c r="L46" s="3">
        <v>379.8974</v>
      </c>
      <c r="M46" s="3">
        <v>517.01570000000004</v>
      </c>
      <c r="N46" s="3">
        <v>3196.9180000000001</v>
      </c>
      <c r="O46" s="3">
        <v>2135.145</v>
      </c>
      <c r="P46" s="3">
        <v>1802.865</v>
      </c>
      <c r="Q46" s="3">
        <v>2512.837</v>
      </c>
      <c r="R46" s="3">
        <v>240.05529999999999</v>
      </c>
      <c r="S46" s="3">
        <v>112.7812</v>
      </c>
      <c r="T46" s="3" t="s">
        <v>432</v>
      </c>
      <c r="U46" s="3" t="s">
        <v>433</v>
      </c>
      <c r="V46" s="3" t="s">
        <v>431</v>
      </c>
      <c r="W46" s="3" t="s">
        <v>434</v>
      </c>
      <c r="X46" s="3" t="s">
        <v>435</v>
      </c>
      <c r="Y46" s="3" t="s">
        <v>436</v>
      </c>
      <c r="Z46" s="3" t="s">
        <v>155</v>
      </c>
      <c r="AA46" s="3" t="s">
        <v>39</v>
      </c>
      <c r="AB46" s="3" t="s">
        <v>39</v>
      </c>
      <c r="AC46" s="3">
        <v>0</v>
      </c>
      <c r="AD46" s="3" t="s">
        <v>39</v>
      </c>
      <c r="AE46" s="3" t="s">
        <v>39</v>
      </c>
    </row>
    <row r="47" spans="1:31" x14ac:dyDescent="0.3">
      <c r="A47" s="5" t="s">
        <v>437</v>
      </c>
      <c r="B47" s="5" t="s">
        <v>28</v>
      </c>
      <c r="C47" s="6">
        <v>3.7322370858218523</v>
      </c>
      <c r="D47" s="5" t="s">
        <v>438</v>
      </c>
      <c r="E47" s="5" t="str">
        <f t="shared" si="0"/>
        <v>LOC363894 /// LOC680910 /// LOC681196 /// LOC684856 /// LOC685030 /// LOC685048 /// LOC685111 /// LOC685157 /// LOC685305 /// LOC685438 /// LOC686387 /// LOC686848 /// LOC686864 /// LOC686899 /// RGD1559588_PREDICTED /// RGD1559677_PREDICTED /// RGD1561143_PREDICTED /// RGD1561730_PREDICTED /// RGD1562525_PREDICTED /// RGD1563400_PREDICTED /// RGD1566006_PREDICTED</v>
      </c>
      <c r="F47" s="5" t="s">
        <v>439</v>
      </c>
      <c r="G47" s="5" t="s">
        <v>440</v>
      </c>
      <c r="H47" s="3" t="s">
        <v>437</v>
      </c>
      <c r="I47" s="3">
        <v>129.6893</v>
      </c>
      <c r="J47" s="3">
        <v>143.17449999999999</v>
      </c>
      <c r="K47" s="3">
        <v>204.17169999999999</v>
      </c>
      <c r="L47" s="3">
        <v>273.49970000000002</v>
      </c>
      <c r="M47" s="3">
        <v>203.98159999999999</v>
      </c>
      <c r="N47" s="3">
        <v>754.37940000000003</v>
      </c>
      <c r="O47" s="3">
        <v>1074.498</v>
      </c>
      <c r="P47" s="3">
        <v>529.72329999999999</v>
      </c>
      <c r="Q47" s="3">
        <v>491.38569999999999</v>
      </c>
      <c r="R47" s="3">
        <v>137.89330000000001</v>
      </c>
      <c r="S47" s="3">
        <v>140.9093</v>
      </c>
      <c r="T47" s="3" t="s">
        <v>441</v>
      </c>
      <c r="U47" s="3" t="s">
        <v>442</v>
      </c>
      <c r="V47" s="3" t="s">
        <v>439</v>
      </c>
      <c r="W47" s="3" t="s">
        <v>443</v>
      </c>
      <c r="X47" s="3" t="s">
        <v>444</v>
      </c>
      <c r="Y47" s="3" t="s">
        <v>445</v>
      </c>
      <c r="Z47" s="3" t="s">
        <v>446</v>
      </c>
      <c r="AA47" s="3" t="s">
        <v>438</v>
      </c>
      <c r="AB47" s="3" t="s">
        <v>440</v>
      </c>
      <c r="AC47" s="3">
        <v>0</v>
      </c>
      <c r="AD47" s="3" t="s">
        <v>447</v>
      </c>
      <c r="AE47" s="3" t="s">
        <v>39</v>
      </c>
    </row>
    <row r="48" spans="1:31" x14ac:dyDescent="0.3">
      <c r="A48" s="5" t="s">
        <v>448</v>
      </c>
      <c r="B48" s="5" t="s">
        <v>28</v>
      </c>
      <c r="C48" s="6">
        <v>3.7185460611027774</v>
      </c>
      <c r="D48" s="5" t="s">
        <v>449</v>
      </c>
      <c r="E48" s="5" t="str">
        <f t="shared" si="0"/>
        <v>KCNK4</v>
      </c>
      <c r="F48" s="5" t="s">
        <v>450</v>
      </c>
      <c r="G48" s="5" t="s">
        <v>451</v>
      </c>
      <c r="H48" s="3" t="s">
        <v>448</v>
      </c>
      <c r="I48" s="3">
        <v>9.6985030000000005</v>
      </c>
      <c r="J48" s="3">
        <v>4.0831470000000003</v>
      </c>
      <c r="K48" s="3">
        <v>17.94378</v>
      </c>
      <c r="L48" s="3">
        <v>44.726230000000001</v>
      </c>
      <c r="M48" s="3">
        <v>5.6096839999999997</v>
      </c>
      <c r="N48" s="3">
        <v>17.64471</v>
      </c>
      <c r="O48" s="3">
        <v>93.030079999999998</v>
      </c>
      <c r="P48" s="3">
        <v>59.258020000000002</v>
      </c>
      <c r="Q48" s="3">
        <v>74.186300000000003</v>
      </c>
      <c r="R48" s="3">
        <v>10.36</v>
      </c>
      <c r="S48" s="3">
        <v>46.181690000000003</v>
      </c>
      <c r="T48" s="3" t="s">
        <v>452</v>
      </c>
      <c r="U48" s="3" t="s">
        <v>453</v>
      </c>
      <c r="V48" s="3" t="s">
        <v>450</v>
      </c>
      <c r="W48" s="3" t="s">
        <v>454</v>
      </c>
      <c r="X48" s="3" t="s">
        <v>454</v>
      </c>
      <c r="Y48" s="3" t="s">
        <v>455</v>
      </c>
      <c r="Z48" s="3" t="s">
        <v>456</v>
      </c>
      <c r="AA48" s="3" t="s">
        <v>449</v>
      </c>
      <c r="AB48" s="3" t="s">
        <v>451</v>
      </c>
      <c r="AC48" s="3">
        <v>116489</v>
      </c>
      <c r="AD48" s="3" t="s">
        <v>450</v>
      </c>
      <c r="AE48" s="3" t="s">
        <v>39</v>
      </c>
    </row>
    <row r="49" spans="1:31" x14ac:dyDescent="0.3">
      <c r="A49" s="5" t="s">
        <v>457</v>
      </c>
      <c r="B49" s="5" t="s">
        <v>28</v>
      </c>
      <c r="C49" s="6">
        <v>3.7162530743605817</v>
      </c>
      <c r="D49" s="5" t="s">
        <v>458</v>
      </c>
      <c r="E49" s="5" t="str">
        <f t="shared" si="0"/>
        <v>RTN4R</v>
      </c>
      <c r="F49" s="5" t="s">
        <v>459</v>
      </c>
      <c r="G49" s="5" t="s">
        <v>337</v>
      </c>
      <c r="H49" s="3" t="s">
        <v>457</v>
      </c>
      <c r="I49" s="3">
        <v>11.440060000000001</v>
      </c>
      <c r="J49" s="3">
        <v>3.1781990000000002</v>
      </c>
      <c r="K49" s="3">
        <v>30.497689999999999</v>
      </c>
      <c r="L49" s="3">
        <v>7.6309250000000004</v>
      </c>
      <c r="M49" s="3">
        <v>15.40063</v>
      </c>
      <c r="N49" s="3">
        <v>112.71469999999999</v>
      </c>
      <c r="O49" s="3">
        <v>8.1963469999999994</v>
      </c>
      <c r="P49" s="3">
        <v>63.781359999999999</v>
      </c>
      <c r="Q49" s="3">
        <v>17.91029</v>
      </c>
      <c r="R49" s="3">
        <v>56.63364</v>
      </c>
      <c r="S49" s="3">
        <v>7.5464789999999997</v>
      </c>
      <c r="T49" s="3" t="s">
        <v>460</v>
      </c>
      <c r="U49" s="3" t="s">
        <v>461</v>
      </c>
      <c r="V49" s="3" t="s">
        <v>459</v>
      </c>
      <c r="W49" s="3" t="s">
        <v>462</v>
      </c>
      <c r="X49" s="3" t="s">
        <v>462</v>
      </c>
      <c r="Y49" s="3" t="s">
        <v>463</v>
      </c>
      <c r="Z49" s="3" t="s">
        <v>464</v>
      </c>
      <c r="AA49" s="3" t="s">
        <v>458</v>
      </c>
      <c r="AB49" s="3" t="s">
        <v>337</v>
      </c>
      <c r="AC49" s="3">
        <v>113912</v>
      </c>
      <c r="AD49" s="3" t="s">
        <v>465</v>
      </c>
      <c r="AE49" s="3" t="s">
        <v>39</v>
      </c>
    </row>
    <row r="50" spans="1:31" x14ac:dyDescent="0.3">
      <c r="A50" s="5" t="s">
        <v>466</v>
      </c>
      <c r="B50" s="5" t="s">
        <v>28</v>
      </c>
      <c r="C50" s="6">
        <v>3.712501969313907</v>
      </c>
      <c r="D50" s="5" t="s">
        <v>467</v>
      </c>
      <c r="E50" s="5" t="str">
        <f t="shared" si="0"/>
        <v>PLSCR1</v>
      </c>
      <c r="F50" s="5" t="s">
        <v>468</v>
      </c>
      <c r="G50" s="5" t="s">
        <v>469</v>
      </c>
      <c r="H50" s="3" t="s">
        <v>466</v>
      </c>
      <c r="I50" s="3">
        <v>116.39400000000001</v>
      </c>
      <c r="J50" s="3">
        <v>81.882679999999993</v>
      </c>
      <c r="K50" s="3">
        <v>220.00219999999999</v>
      </c>
      <c r="L50" s="3">
        <v>235.81319999999999</v>
      </c>
      <c r="M50" s="3">
        <v>307.15640000000002</v>
      </c>
      <c r="N50" s="3">
        <v>709.35180000000003</v>
      </c>
      <c r="O50" s="3">
        <v>1281.19</v>
      </c>
      <c r="P50" s="3">
        <v>478.89699999999999</v>
      </c>
      <c r="Q50" s="3">
        <v>385.47070000000002</v>
      </c>
      <c r="R50" s="3">
        <v>305.76310000000001</v>
      </c>
      <c r="S50" s="3">
        <v>367.38490000000002</v>
      </c>
      <c r="T50" s="3" t="s">
        <v>470</v>
      </c>
      <c r="U50" s="3" t="s">
        <v>471</v>
      </c>
      <c r="V50" s="3" t="s">
        <v>468</v>
      </c>
      <c r="W50" s="3" t="s">
        <v>472</v>
      </c>
      <c r="X50" s="3" t="s">
        <v>473</v>
      </c>
      <c r="Y50" s="3" t="s">
        <v>474</v>
      </c>
      <c r="Z50" s="3" t="s">
        <v>475</v>
      </c>
      <c r="AA50" s="3" t="s">
        <v>467</v>
      </c>
      <c r="AB50" s="3" t="s">
        <v>469</v>
      </c>
      <c r="AC50" s="3">
        <v>117540</v>
      </c>
      <c r="AD50" s="3" t="s">
        <v>468</v>
      </c>
      <c r="AE50" s="3" t="s">
        <v>39</v>
      </c>
    </row>
    <row r="51" spans="1:31" x14ac:dyDescent="0.3">
      <c r="A51" s="5" t="s">
        <v>476</v>
      </c>
      <c r="B51" s="5" t="s">
        <v>28</v>
      </c>
      <c r="C51" s="6">
        <v>3.5942958946305472</v>
      </c>
      <c r="D51" s="5" t="s">
        <v>477</v>
      </c>
      <c r="E51" s="5" t="str">
        <f t="shared" si="0"/>
        <v>GLIPR1</v>
      </c>
      <c r="F51" s="5" t="s">
        <v>478</v>
      </c>
      <c r="G51" s="5" t="s">
        <v>479</v>
      </c>
      <c r="H51" s="3" t="s">
        <v>476</v>
      </c>
      <c r="I51" s="3">
        <v>322.6551</v>
      </c>
      <c r="J51" s="3">
        <v>351.63310000000001</v>
      </c>
      <c r="K51" s="3">
        <v>300.71640000000002</v>
      </c>
      <c r="L51" s="3">
        <v>577.50509999999997</v>
      </c>
      <c r="M51" s="3">
        <v>587.41219999999998</v>
      </c>
      <c r="N51" s="3">
        <v>2028.8050000000001</v>
      </c>
      <c r="O51" s="3">
        <v>1608.472</v>
      </c>
      <c r="P51" s="3">
        <v>1063.8240000000001</v>
      </c>
      <c r="Q51" s="3">
        <v>1452.1089999999999</v>
      </c>
      <c r="R51" s="3">
        <v>719.32870000000003</v>
      </c>
      <c r="S51" s="3">
        <v>521.25369999999998</v>
      </c>
      <c r="T51" s="3" t="s">
        <v>480</v>
      </c>
      <c r="U51" s="3" t="s">
        <v>481</v>
      </c>
      <c r="V51" s="3" t="s">
        <v>478</v>
      </c>
      <c r="W51" s="3" t="s">
        <v>482</v>
      </c>
      <c r="X51" s="3" t="s">
        <v>483</v>
      </c>
      <c r="Y51" s="3" t="s">
        <v>484</v>
      </c>
      <c r="Z51" s="3" t="s">
        <v>485</v>
      </c>
      <c r="AA51" s="3" t="s">
        <v>477</v>
      </c>
      <c r="AB51" s="3" t="s">
        <v>479</v>
      </c>
      <c r="AC51" s="3">
        <v>299783</v>
      </c>
      <c r="AD51" s="3" t="s">
        <v>486</v>
      </c>
      <c r="AE51" s="3" t="s">
        <v>39</v>
      </c>
    </row>
    <row r="52" spans="1:31" x14ac:dyDescent="0.3">
      <c r="A52" s="5" t="s">
        <v>487</v>
      </c>
      <c r="B52" s="5" t="s">
        <v>28</v>
      </c>
      <c r="C52" s="6">
        <v>3.5661117994030866</v>
      </c>
      <c r="D52" s="5" t="s">
        <v>488</v>
      </c>
      <c r="E52" s="5" t="str">
        <f t="shared" si="0"/>
        <v>SHOX2</v>
      </c>
      <c r="F52" s="5" t="s">
        <v>489</v>
      </c>
      <c r="G52" s="5" t="s">
        <v>490</v>
      </c>
      <c r="H52" s="3" t="s">
        <v>487</v>
      </c>
      <c r="I52" s="3">
        <v>11.453580000000001</v>
      </c>
      <c r="J52" s="3">
        <v>9.3079059999999991</v>
      </c>
      <c r="K52" s="3">
        <v>24.597169999999998</v>
      </c>
      <c r="L52" s="3">
        <v>12.00868</v>
      </c>
      <c r="M52" s="3">
        <v>65.171099999999996</v>
      </c>
      <c r="N52" s="3">
        <v>97.766369999999995</v>
      </c>
      <c r="O52" s="3">
        <v>156.76339999999999</v>
      </c>
      <c r="P52" s="3">
        <v>35.871200000000002</v>
      </c>
      <c r="Q52" s="3">
        <v>59.187640000000002</v>
      </c>
      <c r="R52" s="3">
        <v>26.384899999999998</v>
      </c>
      <c r="S52" s="3">
        <v>16.114899999999999</v>
      </c>
      <c r="T52" s="3" t="s">
        <v>491</v>
      </c>
      <c r="U52" s="3" t="s">
        <v>492</v>
      </c>
      <c r="V52" s="3" t="s">
        <v>489</v>
      </c>
      <c r="W52" s="3" t="s">
        <v>493</v>
      </c>
      <c r="X52" s="3" t="s">
        <v>493</v>
      </c>
      <c r="Y52" s="3" t="s">
        <v>494</v>
      </c>
      <c r="Z52" s="3" t="s">
        <v>495</v>
      </c>
      <c r="AA52" s="3" t="s">
        <v>488</v>
      </c>
      <c r="AB52" s="3" t="s">
        <v>490</v>
      </c>
      <c r="AC52" s="3">
        <v>25546</v>
      </c>
      <c r="AD52" s="3" t="s">
        <v>496</v>
      </c>
      <c r="AE52" s="3" t="s">
        <v>39</v>
      </c>
    </row>
    <row r="53" spans="1:31" x14ac:dyDescent="0.3">
      <c r="A53" s="5" t="s">
        <v>497</v>
      </c>
      <c r="B53" s="5" t="s">
        <v>28</v>
      </c>
      <c r="C53" s="6">
        <v>3.5315653124664999</v>
      </c>
      <c r="D53" s="5" t="s">
        <v>498</v>
      </c>
      <c r="E53" s="5" t="str">
        <f t="shared" si="0"/>
        <v>GPNMB</v>
      </c>
      <c r="F53" s="5" t="s">
        <v>499</v>
      </c>
      <c r="G53" s="5" t="s">
        <v>500</v>
      </c>
      <c r="H53" s="3" t="s">
        <v>497</v>
      </c>
      <c r="I53" s="3">
        <v>2340.1179999999999</v>
      </c>
      <c r="J53" s="3">
        <v>1019.449</v>
      </c>
      <c r="K53" s="3">
        <v>616.7287</v>
      </c>
      <c r="L53" s="3">
        <v>2025.028</v>
      </c>
      <c r="M53" s="3">
        <v>1762.691</v>
      </c>
      <c r="N53" s="3">
        <v>6530.3289999999997</v>
      </c>
      <c r="O53" s="3">
        <v>7383.5039999999999</v>
      </c>
      <c r="P53" s="3">
        <v>4326.5129999999999</v>
      </c>
      <c r="Q53" s="3">
        <v>3694.9540000000002</v>
      </c>
      <c r="R53" s="3">
        <v>2578.971</v>
      </c>
      <c r="S53" s="3">
        <v>2047.777</v>
      </c>
      <c r="T53" s="3" t="s">
        <v>501</v>
      </c>
      <c r="U53" s="3" t="s">
        <v>502</v>
      </c>
      <c r="V53" s="3" t="s">
        <v>499</v>
      </c>
      <c r="W53" s="3" t="s">
        <v>503</v>
      </c>
      <c r="X53" s="3" t="s">
        <v>503</v>
      </c>
      <c r="Y53" s="3" t="s">
        <v>504</v>
      </c>
      <c r="Z53" s="3" t="s">
        <v>505</v>
      </c>
      <c r="AA53" s="3" t="s">
        <v>498</v>
      </c>
      <c r="AB53" s="3" t="s">
        <v>500</v>
      </c>
      <c r="AC53" s="3">
        <v>113955</v>
      </c>
      <c r="AD53" s="3" t="s">
        <v>499</v>
      </c>
      <c r="AE53" s="3" t="s">
        <v>39</v>
      </c>
    </row>
    <row r="54" spans="1:31" x14ac:dyDescent="0.3">
      <c r="A54" s="5" t="s">
        <v>506</v>
      </c>
      <c r="B54" s="5" t="s">
        <v>28</v>
      </c>
      <c r="C54" s="6">
        <v>3.5170941946659067</v>
      </c>
      <c r="D54" s="5" t="s">
        <v>39</v>
      </c>
      <c r="E54" s="5" t="str">
        <f t="shared" si="0"/>
        <v>---</v>
      </c>
      <c r="F54" s="5" t="s">
        <v>507</v>
      </c>
      <c r="G54" s="5" t="s">
        <v>39</v>
      </c>
      <c r="H54" s="3" t="s">
        <v>506</v>
      </c>
      <c r="I54" s="3">
        <v>1070.77</v>
      </c>
      <c r="J54" s="3">
        <v>532.31730000000005</v>
      </c>
      <c r="K54" s="3">
        <v>833.02719999999999</v>
      </c>
      <c r="L54" s="3">
        <v>882.06979999999999</v>
      </c>
      <c r="M54" s="3">
        <v>905.45719999999994</v>
      </c>
      <c r="N54" s="3">
        <v>3008.5889999999999</v>
      </c>
      <c r="O54" s="3">
        <v>4369.375</v>
      </c>
      <c r="P54" s="3">
        <v>1832.7370000000001</v>
      </c>
      <c r="Q54" s="3">
        <v>2673.2550000000001</v>
      </c>
      <c r="R54" s="3">
        <v>1742.6279999999999</v>
      </c>
      <c r="S54" s="3">
        <v>631.82830000000001</v>
      </c>
      <c r="T54" s="3" t="s">
        <v>508</v>
      </c>
      <c r="U54" s="3" t="s">
        <v>509</v>
      </c>
      <c r="V54" s="3" t="s">
        <v>507</v>
      </c>
      <c r="W54" s="3" t="s">
        <v>510</v>
      </c>
      <c r="X54" s="3" t="s">
        <v>511</v>
      </c>
      <c r="Y54" s="3" t="s">
        <v>512</v>
      </c>
      <c r="Z54" s="3" t="s">
        <v>155</v>
      </c>
      <c r="AA54" s="3" t="s">
        <v>39</v>
      </c>
      <c r="AB54" s="3" t="s">
        <v>39</v>
      </c>
      <c r="AC54" s="3">
        <v>0</v>
      </c>
      <c r="AD54" s="3" t="s">
        <v>39</v>
      </c>
      <c r="AE54" s="3" t="s">
        <v>39</v>
      </c>
    </row>
    <row r="55" spans="1:31" x14ac:dyDescent="0.3">
      <c r="A55" s="5" t="s">
        <v>513</v>
      </c>
      <c r="B55" s="5" t="s">
        <v>28</v>
      </c>
      <c r="C55" s="6">
        <v>3.4737095184483171</v>
      </c>
      <c r="D55" s="5" t="s">
        <v>514</v>
      </c>
      <c r="E55" s="5" t="str">
        <f t="shared" si="0"/>
        <v>PSTPIP1_PREDICTED</v>
      </c>
      <c r="F55" s="5" t="s">
        <v>515</v>
      </c>
      <c r="G55" s="5" t="s">
        <v>516</v>
      </c>
      <c r="H55" s="3" t="s">
        <v>513</v>
      </c>
      <c r="I55" s="3">
        <v>99.315219999999997</v>
      </c>
      <c r="J55" s="3">
        <v>80.640309999999999</v>
      </c>
      <c r="K55" s="3">
        <v>102.6704</v>
      </c>
      <c r="L55" s="3">
        <v>145.32089999999999</v>
      </c>
      <c r="M55" s="3">
        <v>321.23610000000002</v>
      </c>
      <c r="N55" s="3">
        <v>984.6771</v>
      </c>
      <c r="O55" s="3">
        <v>546.74710000000005</v>
      </c>
      <c r="P55" s="3">
        <v>312.77749999999997</v>
      </c>
      <c r="Q55" s="3">
        <v>237.7534</v>
      </c>
      <c r="R55" s="3">
        <v>55.339440000000003</v>
      </c>
      <c r="S55" s="3">
        <v>70.239099999999993</v>
      </c>
      <c r="T55" s="3" t="s">
        <v>517</v>
      </c>
      <c r="U55" s="3" t="s">
        <v>518</v>
      </c>
      <c r="V55" s="3" t="s">
        <v>515</v>
      </c>
      <c r="W55" s="3" t="s">
        <v>519</v>
      </c>
      <c r="X55" s="3" t="s">
        <v>519</v>
      </c>
      <c r="Y55" s="3" t="s">
        <v>520</v>
      </c>
      <c r="Z55" s="3" t="s">
        <v>521</v>
      </c>
      <c r="AA55" s="3" t="s">
        <v>514</v>
      </c>
      <c r="AB55" s="3" t="s">
        <v>516</v>
      </c>
      <c r="AC55" s="3">
        <v>300732</v>
      </c>
      <c r="AD55" s="3" t="s">
        <v>522</v>
      </c>
      <c r="AE55" s="3" t="s">
        <v>39</v>
      </c>
    </row>
    <row r="56" spans="1:31" x14ac:dyDescent="0.3">
      <c r="A56" s="5" t="s">
        <v>523</v>
      </c>
      <c r="B56" s="5" t="s">
        <v>28</v>
      </c>
      <c r="C56" s="6">
        <v>3.389627390950035</v>
      </c>
      <c r="D56" s="5" t="s">
        <v>39</v>
      </c>
      <c r="E56" s="5" t="str">
        <f t="shared" si="0"/>
        <v>---</v>
      </c>
      <c r="F56" s="5" t="s">
        <v>524</v>
      </c>
      <c r="G56" s="5" t="s">
        <v>39</v>
      </c>
      <c r="H56" s="3" t="s">
        <v>523</v>
      </c>
      <c r="I56" s="3">
        <v>385.68020000000001</v>
      </c>
      <c r="J56" s="3">
        <v>210.62110000000001</v>
      </c>
      <c r="K56" s="3">
        <v>439.86680000000001</v>
      </c>
      <c r="L56" s="3">
        <v>161.2756</v>
      </c>
      <c r="M56" s="3">
        <v>194.59710000000001</v>
      </c>
      <c r="N56" s="3">
        <v>400.22919999999999</v>
      </c>
      <c r="O56" s="3">
        <v>1437.3889999999999</v>
      </c>
      <c r="P56" s="3">
        <v>1065.856</v>
      </c>
      <c r="Q56" s="3">
        <v>871.32550000000003</v>
      </c>
      <c r="R56" s="3">
        <v>156.03880000000001</v>
      </c>
      <c r="S56" s="3">
        <v>257.48070000000001</v>
      </c>
      <c r="T56" s="3" t="s">
        <v>525</v>
      </c>
      <c r="U56" s="3" t="s">
        <v>526</v>
      </c>
      <c r="V56" s="3" t="s">
        <v>524</v>
      </c>
      <c r="W56" s="3" t="s">
        <v>527</v>
      </c>
      <c r="X56" s="3" t="s">
        <v>527</v>
      </c>
      <c r="Y56" s="3" t="s">
        <v>528</v>
      </c>
      <c r="Z56" s="3" t="s">
        <v>155</v>
      </c>
      <c r="AA56" s="3" t="s">
        <v>39</v>
      </c>
      <c r="AB56" s="3" t="s">
        <v>39</v>
      </c>
      <c r="AC56" s="3">
        <v>0</v>
      </c>
      <c r="AD56" s="3" t="s">
        <v>39</v>
      </c>
      <c r="AE56" s="3" t="s">
        <v>39</v>
      </c>
    </row>
    <row r="57" spans="1:31" x14ac:dyDescent="0.3">
      <c r="A57" s="5" t="s">
        <v>529</v>
      </c>
      <c r="B57" s="5" t="s">
        <v>28</v>
      </c>
      <c r="C57" s="6">
        <v>3.3642699600185955</v>
      </c>
      <c r="D57" s="5" t="s">
        <v>530</v>
      </c>
      <c r="E57" s="5" t="str">
        <f t="shared" si="0"/>
        <v>CD200</v>
      </c>
      <c r="F57" s="5" t="s">
        <v>531</v>
      </c>
      <c r="G57" s="5" t="s">
        <v>532</v>
      </c>
      <c r="H57" s="3" t="s">
        <v>529</v>
      </c>
      <c r="I57" s="3">
        <v>4.547428</v>
      </c>
      <c r="J57" s="3">
        <v>7.0327549999999999</v>
      </c>
      <c r="K57" s="3">
        <v>8.4334330000000008</v>
      </c>
      <c r="L57" s="3">
        <v>3.425036</v>
      </c>
      <c r="M57" s="3">
        <v>4.0758890000000001</v>
      </c>
      <c r="N57" s="3">
        <v>27.122579999999999</v>
      </c>
      <c r="O57" s="3">
        <v>22.03201</v>
      </c>
      <c r="P57" s="3">
        <v>19.03209</v>
      </c>
      <c r="Q57" s="3">
        <v>5.8663949999999998</v>
      </c>
      <c r="R57" s="3">
        <v>9.9455690000000008</v>
      </c>
      <c r="S57" s="3">
        <v>6.9361519999999999</v>
      </c>
      <c r="T57" s="3" t="s">
        <v>533</v>
      </c>
      <c r="U57" s="3" t="s">
        <v>534</v>
      </c>
      <c r="V57" s="3" t="s">
        <v>531</v>
      </c>
      <c r="W57" s="3" t="s">
        <v>535</v>
      </c>
      <c r="X57" s="3" t="s">
        <v>535</v>
      </c>
      <c r="Y57" s="3" t="s">
        <v>536</v>
      </c>
      <c r="Z57" s="3" t="s">
        <v>537</v>
      </c>
      <c r="AA57" s="3" t="s">
        <v>530</v>
      </c>
      <c r="AB57" s="3" t="s">
        <v>532</v>
      </c>
      <c r="AC57" s="3">
        <v>24560</v>
      </c>
      <c r="AD57" s="3" t="s">
        <v>538</v>
      </c>
      <c r="AE57" s="3" t="s">
        <v>39</v>
      </c>
    </row>
    <row r="58" spans="1:31" x14ac:dyDescent="0.3">
      <c r="A58" s="5" t="s">
        <v>539</v>
      </c>
      <c r="B58" s="5" t="s">
        <v>28</v>
      </c>
      <c r="C58" s="6">
        <v>3.323903381606645</v>
      </c>
      <c r="D58" s="5" t="s">
        <v>540</v>
      </c>
      <c r="E58" s="5" t="str">
        <f t="shared" si="0"/>
        <v>SMP2A</v>
      </c>
      <c r="F58" s="5" t="s">
        <v>541</v>
      </c>
      <c r="G58" s="5" t="s">
        <v>66</v>
      </c>
      <c r="H58" s="3" t="s">
        <v>539</v>
      </c>
      <c r="I58" s="3">
        <v>3.3406060000000002</v>
      </c>
      <c r="J58" s="3">
        <v>4.1594530000000001</v>
      </c>
      <c r="K58" s="3">
        <v>16.238379999999999</v>
      </c>
      <c r="L58" s="3">
        <v>7.860652</v>
      </c>
      <c r="M58" s="3">
        <v>11.23265</v>
      </c>
      <c r="N58" s="3">
        <v>29.67493</v>
      </c>
      <c r="O58" s="3">
        <v>66.067629999999994</v>
      </c>
      <c r="P58" s="3">
        <v>10.383459999999999</v>
      </c>
      <c r="Q58" s="3">
        <v>7.7688350000000002</v>
      </c>
      <c r="R58" s="3">
        <v>6.7434940000000001</v>
      </c>
      <c r="S58" s="3">
        <v>12.89725</v>
      </c>
      <c r="T58" s="3" t="s">
        <v>542</v>
      </c>
      <c r="U58" s="3" t="s">
        <v>543</v>
      </c>
      <c r="V58" s="3" t="s">
        <v>541</v>
      </c>
      <c r="W58" s="3" t="s">
        <v>544</v>
      </c>
      <c r="X58" s="3" t="s">
        <v>545</v>
      </c>
      <c r="Y58" s="3" t="s">
        <v>546</v>
      </c>
      <c r="Z58" s="3" t="s">
        <v>547</v>
      </c>
      <c r="AA58" s="3" t="s">
        <v>540</v>
      </c>
      <c r="AB58" s="3" t="s">
        <v>66</v>
      </c>
      <c r="AC58" s="3">
        <v>24902</v>
      </c>
      <c r="AD58" s="3" t="s">
        <v>541</v>
      </c>
      <c r="AE58" s="3" t="s">
        <v>39</v>
      </c>
    </row>
    <row r="59" spans="1:31" x14ac:dyDescent="0.3">
      <c r="A59" s="5" t="s">
        <v>548</v>
      </c>
      <c r="B59" s="5" t="s">
        <v>28</v>
      </c>
      <c r="C59" s="6">
        <v>3.2755589005802923</v>
      </c>
      <c r="D59" s="5" t="s">
        <v>39</v>
      </c>
      <c r="E59" s="5" t="str">
        <f t="shared" si="0"/>
        <v>---</v>
      </c>
      <c r="F59" s="5" t="s">
        <v>549</v>
      </c>
      <c r="G59" s="5" t="s">
        <v>39</v>
      </c>
      <c r="H59" s="3" t="s">
        <v>548</v>
      </c>
      <c r="I59" s="3">
        <v>1233.5150000000001</v>
      </c>
      <c r="J59" s="3">
        <v>309.1182</v>
      </c>
      <c r="K59" s="3">
        <v>872.577</v>
      </c>
      <c r="L59" s="3">
        <v>515.91660000000002</v>
      </c>
      <c r="M59" s="3">
        <v>776.46910000000003</v>
      </c>
      <c r="N59" s="3">
        <v>2256.0360000000001</v>
      </c>
      <c r="O59" s="3">
        <v>2248.5329999999999</v>
      </c>
      <c r="P59" s="3">
        <v>2307.8229999999999</v>
      </c>
      <c r="Q59" s="3">
        <v>2903.1669999999999</v>
      </c>
      <c r="R59" s="3">
        <v>359.90809999999999</v>
      </c>
      <c r="S59" s="3">
        <v>100.9849</v>
      </c>
      <c r="T59" s="3" t="s">
        <v>550</v>
      </c>
      <c r="U59" s="3" t="s">
        <v>551</v>
      </c>
      <c r="V59" s="3" t="s">
        <v>549</v>
      </c>
      <c r="W59" s="3" t="s">
        <v>552</v>
      </c>
      <c r="X59" s="3" t="s">
        <v>552</v>
      </c>
      <c r="Y59" s="3" t="s">
        <v>553</v>
      </c>
      <c r="Z59" s="3" t="s">
        <v>155</v>
      </c>
      <c r="AA59" s="3" t="s">
        <v>39</v>
      </c>
      <c r="AB59" s="3" t="s">
        <v>39</v>
      </c>
      <c r="AC59" s="3">
        <v>0</v>
      </c>
      <c r="AD59" s="3" t="s">
        <v>39</v>
      </c>
      <c r="AE59" s="3" t="s">
        <v>39</v>
      </c>
    </row>
    <row r="60" spans="1:31" x14ac:dyDescent="0.3">
      <c r="A60" s="5" t="s">
        <v>554</v>
      </c>
      <c r="B60" s="5" t="s">
        <v>28</v>
      </c>
      <c r="C60" s="6">
        <v>3.2505020594305698</v>
      </c>
      <c r="D60" s="5" t="s">
        <v>555</v>
      </c>
      <c r="E60" s="5" t="str">
        <f t="shared" si="0"/>
        <v>CNTNAP1</v>
      </c>
      <c r="F60" s="5" t="s">
        <v>556</v>
      </c>
      <c r="G60" s="5" t="s">
        <v>557</v>
      </c>
      <c r="H60" s="3" t="s">
        <v>554</v>
      </c>
      <c r="I60" s="3">
        <v>14.30688</v>
      </c>
      <c r="J60" s="3">
        <v>9.3769039999999997</v>
      </c>
      <c r="K60" s="3">
        <v>9.1747119999999995</v>
      </c>
      <c r="L60" s="3">
        <v>18.927379999999999</v>
      </c>
      <c r="M60" s="3">
        <v>8.4276129999999991</v>
      </c>
      <c r="N60" s="3">
        <v>59.159289999999999</v>
      </c>
      <c r="O60" s="3">
        <v>13.23002</v>
      </c>
      <c r="P60" s="3">
        <v>78.481989999999996</v>
      </c>
      <c r="Q60" s="3">
        <v>5.7079560000000003</v>
      </c>
      <c r="R60" s="3">
        <v>14.430400000000001</v>
      </c>
      <c r="S60" s="3">
        <v>14.664870000000001</v>
      </c>
      <c r="T60" s="3" t="s">
        <v>558</v>
      </c>
      <c r="U60" s="3" t="s">
        <v>559</v>
      </c>
      <c r="V60" s="3" t="s">
        <v>556</v>
      </c>
      <c r="W60" s="3" t="s">
        <v>560</v>
      </c>
      <c r="X60" s="3" t="s">
        <v>561</v>
      </c>
      <c r="Y60" s="3" t="s">
        <v>562</v>
      </c>
      <c r="Z60" s="3" t="s">
        <v>563</v>
      </c>
      <c r="AA60" s="3" t="s">
        <v>555</v>
      </c>
      <c r="AB60" s="3" t="s">
        <v>557</v>
      </c>
      <c r="AC60" s="3">
        <v>84008</v>
      </c>
      <c r="AD60" s="3" t="s">
        <v>564</v>
      </c>
      <c r="AE60" s="3" t="s">
        <v>39</v>
      </c>
    </row>
    <row r="61" spans="1:31" x14ac:dyDescent="0.3">
      <c r="A61" s="5" t="s">
        <v>565</v>
      </c>
      <c r="B61" s="5" t="s">
        <v>28</v>
      </c>
      <c r="C61" s="6">
        <v>3.1828228128183529</v>
      </c>
      <c r="D61" s="5" t="s">
        <v>566</v>
      </c>
      <c r="E61" s="5" t="str">
        <f t="shared" si="0"/>
        <v>HMOX1</v>
      </c>
      <c r="F61" s="5" t="s">
        <v>567</v>
      </c>
      <c r="G61" s="5" t="s">
        <v>568</v>
      </c>
      <c r="H61" s="3" t="s">
        <v>565</v>
      </c>
      <c r="I61" s="3">
        <v>421.911</v>
      </c>
      <c r="J61" s="3">
        <v>387.23200000000003</v>
      </c>
      <c r="K61" s="3">
        <v>443.2389</v>
      </c>
      <c r="L61" s="3">
        <v>498.7681</v>
      </c>
      <c r="M61" s="3">
        <v>442.46409999999997</v>
      </c>
      <c r="N61" s="3">
        <v>1308.653</v>
      </c>
      <c r="O61" s="3">
        <v>2192.701</v>
      </c>
      <c r="P61" s="3">
        <v>1083.319</v>
      </c>
      <c r="Q61" s="3">
        <v>1000.835</v>
      </c>
      <c r="R61" s="3">
        <v>659.84169999999995</v>
      </c>
      <c r="S61" s="3">
        <v>779.34450000000004</v>
      </c>
      <c r="T61" s="3" t="s">
        <v>569</v>
      </c>
      <c r="U61" s="3" t="s">
        <v>570</v>
      </c>
      <c r="V61" s="3" t="s">
        <v>567</v>
      </c>
      <c r="W61" s="3" t="s">
        <v>571</v>
      </c>
      <c r="X61" s="3" t="s">
        <v>571</v>
      </c>
      <c r="Y61" s="3" t="s">
        <v>572</v>
      </c>
      <c r="Z61" s="3" t="s">
        <v>573</v>
      </c>
      <c r="AA61" s="3" t="s">
        <v>566</v>
      </c>
      <c r="AB61" s="3" t="s">
        <v>568</v>
      </c>
      <c r="AC61" s="3">
        <v>24451</v>
      </c>
      <c r="AD61" s="3" t="s">
        <v>567</v>
      </c>
      <c r="AE61" s="3" t="s">
        <v>574</v>
      </c>
    </row>
    <row r="62" spans="1:31" x14ac:dyDescent="0.3">
      <c r="A62" s="5" t="s">
        <v>575</v>
      </c>
      <c r="B62" s="5" t="s">
        <v>28</v>
      </c>
      <c r="C62" s="6">
        <v>3.0351116013923072</v>
      </c>
      <c r="D62" s="5" t="s">
        <v>576</v>
      </c>
      <c r="E62" s="5" t="str">
        <f t="shared" si="0"/>
        <v>DDR2</v>
      </c>
      <c r="F62" s="5" t="s">
        <v>577</v>
      </c>
      <c r="G62" s="5" t="s">
        <v>290</v>
      </c>
      <c r="H62" s="3" t="s">
        <v>575</v>
      </c>
      <c r="I62" s="3">
        <v>121.26609999999999</v>
      </c>
      <c r="J62" s="3">
        <v>68.123570000000001</v>
      </c>
      <c r="K62" s="3">
        <v>55.419620000000002</v>
      </c>
      <c r="L62" s="3">
        <v>83.944239999999994</v>
      </c>
      <c r="M62" s="3">
        <v>92.673559999999995</v>
      </c>
      <c r="N62" s="3">
        <v>310.5222</v>
      </c>
      <c r="O62" s="3">
        <v>246.99279999999999</v>
      </c>
      <c r="P62" s="3">
        <v>252.09059999999999</v>
      </c>
      <c r="Q62" s="3">
        <v>213.65700000000001</v>
      </c>
      <c r="R62" s="3">
        <v>95.696100000000001</v>
      </c>
      <c r="S62" s="3">
        <v>155.2835</v>
      </c>
      <c r="T62" s="3" t="s">
        <v>578</v>
      </c>
      <c r="U62" s="3" t="s">
        <v>579</v>
      </c>
      <c r="V62" s="3" t="s">
        <v>577</v>
      </c>
      <c r="W62" s="3" t="s">
        <v>580</v>
      </c>
      <c r="X62" s="3" t="s">
        <v>581</v>
      </c>
      <c r="Y62" s="3" t="s">
        <v>582</v>
      </c>
      <c r="Z62" s="3" t="s">
        <v>583</v>
      </c>
      <c r="AA62" s="3" t="s">
        <v>576</v>
      </c>
      <c r="AB62" s="3" t="s">
        <v>290</v>
      </c>
      <c r="AC62" s="3">
        <v>685781</v>
      </c>
      <c r="AD62" s="3" t="s">
        <v>584</v>
      </c>
      <c r="AE62" s="3" t="s">
        <v>39</v>
      </c>
    </row>
    <row r="63" spans="1:31" x14ac:dyDescent="0.3">
      <c r="A63" s="5" t="s">
        <v>585</v>
      </c>
      <c r="B63" s="5" t="s">
        <v>28</v>
      </c>
      <c r="C63" s="6">
        <v>3.0165809800746461</v>
      </c>
      <c r="D63" s="5" t="s">
        <v>586</v>
      </c>
      <c r="E63" s="5" t="str">
        <f t="shared" si="0"/>
        <v>CD14</v>
      </c>
      <c r="F63" s="5" t="s">
        <v>587</v>
      </c>
      <c r="G63" s="5" t="s">
        <v>588</v>
      </c>
      <c r="H63" s="3" t="s">
        <v>585</v>
      </c>
      <c r="I63" s="3">
        <v>305.44990000000001</v>
      </c>
      <c r="J63" s="3">
        <v>261.01850000000002</v>
      </c>
      <c r="K63" s="3">
        <v>701.44119999999998</v>
      </c>
      <c r="L63" s="3">
        <v>808.48569999999995</v>
      </c>
      <c r="M63" s="3">
        <v>713.75340000000006</v>
      </c>
      <c r="N63" s="3">
        <v>1317.9760000000001</v>
      </c>
      <c r="O63" s="3">
        <v>3479.0430000000001</v>
      </c>
      <c r="P63" s="3">
        <v>1269.143</v>
      </c>
      <c r="Q63" s="3">
        <v>667.2056</v>
      </c>
      <c r="R63" s="3">
        <v>694.76130000000001</v>
      </c>
      <c r="S63" s="3">
        <v>704.02610000000004</v>
      </c>
      <c r="T63" s="3" t="s">
        <v>589</v>
      </c>
      <c r="U63" s="3" t="s">
        <v>590</v>
      </c>
      <c r="V63" s="3" t="s">
        <v>587</v>
      </c>
      <c r="W63" s="3" t="s">
        <v>591</v>
      </c>
      <c r="X63" s="3" t="s">
        <v>591</v>
      </c>
      <c r="Y63" s="3" t="s">
        <v>592</v>
      </c>
      <c r="Z63" s="3" t="s">
        <v>593</v>
      </c>
      <c r="AA63" s="3" t="s">
        <v>586</v>
      </c>
      <c r="AB63" s="3" t="s">
        <v>588</v>
      </c>
      <c r="AC63" s="3">
        <v>60350</v>
      </c>
      <c r="AD63" s="3" t="s">
        <v>587</v>
      </c>
      <c r="AE63" s="3" t="s">
        <v>39</v>
      </c>
    </row>
    <row r="64" spans="1:31" x14ac:dyDescent="0.3">
      <c r="A64" s="5" t="s">
        <v>594</v>
      </c>
      <c r="B64" s="5" t="s">
        <v>28</v>
      </c>
      <c r="C64" s="6">
        <v>3.0075669512483691</v>
      </c>
      <c r="D64" s="5" t="s">
        <v>39</v>
      </c>
      <c r="E64" s="5" t="str">
        <f t="shared" si="0"/>
        <v>---</v>
      </c>
      <c r="F64" s="5" t="s">
        <v>595</v>
      </c>
      <c r="G64" s="5" t="s">
        <v>39</v>
      </c>
      <c r="H64" s="3" t="s">
        <v>594</v>
      </c>
      <c r="I64" s="3">
        <v>3.9621270000000002</v>
      </c>
      <c r="J64" s="3">
        <v>2.985595</v>
      </c>
      <c r="K64" s="3">
        <v>51.939349999999997</v>
      </c>
      <c r="L64" s="3">
        <v>9.7324110000000008</v>
      </c>
      <c r="M64" s="3">
        <v>28.212579999999999</v>
      </c>
      <c r="N64" s="3">
        <v>89.770660000000007</v>
      </c>
      <c r="O64" s="3">
        <v>83.959569999999999</v>
      </c>
      <c r="P64" s="3">
        <v>48.8855</v>
      </c>
      <c r="Q64" s="3">
        <v>10.3674</v>
      </c>
      <c r="R64" s="3">
        <v>5.7513319999999997</v>
      </c>
      <c r="S64" s="3">
        <v>3.7103959999999998</v>
      </c>
      <c r="T64" s="3" t="s">
        <v>596</v>
      </c>
      <c r="U64" s="3" t="s">
        <v>597</v>
      </c>
      <c r="V64" s="3" t="s">
        <v>595</v>
      </c>
      <c r="W64" s="3" t="s">
        <v>598</v>
      </c>
      <c r="X64" s="3" t="s">
        <v>598</v>
      </c>
      <c r="Y64" s="3" t="s">
        <v>599</v>
      </c>
      <c r="Z64" s="3" t="s">
        <v>155</v>
      </c>
      <c r="AA64" s="3" t="s">
        <v>39</v>
      </c>
      <c r="AB64" s="3" t="s">
        <v>39</v>
      </c>
      <c r="AC64" s="3">
        <v>0</v>
      </c>
      <c r="AD64" s="3" t="s">
        <v>39</v>
      </c>
      <c r="AE64" s="3" t="s">
        <v>39</v>
      </c>
    </row>
    <row r="65" spans="1:31" x14ac:dyDescent="0.3">
      <c r="A65" s="5" t="s">
        <v>600</v>
      </c>
      <c r="B65" s="5" t="s">
        <v>28</v>
      </c>
      <c r="C65" s="6">
        <v>2.9967345739321174</v>
      </c>
      <c r="D65" s="5" t="s">
        <v>601</v>
      </c>
      <c r="E65" s="5" t="str">
        <f t="shared" si="0"/>
        <v>NRG1</v>
      </c>
      <c r="F65" s="5" t="s">
        <v>602</v>
      </c>
      <c r="G65" s="5" t="s">
        <v>603</v>
      </c>
      <c r="H65" s="3" t="s">
        <v>600</v>
      </c>
      <c r="I65" s="3">
        <v>78.894829999999999</v>
      </c>
      <c r="J65" s="3">
        <v>12.365729999999999</v>
      </c>
      <c r="K65" s="3">
        <v>35.369770000000003</v>
      </c>
      <c r="L65" s="3">
        <v>79.95335</v>
      </c>
      <c r="M65" s="3">
        <v>52.105379999999997</v>
      </c>
      <c r="N65" s="3">
        <v>242.64789999999999</v>
      </c>
      <c r="O65" s="3">
        <v>66.301559999999995</v>
      </c>
      <c r="P65" s="3">
        <v>103.48399999999999</v>
      </c>
      <c r="Q65" s="3">
        <v>207.74449999999999</v>
      </c>
      <c r="R65" s="3">
        <v>51.859400000000001</v>
      </c>
      <c r="S65" s="3">
        <v>27.80556</v>
      </c>
      <c r="T65" s="3" t="s">
        <v>604</v>
      </c>
      <c r="U65" s="3" t="s">
        <v>605</v>
      </c>
      <c r="V65" s="3" t="s">
        <v>602</v>
      </c>
      <c r="W65" s="3" t="s">
        <v>606</v>
      </c>
      <c r="X65" s="3" t="s">
        <v>606</v>
      </c>
      <c r="Y65" s="3" t="s">
        <v>607</v>
      </c>
      <c r="Z65" s="3" t="s">
        <v>608</v>
      </c>
      <c r="AA65" s="3" t="s">
        <v>601</v>
      </c>
      <c r="AB65" s="3" t="s">
        <v>603</v>
      </c>
      <c r="AC65" s="3">
        <v>112400</v>
      </c>
      <c r="AD65" s="3" t="s">
        <v>609</v>
      </c>
      <c r="AE65" s="3" t="s">
        <v>39</v>
      </c>
    </row>
    <row r="66" spans="1:31" x14ac:dyDescent="0.3">
      <c r="A66" s="5" t="s">
        <v>610</v>
      </c>
      <c r="B66" s="5" t="s">
        <v>28</v>
      </c>
      <c r="C66" s="6">
        <v>2.9885770631939641</v>
      </c>
      <c r="D66" s="5" t="s">
        <v>611</v>
      </c>
      <c r="E66" s="5" t="str">
        <f t="shared" si="0"/>
        <v>LYN</v>
      </c>
      <c r="F66" s="5" t="s">
        <v>612</v>
      </c>
      <c r="G66" s="5" t="s">
        <v>613</v>
      </c>
      <c r="H66" s="3" t="s">
        <v>610</v>
      </c>
      <c r="I66" s="3">
        <v>142.6163</v>
      </c>
      <c r="J66" s="3">
        <v>124.1983</v>
      </c>
      <c r="K66" s="3">
        <v>238.87200000000001</v>
      </c>
      <c r="L66" s="3">
        <v>285.39620000000002</v>
      </c>
      <c r="M66" s="3">
        <v>253.0992</v>
      </c>
      <c r="N66" s="3">
        <v>904.08230000000003</v>
      </c>
      <c r="O66" s="3">
        <v>754.05769999999995</v>
      </c>
      <c r="P66" s="3">
        <v>462.68459999999999</v>
      </c>
      <c r="Q66" s="3">
        <v>375.67009999999999</v>
      </c>
      <c r="R66" s="3">
        <v>279.18329999999997</v>
      </c>
      <c r="S66" s="3">
        <v>117.2252</v>
      </c>
      <c r="T66" s="3" t="s">
        <v>614</v>
      </c>
      <c r="U66" s="3" t="s">
        <v>615</v>
      </c>
      <c r="V66" s="3" t="s">
        <v>612</v>
      </c>
      <c r="W66" s="3" t="s">
        <v>616</v>
      </c>
      <c r="X66" s="3" t="s">
        <v>616</v>
      </c>
      <c r="Y66" s="3" t="s">
        <v>617</v>
      </c>
      <c r="Z66" s="3" t="s">
        <v>618</v>
      </c>
      <c r="AA66" s="3" t="s">
        <v>611</v>
      </c>
      <c r="AB66" s="3" t="s">
        <v>613</v>
      </c>
      <c r="AC66" s="3">
        <v>81515</v>
      </c>
      <c r="AD66" s="3" t="s">
        <v>619</v>
      </c>
      <c r="AE66" s="3" t="s">
        <v>39</v>
      </c>
    </row>
    <row r="67" spans="1:31" x14ac:dyDescent="0.3">
      <c r="A67" s="5" t="s">
        <v>620</v>
      </c>
      <c r="B67" s="5" t="s">
        <v>28</v>
      </c>
      <c r="C67" s="6">
        <v>2.8604491651616177</v>
      </c>
      <c r="D67" s="5" t="s">
        <v>621</v>
      </c>
      <c r="E67" s="5" t="str">
        <f t="shared" ref="E67:E130" si="1">UPPER(D67)</f>
        <v>CEACAM1</v>
      </c>
      <c r="F67" s="5" t="s">
        <v>622</v>
      </c>
      <c r="G67" s="5" t="s">
        <v>623</v>
      </c>
      <c r="H67" s="3" t="s">
        <v>620</v>
      </c>
      <c r="I67" s="3">
        <v>178.51509999999999</v>
      </c>
      <c r="J67" s="3">
        <v>165.6917</v>
      </c>
      <c r="K67" s="3">
        <v>345.05840000000001</v>
      </c>
      <c r="L67" s="3">
        <v>295.74149999999997</v>
      </c>
      <c r="M67" s="3">
        <v>519.15269999999998</v>
      </c>
      <c r="N67" s="3">
        <v>704.3854</v>
      </c>
      <c r="O67" s="3">
        <v>1258.8869999999999</v>
      </c>
      <c r="P67" s="3">
        <v>960.91470000000004</v>
      </c>
      <c r="Q67" s="3">
        <v>517.87009999999998</v>
      </c>
      <c r="R67" s="3">
        <v>724.6626</v>
      </c>
      <c r="S67" s="3">
        <v>315.69959999999998</v>
      </c>
      <c r="T67" s="3" t="s">
        <v>624</v>
      </c>
      <c r="U67" s="3" t="s">
        <v>625</v>
      </c>
      <c r="V67" s="3" t="s">
        <v>622</v>
      </c>
      <c r="W67" s="3" t="s">
        <v>626</v>
      </c>
      <c r="X67" s="3" t="s">
        <v>627</v>
      </c>
      <c r="Y67" s="3" t="s">
        <v>628</v>
      </c>
      <c r="Z67" s="3" t="s">
        <v>629</v>
      </c>
      <c r="AA67" s="3" t="s">
        <v>621</v>
      </c>
      <c r="AB67" s="3" t="s">
        <v>623</v>
      </c>
      <c r="AC67" s="3">
        <v>81613</v>
      </c>
      <c r="AD67" s="3" t="s">
        <v>630</v>
      </c>
      <c r="AE67" s="3" t="s">
        <v>39</v>
      </c>
    </row>
    <row r="68" spans="1:31" x14ac:dyDescent="0.3">
      <c r="A68" s="5" t="s">
        <v>631</v>
      </c>
      <c r="B68" s="5" t="s">
        <v>28</v>
      </c>
      <c r="C68" s="6">
        <v>2.8406912137827369</v>
      </c>
      <c r="D68" s="5" t="s">
        <v>632</v>
      </c>
      <c r="E68" s="5" t="str">
        <f t="shared" si="1"/>
        <v>CCL4</v>
      </c>
      <c r="F68" s="5" t="s">
        <v>633</v>
      </c>
      <c r="G68" s="5" t="s">
        <v>56</v>
      </c>
      <c r="H68" s="3" t="s">
        <v>631</v>
      </c>
      <c r="I68" s="3">
        <v>92.72372</v>
      </c>
      <c r="J68" s="3">
        <v>71.353539999999995</v>
      </c>
      <c r="K68" s="3">
        <v>71.579319999999996</v>
      </c>
      <c r="L68" s="3">
        <v>98.2136</v>
      </c>
      <c r="M68" s="3">
        <v>95.322940000000003</v>
      </c>
      <c r="N68" s="3">
        <v>268.54340000000002</v>
      </c>
      <c r="O68" s="3">
        <v>175.5806</v>
      </c>
      <c r="P68" s="3">
        <v>183.78440000000001</v>
      </c>
      <c r="Q68" s="3">
        <v>347.45569999999998</v>
      </c>
      <c r="R68" s="3">
        <v>54.778579999999998</v>
      </c>
      <c r="S68" s="3">
        <v>59.69585</v>
      </c>
      <c r="T68" s="3" t="s">
        <v>634</v>
      </c>
      <c r="U68" s="3" t="s">
        <v>635</v>
      </c>
      <c r="V68" s="3" t="s">
        <v>633</v>
      </c>
      <c r="W68" s="3" t="s">
        <v>636</v>
      </c>
      <c r="X68" s="3" t="s">
        <v>636</v>
      </c>
      <c r="Y68" s="3" t="s">
        <v>637</v>
      </c>
      <c r="Z68" s="3" t="s">
        <v>638</v>
      </c>
      <c r="AA68" s="3" t="s">
        <v>632</v>
      </c>
      <c r="AB68" s="3" t="s">
        <v>56</v>
      </c>
      <c r="AC68" s="3">
        <v>116637</v>
      </c>
      <c r="AD68" s="3" t="s">
        <v>639</v>
      </c>
      <c r="AE68" s="3" t="s">
        <v>39</v>
      </c>
    </row>
    <row r="69" spans="1:31" x14ac:dyDescent="0.3">
      <c r="A69" s="5" t="s">
        <v>640</v>
      </c>
      <c r="B69" s="5" t="s">
        <v>28</v>
      </c>
      <c r="C69" s="6">
        <v>2.8266915242205974</v>
      </c>
      <c r="D69" s="5" t="s">
        <v>641</v>
      </c>
      <c r="E69" s="5" t="str">
        <f t="shared" si="1"/>
        <v>RASD1</v>
      </c>
      <c r="F69" s="5" t="s">
        <v>642</v>
      </c>
      <c r="G69" s="5" t="s">
        <v>159</v>
      </c>
      <c r="H69" s="3" t="s">
        <v>640</v>
      </c>
      <c r="I69" s="3">
        <v>198.58090000000001</v>
      </c>
      <c r="J69" s="3">
        <v>70.795820000000006</v>
      </c>
      <c r="K69" s="3">
        <v>158.78110000000001</v>
      </c>
      <c r="L69" s="3">
        <v>185.2183</v>
      </c>
      <c r="M69" s="3">
        <v>84.238780000000006</v>
      </c>
      <c r="N69" s="3">
        <v>413.42399999999998</v>
      </c>
      <c r="O69" s="3">
        <v>408.00760000000002</v>
      </c>
      <c r="P69" s="3">
        <v>378.21600000000001</v>
      </c>
      <c r="Q69" s="3">
        <v>377.90609999999998</v>
      </c>
      <c r="R69" s="3">
        <v>75.894739999999999</v>
      </c>
      <c r="S69" s="3">
        <v>107.3006</v>
      </c>
      <c r="T69" s="3" t="s">
        <v>643</v>
      </c>
      <c r="U69" s="3" t="s">
        <v>644</v>
      </c>
      <c r="V69" s="3" t="s">
        <v>642</v>
      </c>
      <c r="W69" s="3" t="s">
        <v>645</v>
      </c>
      <c r="X69" s="3" t="s">
        <v>646</v>
      </c>
      <c r="Y69" s="3" t="s">
        <v>647</v>
      </c>
      <c r="Z69" s="3" t="s">
        <v>648</v>
      </c>
      <c r="AA69" s="3" t="s">
        <v>641</v>
      </c>
      <c r="AB69" s="3" t="s">
        <v>159</v>
      </c>
      <c r="AC69" s="3">
        <v>64455</v>
      </c>
      <c r="AD69" s="3" t="s">
        <v>649</v>
      </c>
      <c r="AE69" s="3" t="s">
        <v>39</v>
      </c>
    </row>
    <row r="70" spans="1:31" x14ac:dyDescent="0.3">
      <c r="A70" s="5" t="s">
        <v>650</v>
      </c>
      <c r="B70" s="5" t="s">
        <v>28</v>
      </c>
      <c r="C70" s="6">
        <v>2.8000722519150871</v>
      </c>
      <c r="D70" s="5" t="s">
        <v>39</v>
      </c>
      <c r="E70" s="5" t="str">
        <f t="shared" si="1"/>
        <v>---</v>
      </c>
      <c r="F70" s="5" t="s">
        <v>651</v>
      </c>
      <c r="G70" s="5" t="s">
        <v>39</v>
      </c>
      <c r="H70" s="3" t="s">
        <v>650</v>
      </c>
      <c r="I70" s="3">
        <v>24.151710000000001</v>
      </c>
      <c r="J70" s="3">
        <v>2.3012459999999999</v>
      </c>
      <c r="K70" s="3">
        <v>80.36497</v>
      </c>
      <c r="L70" s="3">
        <v>11.15826</v>
      </c>
      <c r="M70" s="3">
        <v>16.908819999999999</v>
      </c>
      <c r="N70" s="3">
        <v>107.5835</v>
      </c>
      <c r="O70" s="3">
        <v>90.789150000000006</v>
      </c>
      <c r="P70" s="3">
        <v>80.795670000000001</v>
      </c>
      <c r="Q70" s="3">
        <v>22.98189</v>
      </c>
      <c r="R70" s="3">
        <v>104.80800000000001</v>
      </c>
      <c r="S70" s="3">
        <v>15.157080000000001</v>
      </c>
      <c r="T70" s="3" t="s">
        <v>652</v>
      </c>
      <c r="U70" s="3" t="s">
        <v>653</v>
      </c>
      <c r="V70" s="3" t="s">
        <v>651</v>
      </c>
      <c r="W70" s="3" t="s">
        <v>39</v>
      </c>
      <c r="X70" s="3" t="s">
        <v>39</v>
      </c>
      <c r="Y70" s="3" t="s">
        <v>39</v>
      </c>
      <c r="Z70" s="3" t="s">
        <v>39</v>
      </c>
      <c r="AA70" s="3" t="s">
        <v>39</v>
      </c>
      <c r="AB70" s="3" t="s">
        <v>39</v>
      </c>
      <c r="AC70" s="3">
        <v>0</v>
      </c>
      <c r="AD70" s="3" t="s">
        <v>39</v>
      </c>
      <c r="AE70" s="3" t="s">
        <v>39</v>
      </c>
    </row>
    <row r="71" spans="1:31" x14ac:dyDescent="0.3">
      <c r="A71" s="5" t="s">
        <v>654</v>
      </c>
      <c r="B71" s="5" t="s">
        <v>28</v>
      </c>
      <c r="C71" s="6">
        <v>2.7987452334544201</v>
      </c>
      <c r="D71" s="5" t="s">
        <v>655</v>
      </c>
      <c r="E71" s="5" t="str">
        <f t="shared" si="1"/>
        <v>RRBP1_PREDICTED</v>
      </c>
      <c r="F71" s="5" t="s">
        <v>656</v>
      </c>
      <c r="G71" s="5" t="s">
        <v>657</v>
      </c>
      <c r="H71" s="3" t="s">
        <v>654</v>
      </c>
      <c r="I71" s="3">
        <v>176.3817</v>
      </c>
      <c r="J71" s="3">
        <v>233.26089999999999</v>
      </c>
      <c r="K71" s="3">
        <v>470.59249999999997</v>
      </c>
      <c r="L71" s="3">
        <v>182.05950000000001</v>
      </c>
      <c r="M71" s="3">
        <v>246.3313</v>
      </c>
      <c r="N71" s="3">
        <v>517.59590000000003</v>
      </c>
      <c r="O71" s="3">
        <v>741.44960000000003</v>
      </c>
      <c r="P71" s="3">
        <v>1166.6130000000001</v>
      </c>
      <c r="Q71" s="3">
        <v>504.34989999999999</v>
      </c>
      <c r="R71" s="3">
        <v>261.28949999999998</v>
      </c>
      <c r="S71" s="3">
        <v>520.82209999999998</v>
      </c>
      <c r="T71" s="3" t="s">
        <v>658</v>
      </c>
      <c r="U71" s="3" t="s">
        <v>659</v>
      </c>
      <c r="V71" s="3" t="s">
        <v>656</v>
      </c>
      <c r="W71" s="3" t="s">
        <v>660</v>
      </c>
      <c r="X71" s="3" t="s">
        <v>661</v>
      </c>
      <c r="Y71" s="3" t="s">
        <v>662</v>
      </c>
      <c r="Z71" s="3" t="s">
        <v>663</v>
      </c>
      <c r="AA71" s="3" t="s">
        <v>655</v>
      </c>
      <c r="AB71" s="3" t="s">
        <v>657</v>
      </c>
      <c r="AC71" s="3">
        <v>311483</v>
      </c>
      <c r="AD71" s="3" t="s">
        <v>664</v>
      </c>
      <c r="AE71" s="3" t="s">
        <v>39</v>
      </c>
    </row>
    <row r="72" spans="1:31" x14ac:dyDescent="0.3">
      <c r="A72" s="5" t="s">
        <v>665</v>
      </c>
      <c r="B72" s="5" t="s">
        <v>28</v>
      </c>
      <c r="C72" s="6">
        <v>2.7918876077061814</v>
      </c>
      <c r="D72" s="5" t="s">
        <v>666</v>
      </c>
      <c r="E72" s="5" t="str">
        <f t="shared" si="1"/>
        <v>SFRP2</v>
      </c>
      <c r="F72" s="5" t="s">
        <v>667</v>
      </c>
      <c r="G72" s="5" t="s">
        <v>668</v>
      </c>
      <c r="H72" s="3" t="s">
        <v>665</v>
      </c>
      <c r="I72" s="3">
        <v>147.17439999999999</v>
      </c>
      <c r="J72" s="3">
        <v>300.9522</v>
      </c>
      <c r="K72" s="3">
        <v>380.05790000000002</v>
      </c>
      <c r="L72" s="3">
        <v>304.53250000000003</v>
      </c>
      <c r="M72" s="3">
        <v>141.54830000000001</v>
      </c>
      <c r="N72" s="3">
        <v>1291.8789999999999</v>
      </c>
      <c r="O72" s="3">
        <v>600.97429999999997</v>
      </c>
      <c r="P72" s="3">
        <v>548.3116</v>
      </c>
      <c r="Q72" s="3">
        <v>404.91950000000003</v>
      </c>
      <c r="R72" s="3">
        <v>189.4068</v>
      </c>
      <c r="S72" s="3">
        <v>231.8563</v>
      </c>
      <c r="T72" s="3" t="s">
        <v>669</v>
      </c>
      <c r="U72" s="3" t="s">
        <v>670</v>
      </c>
      <c r="V72" s="3" t="s">
        <v>667</v>
      </c>
      <c r="W72" s="3" t="s">
        <v>671</v>
      </c>
      <c r="X72" s="3" t="s">
        <v>672</v>
      </c>
      <c r="Y72" s="3" t="s">
        <v>673</v>
      </c>
      <c r="Z72" s="3" t="s">
        <v>674</v>
      </c>
      <c r="AA72" s="3" t="s">
        <v>666</v>
      </c>
      <c r="AB72" s="3" t="s">
        <v>668</v>
      </c>
      <c r="AC72" s="3">
        <v>310552</v>
      </c>
      <c r="AD72" s="3" t="s">
        <v>675</v>
      </c>
      <c r="AE72" s="3" t="s">
        <v>39</v>
      </c>
    </row>
    <row r="73" spans="1:31" x14ac:dyDescent="0.3">
      <c r="A73" s="5" t="s">
        <v>676</v>
      </c>
      <c r="B73" s="5" t="s">
        <v>28</v>
      </c>
      <c r="C73" s="6">
        <v>2.7851883591286586</v>
      </c>
      <c r="D73" s="5" t="s">
        <v>39</v>
      </c>
      <c r="E73" s="5" t="str">
        <f t="shared" si="1"/>
        <v>---</v>
      </c>
      <c r="F73" s="5" t="s">
        <v>677</v>
      </c>
      <c r="G73" s="5" t="s">
        <v>39</v>
      </c>
      <c r="H73" s="3" t="s">
        <v>676</v>
      </c>
      <c r="I73" s="3">
        <v>791.52459999999996</v>
      </c>
      <c r="J73" s="3">
        <v>247.6011</v>
      </c>
      <c r="K73" s="3">
        <v>152.27690000000001</v>
      </c>
      <c r="L73" s="3">
        <v>403.03989999999999</v>
      </c>
      <c r="M73" s="3">
        <v>329.14890000000003</v>
      </c>
      <c r="N73" s="3">
        <v>1047.0920000000001</v>
      </c>
      <c r="O73" s="3">
        <v>1010.3390000000001</v>
      </c>
      <c r="P73" s="3">
        <v>659.83849999999995</v>
      </c>
      <c r="Q73" s="3">
        <v>1568.7819999999999</v>
      </c>
      <c r="R73" s="3">
        <v>338.72399999999999</v>
      </c>
      <c r="S73" s="3">
        <v>474.44299999999998</v>
      </c>
      <c r="T73" s="3" t="s">
        <v>678</v>
      </c>
      <c r="U73" s="3" t="s">
        <v>679</v>
      </c>
      <c r="V73" s="3" t="s">
        <v>677</v>
      </c>
      <c r="W73" s="3" t="s">
        <v>680</v>
      </c>
      <c r="X73" s="3" t="s">
        <v>681</v>
      </c>
      <c r="Y73" s="3" t="s">
        <v>682</v>
      </c>
      <c r="Z73" s="3" t="s">
        <v>155</v>
      </c>
      <c r="AA73" s="3" t="s">
        <v>39</v>
      </c>
      <c r="AB73" s="3" t="s">
        <v>39</v>
      </c>
      <c r="AC73" s="3">
        <v>0</v>
      </c>
      <c r="AD73" s="3" t="s">
        <v>39</v>
      </c>
      <c r="AE73" s="3" t="s">
        <v>39</v>
      </c>
    </row>
    <row r="74" spans="1:31" x14ac:dyDescent="0.3">
      <c r="A74" s="5" t="s">
        <v>683</v>
      </c>
      <c r="B74" s="5" t="s">
        <v>28</v>
      </c>
      <c r="C74" s="6">
        <v>2.7729520850954112</v>
      </c>
      <c r="D74" s="5" t="s">
        <v>39</v>
      </c>
      <c r="E74" s="5" t="str">
        <f t="shared" si="1"/>
        <v>---</v>
      </c>
      <c r="F74" s="5" t="s">
        <v>684</v>
      </c>
      <c r="G74" s="5" t="s">
        <v>39</v>
      </c>
      <c r="H74" s="3" t="s">
        <v>683</v>
      </c>
      <c r="I74" s="3">
        <v>5.9673970000000001</v>
      </c>
      <c r="J74" s="3">
        <v>4.538278</v>
      </c>
      <c r="K74" s="3">
        <v>52.83305</v>
      </c>
      <c r="L74" s="3">
        <v>10.265230000000001</v>
      </c>
      <c r="M74" s="3">
        <v>13.85787</v>
      </c>
      <c r="N74" s="3">
        <v>72.075029999999998</v>
      </c>
      <c r="O74" s="3">
        <v>65.333269999999999</v>
      </c>
      <c r="P74" s="3">
        <v>43.394150000000003</v>
      </c>
      <c r="Q74" s="3">
        <v>13.21951</v>
      </c>
      <c r="R74" s="3">
        <v>20.341940000000001</v>
      </c>
      <c r="S74" s="3">
        <v>8.6098409999999994</v>
      </c>
      <c r="T74" s="3" t="s">
        <v>685</v>
      </c>
      <c r="U74" s="3" t="s">
        <v>686</v>
      </c>
      <c r="V74" s="3" t="s">
        <v>684</v>
      </c>
      <c r="W74" s="3" t="s">
        <v>39</v>
      </c>
      <c r="X74" s="3" t="s">
        <v>39</v>
      </c>
      <c r="Y74" s="3" t="s">
        <v>39</v>
      </c>
      <c r="Z74" s="3" t="s">
        <v>39</v>
      </c>
      <c r="AA74" s="3" t="s">
        <v>39</v>
      </c>
      <c r="AB74" s="3" t="s">
        <v>39</v>
      </c>
      <c r="AC74" s="3">
        <v>0</v>
      </c>
      <c r="AD74" s="3" t="s">
        <v>39</v>
      </c>
      <c r="AE74" s="3" t="s">
        <v>39</v>
      </c>
    </row>
    <row r="75" spans="1:31" x14ac:dyDescent="0.3">
      <c r="A75" s="5" t="s">
        <v>687</v>
      </c>
      <c r="B75" s="5" t="s">
        <v>28</v>
      </c>
      <c r="C75" s="6">
        <v>2.7536336669617416</v>
      </c>
      <c r="D75" s="5" t="s">
        <v>688</v>
      </c>
      <c r="E75" s="5" t="str">
        <f t="shared" si="1"/>
        <v>LOC363894 /// LOC685048 /// LOC685111 /// LOC685157 /// LOC685438 /// LOC686864 /// RGD1559588_PREDICTED</v>
      </c>
      <c r="F75" s="5" t="s">
        <v>689</v>
      </c>
      <c r="G75" s="5" t="s">
        <v>440</v>
      </c>
      <c r="H75" s="3" t="s">
        <v>687</v>
      </c>
      <c r="I75" s="3">
        <v>72.156559999999999</v>
      </c>
      <c r="J75" s="3">
        <v>125.08920000000001</v>
      </c>
      <c r="K75" s="3">
        <v>129.30850000000001</v>
      </c>
      <c r="L75" s="3">
        <v>71.20684</v>
      </c>
      <c r="M75" s="3">
        <v>52.814039999999999</v>
      </c>
      <c r="N75" s="3">
        <v>298.70510000000002</v>
      </c>
      <c r="O75" s="3">
        <v>370.14159999999998</v>
      </c>
      <c r="P75" s="3">
        <v>175.67789999999999</v>
      </c>
      <c r="Q75" s="3">
        <v>148.0505</v>
      </c>
      <c r="R75" s="3">
        <v>102.76179999999999</v>
      </c>
      <c r="S75" s="3">
        <v>103.7187</v>
      </c>
      <c r="T75" s="3" t="s">
        <v>690</v>
      </c>
      <c r="U75" s="3" t="s">
        <v>691</v>
      </c>
      <c r="V75" s="3" t="s">
        <v>689</v>
      </c>
      <c r="W75" s="3" t="s">
        <v>443</v>
      </c>
      <c r="X75" s="3" t="s">
        <v>444</v>
      </c>
      <c r="Y75" s="3" t="s">
        <v>692</v>
      </c>
      <c r="Z75" s="3" t="s">
        <v>693</v>
      </c>
      <c r="AA75" s="3" t="s">
        <v>688</v>
      </c>
      <c r="AB75" s="3" t="s">
        <v>440</v>
      </c>
      <c r="AC75" s="3">
        <v>0</v>
      </c>
      <c r="AD75" s="3" t="s">
        <v>694</v>
      </c>
      <c r="AE75" s="3" t="s">
        <v>39</v>
      </c>
    </row>
    <row r="76" spans="1:31" x14ac:dyDescent="0.3">
      <c r="A76" s="5" t="s">
        <v>695</v>
      </c>
      <c r="B76" s="5" t="s">
        <v>28</v>
      </c>
      <c r="C76" s="6">
        <v>2.7050678938097534</v>
      </c>
      <c r="D76" s="5" t="s">
        <v>696</v>
      </c>
      <c r="E76" s="5" t="str">
        <f t="shared" si="1"/>
        <v>UPB1</v>
      </c>
      <c r="F76" s="5" t="s">
        <v>697</v>
      </c>
      <c r="G76" s="5" t="s">
        <v>141</v>
      </c>
      <c r="H76" s="3" t="s">
        <v>695</v>
      </c>
      <c r="I76" s="3">
        <v>8.965598</v>
      </c>
      <c r="J76" s="3">
        <v>9.8002040000000008</v>
      </c>
      <c r="K76" s="3">
        <v>53.644309999999997</v>
      </c>
      <c r="L76" s="3">
        <v>7.1152800000000003</v>
      </c>
      <c r="M76" s="3">
        <v>11.79501</v>
      </c>
      <c r="N76" s="3">
        <v>88.689459999999997</v>
      </c>
      <c r="O76" s="3">
        <v>47.067740000000001</v>
      </c>
      <c r="P76" s="3">
        <v>49.719439999999999</v>
      </c>
      <c r="Q76" s="3">
        <v>12.145670000000001</v>
      </c>
      <c r="R76" s="3">
        <v>21.165849999999999</v>
      </c>
      <c r="S76" s="3">
        <v>50.841819999999998</v>
      </c>
      <c r="T76" s="3" t="s">
        <v>698</v>
      </c>
      <c r="U76" s="3" t="s">
        <v>699</v>
      </c>
      <c r="V76" s="3" t="s">
        <v>697</v>
      </c>
      <c r="W76" s="3" t="s">
        <v>700</v>
      </c>
      <c r="X76" s="3" t="s">
        <v>700</v>
      </c>
      <c r="Y76" s="3" t="s">
        <v>701</v>
      </c>
      <c r="Z76" s="3" t="s">
        <v>702</v>
      </c>
      <c r="AA76" s="3" t="s">
        <v>696</v>
      </c>
      <c r="AB76" s="3" t="s">
        <v>141</v>
      </c>
      <c r="AC76" s="3">
        <v>116593</v>
      </c>
      <c r="AD76" s="3" t="s">
        <v>697</v>
      </c>
      <c r="AE76" s="3" t="s">
        <v>39</v>
      </c>
    </row>
    <row r="77" spans="1:31" x14ac:dyDescent="0.3">
      <c r="A77" s="5" t="s">
        <v>703</v>
      </c>
      <c r="B77" s="5" t="s">
        <v>28</v>
      </c>
      <c r="C77" s="6">
        <v>2.6787198359281197</v>
      </c>
      <c r="D77" s="5" t="s">
        <v>704</v>
      </c>
      <c r="E77" s="5" t="str">
        <f t="shared" si="1"/>
        <v>HLA-DMA</v>
      </c>
      <c r="F77" s="5" t="s">
        <v>705</v>
      </c>
      <c r="G77" s="5" t="s">
        <v>141</v>
      </c>
      <c r="H77" s="3" t="s">
        <v>703</v>
      </c>
      <c r="I77" s="3">
        <v>316.69650000000001</v>
      </c>
      <c r="J77" s="3">
        <v>258.67809999999997</v>
      </c>
      <c r="K77" s="3">
        <v>290.45960000000002</v>
      </c>
      <c r="L77" s="3">
        <v>458.79570000000001</v>
      </c>
      <c r="M77" s="3">
        <v>434.404</v>
      </c>
      <c r="N77" s="3">
        <v>957.16139999999996</v>
      </c>
      <c r="O77" s="3">
        <v>1172.519</v>
      </c>
      <c r="P77" s="3">
        <v>756.21699999999998</v>
      </c>
      <c r="Q77" s="3">
        <v>883.66980000000001</v>
      </c>
      <c r="R77" s="3">
        <v>349.80029999999999</v>
      </c>
      <c r="S77" s="3">
        <v>365.6902</v>
      </c>
      <c r="T77" s="3" t="s">
        <v>706</v>
      </c>
      <c r="U77" s="3" t="s">
        <v>707</v>
      </c>
      <c r="V77" s="3" t="s">
        <v>705</v>
      </c>
      <c r="W77" s="3" t="s">
        <v>708</v>
      </c>
      <c r="X77" s="3" t="s">
        <v>708</v>
      </c>
      <c r="Y77" s="3" t="s">
        <v>709</v>
      </c>
      <c r="Z77" s="3" t="s">
        <v>710</v>
      </c>
      <c r="AA77" s="3" t="s">
        <v>704</v>
      </c>
      <c r="AB77" s="3" t="s">
        <v>141</v>
      </c>
      <c r="AC77" s="3">
        <v>294274</v>
      </c>
      <c r="AD77" s="3" t="s">
        <v>711</v>
      </c>
      <c r="AE77" s="3" t="s">
        <v>39</v>
      </c>
    </row>
    <row r="78" spans="1:31" x14ac:dyDescent="0.3">
      <c r="A78" s="5" t="s">
        <v>712</v>
      </c>
      <c r="B78" s="5" t="s">
        <v>28</v>
      </c>
      <c r="C78" s="6">
        <v>2.6489543248350547</v>
      </c>
      <c r="D78" s="5" t="s">
        <v>713</v>
      </c>
      <c r="E78" s="5" t="str">
        <f t="shared" si="1"/>
        <v>GMFG</v>
      </c>
      <c r="F78" s="5" t="s">
        <v>714</v>
      </c>
      <c r="G78" s="5" t="s">
        <v>66</v>
      </c>
      <c r="H78" s="3" t="s">
        <v>712</v>
      </c>
      <c r="I78" s="3">
        <v>611.32039999999995</v>
      </c>
      <c r="J78" s="3">
        <v>640.08529999999996</v>
      </c>
      <c r="K78" s="3">
        <v>684.82989999999995</v>
      </c>
      <c r="L78" s="3">
        <v>1015.87</v>
      </c>
      <c r="M78" s="3">
        <v>1018.573</v>
      </c>
      <c r="N78" s="3">
        <v>2072.232</v>
      </c>
      <c r="O78" s="3">
        <v>3069.299</v>
      </c>
      <c r="P78" s="3">
        <v>1438.309</v>
      </c>
      <c r="Q78" s="3">
        <v>1834.6769999999999</v>
      </c>
      <c r="R78" s="3">
        <v>542.53330000000005</v>
      </c>
      <c r="S78" s="3">
        <v>419.0874</v>
      </c>
      <c r="T78" s="3" t="s">
        <v>715</v>
      </c>
      <c r="U78" s="3" t="s">
        <v>716</v>
      </c>
      <c r="V78" s="3" t="s">
        <v>714</v>
      </c>
      <c r="W78" s="3" t="s">
        <v>717</v>
      </c>
      <c r="X78" s="3" t="s">
        <v>717</v>
      </c>
      <c r="Y78" s="3" t="s">
        <v>718</v>
      </c>
      <c r="Z78" s="3" t="s">
        <v>719</v>
      </c>
      <c r="AA78" s="3" t="s">
        <v>713</v>
      </c>
      <c r="AB78" s="3" t="s">
        <v>66</v>
      </c>
      <c r="AC78" s="3">
        <v>113940</v>
      </c>
      <c r="AD78" s="3" t="s">
        <v>720</v>
      </c>
      <c r="AE78" s="3" t="s">
        <v>39</v>
      </c>
    </row>
    <row r="79" spans="1:31" x14ac:dyDescent="0.3">
      <c r="A79" s="5" t="s">
        <v>721</v>
      </c>
      <c r="B79" s="5" t="s">
        <v>28</v>
      </c>
      <c r="C79" s="6">
        <v>2.6254668892065749</v>
      </c>
      <c r="D79" s="5" t="s">
        <v>722</v>
      </c>
      <c r="E79" s="5" t="str">
        <f t="shared" si="1"/>
        <v>PCSK1</v>
      </c>
      <c r="F79" s="5" t="s">
        <v>723</v>
      </c>
      <c r="G79" s="5" t="s">
        <v>724</v>
      </c>
      <c r="H79" s="3" t="s">
        <v>721</v>
      </c>
      <c r="I79" s="3">
        <v>7.5150509999999997</v>
      </c>
      <c r="J79" s="3">
        <v>7.9256859999999998</v>
      </c>
      <c r="K79" s="3">
        <v>34.788809999999998</v>
      </c>
      <c r="L79" s="3">
        <v>9.947317</v>
      </c>
      <c r="M79" s="3">
        <v>11.190709999999999</v>
      </c>
      <c r="N79" s="3">
        <v>51.068399999999997</v>
      </c>
      <c r="O79" s="3">
        <v>17.070900000000002</v>
      </c>
      <c r="P79" s="3">
        <v>72.631720000000001</v>
      </c>
      <c r="Q79" s="3">
        <v>9.127542</v>
      </c>
      <c r="R79" s="3">
        <v>75.487819999999999</v>
      </c>
      <c r="S79" s="3">
        <v>3.0705469999999999</v>
      </c>
      <c r="T79" s="3" t="s">
        <v>725</v>
      </c>
      <c r="U79" s="3" t="s">
        <v>726</v>
      </c>
      <c r="V79" s="3" t="s">
        <v>723</v>
      </c>
      <c r="W79" s="3" t="s">
        <v>727</v>
      </c>
      <c r="X79" s="3" t="s">
        <v>727</v>
      </c>
      <c r="Y79" s="3" t="s">
        <v>728</v>
      </c>
      <c r="Z79" s="3" t="s">
        <v>729</v>
      </c>
      <c r="AA79" s="3" t="s">
        <v>722</v>
      </c>
      <c r="AB79" s="3" t="s">
        <v>724</v>
      </c>
      <c r="AC79" s="3">
        <v>25204</v>
      </c>
      <c r="AD79" s="3" t="s">
        <v>723</v>
      </c>
      <c r="AE79" s="3" t="s">
        <v>39</v>
      </c>
    </row>
    <row r="80" spans="1:31" x14ac:dyDescent="0.3">
      <c r="A80" s="5" t="s">
        <v>730</v>
      </c>
      <c r="B80" s="5" t="s">
        <v>28</v>
      </c>
      <c r="C80" s="6">
        <v>2.6249259867038046</v>
      </c>
      <c r="D80" s="5" t="s">
        <v>731</v>
      </c>
      <c r="E80" s="5" t="str">
        <f t="shared" si="1"/>
        <v>CYBB</v>
      </c>
      <c r="F80" s="5" t="s">
        <v>732</v>
      </c>
      <c r="G80" s="5" t="s">
        <v>733</v>
      </c>
      <c r="H80" s="3" t="s">
        <v>730</v>
      </c>
      <c r="I80" s="3">
        <v>155.58670000000001</v>
      </c>
      <c r="J80" s="3">
        <v>86.927819999999997</v>
      </c>
      <c r="K80" s="3">
        <v>153.03819999999999</v>
      </c>
      <c r="L80" s="3">
        <v>211.82589999999999</v>
      </c>
      <c r="M80" s="3">
        <v>113.3027</v>
      </c>
      <c r="N80" s="3">
        <v>408.31420000000003</v>
      </c>
      <c r="O80" s="3">
        <v>396.38150000000002</v>
      </c>
      <c r="P80" s="3">
        <v>249.56970000000001</v>
      </c>
      <c r="Q80" s="3">
        <v>459.12270000000001</v>
      </c>
      <c r="R80" s="3">
        <v>86.088719999999995</v>
      </c>
      <c r="S80" s="3">
        <v>68.460719999999995</v>
      </c>
      <c r="T80" s="3" t="s">
        <v>734</v>
      </c>
      <c r="U80" s="3" t="s">
        <v>735</v>
      </c>
      <c r="V80" s="3" t="s">
        <v>732</v>
      </c>
      <c r="W80" s="3" t="s">
        <v>736</v>
      </c>
      <c r="X80" s="3" t="s">
        <v>737</v>
      </c>
      <c r="Y80" s="3" t="s">
        <v>738</v>
      </c>
      <c r="Z80" s="3" t="s">
        <v>739</v>
      </c>
      <c r="AA80" s="3" t="s">
        <v>731</v>
      </c>
      <c r="AB80" s="3" t="s">
        <v>733</v>
      </c>
      <c r="AC80" s="3">
        <v>66021</v>
      </c>
      <c r="AD80" s="3" t="s">
        <v>732</v>
      </c>
      <c r="AE80" s="3" t="s">
        <v>39</v>
      </c>
    </row>
    <row r="81" spans="1:31" x14ac:dyDescent="0.3">
      <c r="A81" s="5" t="s">
        <v>740</v>
      </c>
      <c r="B81" s="5" t="s">
        <v>28</v>
      </c>
      <c r="C81" s="6">
        <v>2.6023915266773066</v>
      </c>
      <c r="D81" s="5" t="s">
        <v>39</v>
      </c>
      <c r="E81" s="5" t="str">
        <f t="shared" si="1"/>
        <v>---</v>
      </c>
      <c r="F81" s="5" t="s">
        <v>741</v>
      </c>
      <c r="G81" s="5" t="s">
        <v>39</v>
      </c>
      <c r="H81" s="3" t="s">
        <v>740</v>
      </c>
      <c r="I81" s="3">
        <v>739.27229999999997</v>
      </c>
      <c r="J81" s="3">
        <v>455.827</v>
      </c>
      <c r="K81" s="3">
        <v>422.97399999999999</v>
      </c>
      <c r="L81" s="3">
        <v>604.88139999999999</v>
      </c>
      <c r="M81" s="3">
        <v>602.85530000000006</v>
      </c>
      <c r="N81" s="3">
        <v>1620.9880000000001</v>
      </c>
      <c r="O81" s="3">
        <v>2386.748</v>
      </c>
      <c r="P81" s="3">
        <v>854.46619999999996</v>
      </c>
      <c r="Q81" s="3">
        <v>1020.889</v>
      </c>
      <c r="R81" s="3">
        <v>851.85550000000001</v>
      </c>
      <c r="S81" s="3">
        <v>724.38139999999999</v>
      </c>
      <c r="T81" s="3" t="s">
        <v>742</v>
      </c>
      <c r="U81" s="3" t="s">
        <v>743</v>
      </c>
      <c r="V81" s="3" t="s">
        <v>741</v>
      </c>
      <c r="W81" s="3" t="s">
        <v>39</v>
      </c>
      <c r="X81" s="3" t="s">
        <v>39</v>
      </c>
      <c r="Y81" s="3" t="s">
        <v>744</v>
      </c>
      <c r="Z81" s="3" t="s">
        <v>39</v>
      </c>
      <c r="AA81" s="3" t="s">
        <v>39</v>
      </c>
      <c r="AB81" s="3" t="s">
        <v>39</v>
      </c>
      <c r="AC81" s="3">
        <v>0</v>
      </c>
      <c r="AD81" s="3" t="s">
        <v>39</v>
      </c>
      <c r="AE81" s="3" t="s">
        <v>39</v>
      </c>
    </row>
    <row r="82" spans="1:31" x14ac:dyDescent="0.3">
      <c r="A82" s="5" t="s">
        <v>745</v>
      </c>
      <c r="B82" s="5" t="s">
        <v>28</v>
      </c>
      <c r="C82" s="6">
        <v>2.5838498160456291</v>
      </c>
      <c r="D82" s="5" t="s">
        <v>746</v>
      </c>
      <c r="E82" s="5" t="str">
        <f t="shared" si="1"/>
        <v>KCNK3</v>
      </c>
      <c r="F82" s="5" t="s">
        <v>747</v>
      </c>
      <c r="G82" s="5" t="s">
        <v>748</v>
      </c>
      <c r="H82" s="3" t="s">
        <v>745</v>
      </c>
      <c r="I82" s="3">
        <v>7.701257</v>
      </c>
      <c r="J82" s="3">
        <v>9.5231940000000002</v>
      </c>
      <c r="K82" s="3">
        <v>89.676680000000005</v>
      </c>
      <c r="L82" s="3">
        <v>15.07291</v>
      </c>
      <c r="M82" s="3">
        <v>26.110779999999998</v>
      </c>
      <c r="N82" s="3">
        <v>105.36969999999999</v>
      </c>
      <c r="O82" s="3">
        <v>59.05003</v>
      </c>
      <c r="P82" s="3">
        <v>108.36069999999999</v>
      </c>
      <c r="Q82" s="3">
        <v>33.322719999999997</v>
      </c>
      <c r="R82" s="3">
        <v>10.984719999999999</v>
      </c>
      <c r="S82" s="3">
        <v>61.237139999999997</v>
      </c>
      <c r="T82" s="3" t="s">
        <v>749</v>
      </c>
      <c r="U82" s="3" t="s">
        <v>750</v>
      </c>
      <c r="V82" s="3" t="s">
        <v>747</v>
      </c>
      <c r="W82" s="3" t="s">
        <v>751</v>
      </c>
      <c r="X82" s="3" t="s">
        <v>752</v>
      </c>
      <c r="Y82" s="3" t="s">
        <v>753</v>
      </c>
      <c r="Z82" s="3" t="s">
        <v>754</v>
      </c>
      <c r="AA82" s="3" t="s">
        <v>746</v>
      </c>
      <c r="AB82" s="3" t="s">
        <v>748</v>
      </c>
      <c r="AC82" s="3">
        <v>29553</v>
      </c>
      <c r="AD82" s="3" t="s">
        <v>755</v>
      </c>
      <c r="AE82" s="3" t="s">
        <v>39</v>
      </c>
    </row>
    <row r="83" spans="1:31" x14ac:dyDescent="0.3">
      <c r="A83" s="5" t="s">
        <v>756</v>
      </c>
      <c r="B83" s="5" t="s">
        <v>28</v>
      </c>
      <c r="C83" s="6">
        <v>2.5450065011236833</v>
      </c>
      <c r="D83" s="5" t="s">
        <v>757</v>
      </c>
      <c r="E83" s="5" t="str">
        <f t="shared" si="1"/>
        <v>RGD1305755</v>
      </c>
      <c r="F83" s="5" t="s">
        <v>758</v>
      </c>
      <c r="G83" s="5" t="s">
        <v>759</v>
      </c>
      <c r="H83" s="3" t="s">
        <v>756</v>
      </c>
      <c r="I83" s="3">
        <v>508.41550000000001</v>
      </c>
      <c r="J83" s="3">
        <v>137.50219999999999</v>
      </c>
      <c r="K83" s="3">
        <v>158.28649999999999</v>
      </c>
      <c r="L83" s="3">
        <v>206.816</v>
      </c>
      <c r="M83" s="3">
        <v>170.00640000000001</v>
      </c>
      <c r="N83" s="3">
        <v>532.83699999999999</v>
      </c>
      <c r="O83" s="3">
        <v>747.98810000000003</v>
      </c>
      <c r="P83" s="3">
        <v>519.24649999999997</v>
      </c>
      <c r="Q83" s="3">
        <v>604.50469999999996</v>
      </c>
      <c r="R83" s="3">
        <v>80.848690000000005</v>
      </c>
      <c r="S83" s="3">
        <v>124.146</v>
      </c>
      <c r="T83" s="3" t="s">
        <v>760</v>
      </c>
      <c r="U83" s="3" t="s">
        <v>761</v>
      </c>
      <c r="V83" s="3" t="s">
        <v>758</v>
      </c>
      <c r="W83" s="3" t="s">
        <v>762</v>
      </c>
      <c r="X83" s="3" t="s">
        <v>762</v>
      </c>
      <c r="Y83" s="3" t="s">
        <v>763</v>
      </c>
      <c r="Z83" s="3" t="s">
        <v>764</v>
      </c>
      <c r="AA83" s="3" t="s">
        <v>757</v>
      </c>
      <c r="AB83" s="3" t="s">
        <v>759</v>
      </c>
      <c r="AC83" s="3">
        <v>305923</v>
      </c>
      <c r="AD83" s="3" t="s">
        <v>765</v>
      </c>
      <c r="AE83" s="3" t="s">
        <v>39</v>
      </c>
    </row>
    <row r="84" spans="1:31" x14ac:dyDescent="0.3">
      <c r="A84" s="5" t="s">
        <v>766</v>
      </c>
      <c r="B84" s="5" t="s">
        <v>28</v>
      </c>
      <c r="C84" s="6">
        <v>2.4627102982106837</v>
      </c>
      <c r="D84" s="5" t="s">
        <v>767</v>
      </c>
      <c r="E84" s="5" t="str">
        <f t="shared" si="1"/>
        <v>MYO5A</v>
      </c>
      <c r="F84" s="5" t="s">
        <v>768</v>
      </c>
      <c r="G84" s="5" t="s">
        <v>516</v>
      </c>
      <c r="H84" s="3" t="s">
        <v>766</v>
      </c>
      <c r="I84" s="3">
        <v>220.9597</v>
      </c>
      <c r="J84" s="3">
        <v>137.61000000000001</v>
      </c>
      <c r="K84" s="3">
        <v>80.84008</v>
      </c>
      <c r="L84" s="3">
        <v>206.3426</v>
      </c>
      <c r="M84" s="3">
        <v>218.3622</v>
      </c>
      <c r="N84" s="3">
        <v>585.06979999999999</v>
      </c>
      <c r="O84" s="3">
        <v>352.3827</v>
      </c>
      <c r="P84" s="3">
        <v>301.07830000000001</v>
      </c>
      <c r="Q84" s="3">
        <v>463.9203</v>
      </c>
      <c r="R84" s="3">
        <v>214.87</v>
      </c>
      <c r="S84" s="3">
        <v>206.0515</v>
      </c>
      <c r="T84" s="3" t="s">
        <v>769</v>
      </c>
      <c r="U84" s="3" t="s">
        <v>770</v>
      </c>
      <c r="V84" s="3" t="s">
        <v>768</v>
      </c>
      <c r="W84" s="3" t="s">
        <v>771</v>
      </c>
      <c r="X84" s="3" t="s">
        <v>771</v>
      </c>
      <c r="Y84" s="3" t="s">
        <v>772</v>
      </c>
      <c r="Z84" s="3" t="s">
        <v>773</v>
      </c>
      <c r="AA84" s="3" t="s">
        <v>767</v>
      </c>
      <c r="AB84" s="3" t="s">
        <v>516</v>
      </c>
      <c r="AC84" s="3">
        <v>25017</v>
      </c>
      <c r="AD84" s="3" t="s">
        <v>768</v>
      </c>
      <c r="AE84" s="3" t="s">
        <v>39</v>
      </c>
    </row>
    <row r="85" spans="1:31" x14ac:dyDescent="0.3">
      <c r="A85" s="5" t="s">
        <v>774</v>
      </c>
      <c r="B85" s="5" t="s">
        <v>28</v>
      </c>
      <c r="C85" s="6">
        <v>2.4091061237255422</v>
      </c>
      <c r="D85" s="5" t="s">
        <v>775</v>
      </c>
      <c r="E85" s="5" t="str">
        <f t="shared" si="1"/>
        <v>SLC4A7</v>
      </c>
      <c r="F85" s="5" t="s">
        <v>776</v>
      </c>
      <c r="G85" s="5" t="s">
        <v>777</v>
      </c>
      <c r="H85" s="3" t="s">
        <v>774</v>
      </c>
      <c r="I85" s="3">
        <v>110.6387</v>
      </c>
      <c r="J85" s="3">
        <v>83.273060000000001</v>
      </c>
      <c r="K85" s="3">
        <v>72.389439999999993</v>
      </c>
      <c r="L85" s="3">
        <v>61.446069999999999</v>
      </c>
      <c r="M85" s="3">
        <v>107.5095</v>
      </c>
      <c r="N85" s="3">
        <v>237.6251</v>
      </c>
      <c r="O85" s="3">
        <v>200.3571</v>
      </c>
      <c r="P85" s="3">
        <v>211.95269999999999</v>
      </c>
      <c r="Q85" s="3">
        <v>188.9289</v>
      </c>
      <c r="R85" s="3">
        <v>136.08420000000001</v>
      </c>
      <c r="S85" s="3">
        <v>101.8207</v>
      </c>
      <c r="T85" s="3" t="s">
        <v>778</v>
      </c>
      <c r="U85" s="3" t="s">
        <v>779</v>
      </c>
      <c r="V85" s="3" t="s">
        <v>776</v>
      </c>
      <c r="W85" s="3" t="s">
        <v>780</v>
      </c>
      <c r="X85" s="3" t="s">
        <v>780</v>
      </c>
      <c r="Y85" s="3" t="s">
        <v>781</v>
      </c>
      <c r="Z85" s="3" t="s">
        <v>782</v>
      </c>
      <c r="AA85" s="3" t="s">
        <v>775</v>
      </c>
      <c r="AB85" s="3" t="s">
        <v>777</v>
      </c>
      <c r="AC85" s="3">
        <v>117955</v>
      </c>
      <c r="AD85" s="3" t="s">
        <v>783</v>
      </c>
      <c r="AE85" s="3" t="s">
        <v>39</v>
      </c>
    </row>
    <row r="86" spans="1:31" x14ac:dyDescent="0.3">
      <c r="A86" s="5" t="s">
        <v>784</v>
      </c>
      <c r="B86" s="5" t="s">
        <v>28</v>
      </c>
      <c r="C86" s="6">
        <v>2.2697904807526292</v>
      </c>
      <c r="D86" s="5" t="s">
        <v>785</v>
      </c>
      <c r="E86" s="5" t="str">
        <f t="shared" si="1"/>
        <v>CRYBB1</v>
      </c>
      <c r="F86" s="5" t="s">
        <v>786</v>
      </c>
      <c r="G86" s="5" t="s">
        <v>39</v>
      </c>
      <c r="H86" s="3" t="s">
        <v>784</v>
      </c>
      <c r="I86" s="3">
        <v>6.300713</v>
      </c>
      <c r="J86" s="3">
        <v>7.2656200000000002</v>
      </c>
      <c r="K86" s="3">
        <v>8.9159740000000003</v>
      </c>
      <c r="L86" s="3">
        <v>4.845186</v>
      </c>
      <c r="M86" s="3">
        <v>7.4514120000000004</v>
      </c>
      <c r="N86" s="3">
        <v>26.264720000000001</v>
      </c>
      <c r="O86" s="3">
        <v>13.81776</v>
      </c>
      <c r="P86" s="3">
        <v>18.362310000000001</v>
      </c>
      <c r="Q86" s="3">
        <v>4.7078720000000001</v>
      </c>
      <c r="R86" s="3">
        <v>14.49015</v>
      </c>
      <c r="S86" s="3">
        <v>6.2332460000000003</v>
      </c>
      <c r="T86" s="3" t="s">
        <v>787</v>
      </c>
      <c r="U86" s="3" t="s">
        <v>788</v>
      </c>
      <c r="V86" s="3" t="s">
        <v>786</v>
      </c>
      <c r="W86" s="3" t="s">
        <v>789</v>
      </c>
      <c r="X86" s="3" t="s">
        <v>789</v>
      </c>
      <c r="Y86" s="3" t="s">
        <v>39</v>
      </c>
      <c r="Z86" s="3" t="s">
        <v>790</v>
      </c>
      <c r="AA86" s="3" t="s">
        <v>785</v>
      </c>
      <c r="AB86" s="3" t="s">
        <v>39</v>
      </c>
      <c r="AC86" s="3">
        <v>25421</v>
      </c>
      <c r="AD86" s="3" t="s">
        <v>786</v>
      </c>
      <c r="AE86" s="3" t="s">
        <v>39</v>
      </c>
    </row>
    <row r="87" spans="1:31" x14ac:dyDescent="0.3">
      <c r="A87" s="5" t="s">
        <v>791</v>
      </c>
      <c r="B87" s="5" t="s">
        <v>28</v>
      </c>
      <c r="C87" s="6">
        <v>2.249028720290128</v>
      </c>
      <c r="D87" s="5" t="s">
        <v>39</v>
      </c>
      <c r="E87" s="5" t="str">
        <f t="shared" si="1"/>
        <v>---</v>
      </c>
      <c r="F87" s="5" t="s">
        <v>792</v>
      </c>
      <c r="G87" s="5" t="s">
        <v>39</v>
      </c>
      <c r="H87" s="3" t="s">
        <v>791</v>
      </c>
      <c r="I87" s="3">
        <v>199.10990000000001</v>
      </c>
      <c r="J87" s="3">
        <v>163.4143</v>
      </c>
      <c r="K87" s="3">
        <v>214.3135</v>
      </c>
      <c r="L87" s="3">
        <v>97.270309999999995</v>
      </c>
      <c r="M87" s="3">
        <v>138.88900000000001</v>
      </c>
      <c r="N87" s="3">
        <v>242.5453</v>
      </c>
      <c r="O87" s="3">
        <v>218.42519999999999</v>
      </c>
      <c r="P87" s="3">
        <v>387.70609999999999</v>
      </c>
      <c r="Q87" s="3">
        <v>614.08630000000005</v>
      </c>
      <c r="R87" s="3">
        <v>213.20779999999999</v>
      </c>
      <c r="S87" s="3">
        <v>190.126</v>
      </c>
      <c r="T87" s="3" t="s">
        <v>793</v>
      </c>
      <c r="U87" s="3" t="s">
        <v>794</v>
      </c>
      <c r="V87" s="3" t="s">
        <v>792</v>
      </c>
      <c r="W87" s="3" t="s">
        <v>795</v>
      </c>
      <c r="X87" s="3" t="s">
        <v>796</v>
      </c>
      <c r="Y87" s="3" t="s">
        <v>797</v>
      </c>
      <c r="Z87" s="3" t="s">
        <v>155</v>
      </c>
      <c r="AA87" s="3" t="s">
        <v>39</v>
      </c>
      <c r="AB87" s="3" t="s">
        <v>39</v>
      </c>
      <c r="AC87" s="3">
        <v>0</v>
      </c>
      <c r="AD87" s="3" t="s">
        <v>39</v>
      </c>
      <c r="AE87" s="3" t="s">
        <v>39</v>
      </c>
    </row>
    <row r="88" spans="1:31" x14ac:dyDescent="0.3">
      <c r="A88" s="5" t="s">
        <v>798</v>
      </c>
      <c r="B88" s="5" t="s">
        <v>28</v>
      </c>
      <c r="C88" s="6">
        <v>2.24566161406764</v>
      </c>
      <c r="D88" s="5" t="s">
        <v>799</v>
      </c>
      <c r="E88" s="5" t="str">
        <f t="shared" si="1"/>
        <v>AGER</v>
      </c>
      <c r="F88" s="5" t="s">
        <v>800</v>
      </c>
      <c r="G88" s="5" t="s">
        <v>141</v>
      </c>
      <c r="H88" s="3" t="s">
        <v>798</v>
      </c>
      <c r="I88" s="3">
        <v>9.2419379999999993</v>
      </c>
      <c r="J88" s="3">
        <v>9.0303210000000007</v>
      </c>
      <c r="K88" s="3">
        <v>28.077100000000002</v>
      </c>
      <c r="L88" s="3">
        <v>11.19876</v>
      </c>
      <c r="M88" s="3">
        <v>10.441509999999999</v>
      </c>
      <c r="N88" s="3">
        <v>29.341090000000001</v>
      </c>
      <c r="O88" s="3">
        <v>10.665979999999999</v>
      </c>
      <c r="P88" s="3">
        <v>55.497570000000003</v>
      </c>
      <c r="Q88" s="3">
        <v>26.640720000000002</v>
      </c>
      <c r="R88" s="3">
        <v>13.58647</v>
      </c>
      <c r="S88" s="3">
        <v>13.897819999999999</v>
      </c>
      <c r="T88" s="3" t="s">
        <v>801</v>
      </c>
      <c r="U88" s="3" t="s">
        <v>802</v>
      </c>
      <c r="V88" s="3" t="s">
        <v>800</v>
      </c>
      <c r="W88" s="3" t="s">
        <v>803</v>
      </c>
      <c r="X88" s="3" t="s">
        <v>803</v>
      </c>
      <c r="Y88" s="3" t="s">
        <v>804</v>
      </c>
      <c r="Z88" s="3" t="s">
        <v>805</v>
      </c>
      <c r="AA88" s="3" t="s">
        <v>799</v>
      </c>
      <c r="AB88" s="3" t="s">
        <v>141</v>
      </c>
      <c r="AC88" s="3">
        <v>81722</v>
      </c>
      <c r="AD88" s="3" t="s">
        <v>800</v>
      </c>
      <c r="AE88" s="3" t="s">
        <v>39</v>
      </c>
    </row>
    <row r="89" spans="1:31" x14ac:dyDescent="0.3">
      <c r="A89" s="5" t="s">
        <v>806</v>
      </c>
      <c r="B89" s="5" t="s">
        <v>28</v>
      </c>
      <c r="C89" s="6">
        <v>2.2223686903591688</v>
      </c>
      <c r="D89" s="5" t="s">
        <v>807</v>
      </c>
      <c r="E89" s="5" t="str">
        <f t="shared" si="1"/>
        <v>BIRC3</v>
      </c>
      <c r="F89" s="5" t="s">
        <v>808</v>
      </c>
      <c r="G89" s="5" t="s">
        <v>84</v>
      </c>
      <c r="H89" s="3" t="s">
        <v>806</v>
      </c>
      <c r="I89" s="3">
        <v>220.0547</v>
      </c>
      <c r="J89" s="3">
        <v>128.51480000000001</v>
      </c>
      <c r="K89" s="3">
        <v>225.57419999999999</v>
      </c>
      <c r="L89" s="3">
        <v>229.41309999999999</v>
      </c>
      <c r="M89" s="3">
        <v>285.9862</v>
      </c>
      <c r="N89" s="3">
        <v>496.41019999999997</v>
      </c>
      <c r="O89" s="3">
        <v>648.30349999999999</v>
      </c>
      <c r="P89" s="3">
        <v>294.33730000000003</v>
      </c>
      <c r="Q89" s="3">
        <v>498.04199999999997</v>
      </c>
      <c r="R89" s="3">
        <v>427.05059999999997</v>
      </c>
      <c r="S89" s="3">
        <v>217.27789999999999</v>
      </c>
      <c r="T89" s="3" t="s">
        <v>809</v>
      </c>
      <c r="U89" s="3" t="s">
        <v>810</v>
      </c>
      <c r="V89" s="3" t="s">
        <v>808</v>
      </c>
      <c r="W89" s="3" t="s">
        <v>811</v>
      </c>
      <c r="X89" s="3" t="s">
        <v>811</v>
      </c>
      <c r="Y89" s="3" t="s">
        <v>812</v>
      </c>
      <c r="Z89" s="3" t="s">
        <v>813</v>
      </c>
      <c r="AA89" s="3" t="s">
        <v>807</v>
      </c>
      <c r="AB89" s="3" t="s">
        <v>84</v>
      </c>
      <c r="AC89" s="3">
        <v>78971</v>
      </c>
      <c r="AD89" s="3" t="s">
        <v>808</v>
      </c>
      <c r="AE89" s="3" t="s">
        <v>814</v>
      </c>
    </row>
    <row r="90" spans="1:31" x14ac:dyDescent="0.3">
      <c r="A90" s="5" t="s">
        <v>815</v>
      </c>
      <c r="B90" s="5" t="s">
        <v>28</v>
      </c>
      <c r="C90" s="6">
        <v>2.2127501274786954</v>
      </c>
      <c r="D90" s="5" t="s">
        <v>816</v>
      </c>
      <c r="E90" s="5" t="str">
        <f t="shared" si="1"/>
        <v>CDH2</v>
      </c>
      <c r="F90" s="5" t="s">
        <v>817</v>
      </c>
      <c r="G90" s="5" t="s">
        <v>818</v>
      </c>
      <c r="H90" s="3" t="s">
        <v>815</v>
      </c>
      <c r="I90" s="3">
        <v>35.355789999999999</v>
      </c>
      <c r="J90" s="3">
        <v>35.247709999999998</v>
      </c>
      <c r="K90" s="3">
        <v>53.498890000000003</v>
      </c>
      <c r="L90" s="3">
        <v>95.184330000000003</v>
      </c>
      <c r="M90" s="3">
        <v>51.758569999999999</v>
      </c>
      <c r="N90" s="3">
        <v>122.10899999999999</v>
      </c>
      <c r="O90" s="3">
        <v>109.83629999999999</v>
      </c>
      <c r="P90" s="3">
        <v>121.57599999999999</v>
      </c>
      <c r="Q90" s="3">
        <v>126.2831</v>
      </c>
      <c r="R90" s="3">
        <v>25.333320000000001</v>
      </c>
      <c r="S90" s="3">
        <v>55.004150000000003</v>
      </c>
      <c r="T90" s="3" t="s">
        <v>819</v>
      </c>
      <c r="U90" s="3" t="s">
        <v>820</v>
      </c>
      <c r="V90" s="3" t="s">
        <v>817</v>
      </c>
      <c r="W90" s="3" t="s">
        <v>821</v>
      </c>
      <c r="X90" s="3" t="s">
        <v>822</v>
      </c>
      <c r="Y90" s="3" t="s">
        <v>823</v>
      </c>
      <c r="Z90" s="3" t="s">
        <v>824</v>
      </c>
      <c r="AA90" s="3" t="s">
        <v>816</v>
      </c>
      <c r="AB90" s="3" t="s">
        <v>818</v>
      </c>
      <c r="AC90" s="3">
        <v>83501</v>
      </c>
      <c r="AD90" s="3" t="s">
        <v>825</v>
      </c>
      <c r="AE90" s="3" t="s">
        <v>39</v>
      </c>
    </row>
    <row r="91" spans="1:31" x14ac:dyDescent="0.3">
      <c r="A91" s="5" t="s">
        <v>826</v>
      </c>
      <c r="B91" s="5" t="s">
        <v>28</v>
      </c>
      <c r="C91" s="6">
        <v>2.1674899541531345</v>
      </c>
      <c r="D91" s="5" t="s">
        <v>827</v>
      </c>
      <c r="E91" s="5" t="str">
        <f t="shared" si="1"/>
        <v>NINJ1</v>
      </c>
      <c r="F91" s="5" t="s">
        <v>828</v>
      </c>
      <c r="G91" s="5" t="s">
        <v>829</v>
      </c>
      <c r="H91" s="3" t="s">
        <v>826</v>
      </c>
      <c r="I91" s="3">
        <v>767.87959999999998</v>
      </c>
      <c r="J91" s="3">
        <v>799.70479999999998</v>
      </c>
      <c r="K91" s="3">
        <v>696.52470000000005</v>
      </c>
      <c r="L91" s="3">
        <v>1000.627</v>
      </c>
      <c r="M91" s="3">
        <v>1100.4259999999999</v>
      </c>
      <c r="N91" s="3">
        <v>2142.1509999999998</v>
      </c>
      <c r="O91" s="3">
        <v>2669.8330000000001</v>
      </c>
      <c r="P91" s="3">
        <v>1460.0350000000001</v>
      </c>
      <c r="Q91" s="3">
        <v>1297.1369999999999</v>
      </c>
      <c r="R91" s="3">
        <v>966.55859999999996</v>
      </c>
      <c r="S91" s="3">
        <v>1182.9190000000001</v>
      </c>
      <c r="T91" s="3" t="s">
        <v>830</v>
      </c>
      <c r="U91" s="3" t="s">
        <v>831</v>
      </c>
      <c r="V91" s="3" t="s">
        <v>828</v>
      </c>
      <c r="W91" s="3" t="s">
        <v>832</v>
      </c>
      <c r="X91" s="3" t="s">
        <v>832</v>
      </c>
      <c r="Y91" s="3" t="s">
        <v>833</v>
      </c>
      <c r="Z91" s="3" t="s">
        <v>834</v>
      </c>
      <c r="AA91" s="3" t="s">
        <v>827</v>
      </c>
      <c r="AB91" s="3" t="s">
        <v>829</v>
      </c>
      <c r="AC91" s="3">
        <v>25338</v>
      </c>
      <c r="AD91" s="3" t="s">
        <v>835</v>
      </c>
      <c r="AE91" s="3" t="s">
        <v>39</v>
      </c>
    </row>
    <row r="92" spans="1:31" x14ac:dyDescent="0.3">
      <c r="A92" s="5" t="s">
        <v>836</v>
      </c>
      <c r="B92" s="5" t="s">
        <v>28</v>
      </c>
      <c r="C92" s="6">
        <v>2.1670392623131862</v>
      </c>
      <c r="D92" s="5" t="s">
        <v>837</v>
      </c>
      <c r="E92" s="5" t="str">
        <f t="shared" si="1"/>
        <v>KDELR3_PREDICTED</v>
      </c>
      <c r="F92" s="5" t="s">
        <v>838</v>
      </c>
      <c r="G92" s="5" t="s">
        <v>314</v>
      </c>
      <c r="H92" s="3" t="s">
        <v>836</v>
      </c>
      <c r="I92" s="3">
        <v>289.36799999999999</v>
      </c>
      <c r="J92" s="3">
        <v>550.65880000000004</v>
      </c>
      <c r="K92" s="3">
        <v>1271.3610000000001</v>
      </c>
      <c r="L92" s="3">
        <v>555.30970000000002</v>
      </c>
      <c r="M92" s="3">
        <v>529.2604</v>
      </c>
      <c r="N92" s="3">
        <v>1793.2860000000001</v>
      </c>
      <c r="O92" s="3">
        <v>1128.74</v>
      </c>
      <c r="P92" s="3">
        <v>1561.002</v>
      </c>
      <c r="Q92" s="3">
        <v>1057.585</v>
      </c>
      <c r="R92" s="3">
        <v>491.94229999999999</v>
      </c>
      <c r="S92" s="3">
        <v>825.45489999999995</v>
      </c>
      <c r="T92" s="3" t="s">
        <v>839</v>
      </c>
      <c r="U92" s="3" t="s">
        <v>840</v>
      </c>
      <c r="V92" s="3" t="s">
        <v>838</v>
      </c>
      <c r="W92" s="3" t="s">
        <v>841</v>
      </c>
      <c r="X92" s="3" t="s">
        <v>842</v>
      </c>
      <c r="Y92" s="3" t="s">
        <v>843</v>
      </c>
      <c r="Z92" s="3" t="s">
        <v>844</v>
      </c>
      <c r="AA92" s="3" t="s">
        <v>837</v>
      </c>
      <c r="AB92" s="3" t="s">
        <v>314</v>
      </c>
      <c r="AC92" s="3">
        <v>315131</v>
      </c>
      <c r="AD92" s="3" t="s">
        <v>845</v>
      </c>
      <c r="AE92" s="3" t="s">
        <v>39</v>
      </c>
    </row>
    <row r="93" spans="1:31" x14ac:dyDescent="0.3">
      <c r="A93" s="5" t="s">
        <v>846</v>
      </c>
      <c r="B93" s="5" t="s">
        <v>28</v>
      </c>
      <c r="C93" s="6">
        <v>2.1520915090443475</v>
      </c>
      <c r="D93" s="5" t="s">
        <v>847</v>
      </c>
      <c r="E93" s="5" t="str">
        <f t="shared" si="1"/>
        <v>LOC686326</v>
      </c>
      <c r="F93" s="5" t="s">
        <v>848</v>
      </c>
      <c r="G93" s="5" t="s">
        <v>39</v>
      </c>
      <c r="H93" s="3" t="s">
        <v>846</v>
      </c>
      <c r="I93" s="3">
        <v>227.58969999999999</v>
      </c>
      <c r="J93" s="3">
        <v>108.9842</v>
      </c>
      <c r="K93" s="3">
        <v>219.5805</v>
      </c>
      <c r="L93" s="3">
        <v>267.15410000000003</v>
      </c>
      <c r="M93" s="3">
        <v>311.58260000000001</v>
      </c>
      <c r="N93" s="3">
        <v>525.57100000000003</v>
      </c>
      <c r="O93" s="3">
        <v>453.97179999999997</v>
      </c>
      <c r="P93" s="3">
        <v>336.32499999999999</v>
      </c>
      <c r="Q93" s="3">
        <v>638.04380000000003</v>
      </c>
      <c r="R93" s="3">
        <v>218.38720000000001</v>
      </c>
      <c r="S93" s="3">
        <v>174.0881</v>
      </c>
      <c r="T93" s="3" t="s">
        <v>849</v>
      </c>
      <c r="U93" s="3" t="s">
        <v>850</v>
      </c>
      <c r="V93" s="3" t="s">
        <v>848</v>
      </c>
      <c r="W93" s="3" t="s">
        <v>851</v>
      </c>
      <c r="X93" s="3" t="s">
        <v>39</v>
      </c>
      <c r="Y93" s="3" t="s">
        <v>39</v>
      </c>
      <c r="Z93" s="3" t="s">
        <v>852</v>
      </c>
      <c r="AA93" s="3" t="s">
        <v>847</v>
      </c>
      <c r="AB93" s="3" t="s">
        <v>39</v>
      </c>
      <c r="AC93" s="3">
        <v>686326</v>
      </c>
      <c r="AD93" s="3" t="s">
        <v>853</v>
      </c>
      <c r="AE93" s="3" t="s">
        <v>39</v>
      </c>
    </row>
    <row r="94" spans="1:31" x14ac:dyDescent="0.3">
      <c r="A94" s="5" t="s">
        <v>854</v>
      </c>
      <c r="B94" s="5" t="s">
        <v>28</v>
      </c>
      <c r="C94" s="6">
        <v>2.1230520474237298</v>
      </c>
      <c r="D94" s="5" t="s">
        <v>855</v>
      </c>
      <c r="E94" s="5" t="str">
        <f t="shared" si="1"/>
        <v>KRAS</v>
      </c>
      <c r="F94" s="5" t="s">
        <v>856</v>
      </c>
      <c r="G94" s="5" t="s">
        <v>857</v>
      </c>
      <c r="H94" s="3" t="s">
        <v>854</v>
      </c>
      <c r="I94" s="3">
        <v>866.17589999999996</v>
      </c>
      <c r="J94" s="3">
        <v>497.52190000000002</v>
      </c>
      <c r="K94" s="3">
        <v>718.07960000000003</v>
      </c>
      <c r="L94" s="3">
        <v>886.94759999999997</v>
      </c>
      <c r="M94" s="3">
        <v>735.71579999999994</v>
      </c>
      <c r="N94" s="3">
        <v>982.41549999999995</v>
      </c>
      <c r="O94" s="3">
        <v>1351.1220000000001</v>
      </c>
      <c r="P94" s="3">
        <v>1032.3230000000001</v>
      </c>
      <c r="Q94" s="3">
        <v>2925.9160000000002</v>
      </c>
      <c r="R94" s="3">
        <v>756.72559999999999</v>
      </c>
      <c r="S94" s="3">
        <v>617.97059999999999</v>
      </c>
      <c r="T94" s="3" t="s">
        <v>858</v>
      </c>
      <c r="U94" s="3" t="s">
        <v>859</v>
      </c>
      <c r="V94" s="3" t="s">
        <v>856</v>
      </c>
      <c r="W94" s="3" t="s">
        <v>860</v>
      </c>
      <c r="X94" s="3" t="s">
        <v>860</v>
      </c>
      <c r="Y94" s="3" t="s">
        <v>861</v>
      </c>
      <c r="Z94" s="3" t="s">
        <v>862</v>
      </c>
      <c r="AA94" s="3" t="s">
        <v>855</v>
      </c>
      <c r="AB94" s="3" t="s">
        <v>857</v>
      </c>
      <c r="AC94" s="3">
        <v>24525</v>
      </c>
      <c r="AD94" s="3" t="s">
        <v>856</v>
      </c>
      <c r="AE94" s="3" t="s">
        <v>863</v>
      </c>
    </row>
    <row r="95" spans="1:31" x14ac:dyDescent="0.3">
      <c r="A95" s="5" t="s">
        <v>864</v>
      </c>
      <c r="B95" s="5" t="s">
        <v>28</v>
      </c>
      <c r="C95" s="6">
        <v>2.0435148944604973</v>
      </c>
      <c r="D95" s="5" t="s">
        <v>865</v>
      </c>
      <c r="E95" s="5" t="str">
        <f t="shared" si="1"/>
        <v>RGD1563001_PREDICTED</v>
      </c>
      <c r="F95" s="5" t="s">
        <v>866</v>
      </c>
      <c r="G95" s="5" t="s">
        <v>867</v>
      </c>
      <c r="H95" s="3" t="s">
        <v>864</v>
      </c>
      <c r="I95" s="3">
        <v>577.72080000000005</v>
      </c>
      <c r="J95" s="3">
        <v>251.3528</v>
      </c>
      <c r="K95" s="3">
        <v>480.29239999999999</v>
      </c>
      <c r="L95" s="3">
        <v>310.54969999999997</v>
      </c>
      <c r="M95" s="3">
        <v>373.85910000000001</v>
      </c>
      <c r="N95" s="3">
        <v>688.11329999999998</v>
      </c>
      <c r="O95" s="3">
        <v>914.67150000000004</v>
      </c>
      <c r="P95" s="3">
        <v>782.29240000000004</v>
      </c>
      <c r="Q95" s="3">
        <v>874.36959999999999</v>
      </c>
      <c r="R95" s="3">
        <v>252.08959999999999</v>
      </c>
      <c r="S95" s="3">
        <v>375.35059999999999</v>
      </c>
      <c r="T95" s="3" t="s">
        <v>868</v>
      </c>
      <c r="U95" s="3" t="s">
        <v>869</v>
      </c>
      <c r="V95" s="3" t="s">
        <v>866</v>
      </c>
      <c r="W95" s="3" t="s">
        <v>870</v>
      </c>
      <c r="X95" s="3" t="s">
        <v>870</v>
      </c>
      <c r="Y95" s="3" t="s">
        <v>871</v>
      </c>
      <c r="Z95" s="3" t="s">
        <v>872</v>
      </c>
      <c r="AA95" s="3" t="s">
        <v>865</v>
      </c>
      <c r="AB95" s="3" t="s">
        <v>867</v>
      </c>
      <c r="AC95" s="3">
        <v>311401</v>
      </c>
      <c r="AD95" s="3" t="s">
        <v>873</v>
      </c>
      <c r="AE95" s="3" t="s">
        <v>39</v>
      </c>
    </row>
    <row r="96" spans="1:31" x14ac:dyDescent="0.3">
      <c r="A96" s="5" t="s">
        <v>874</v>
      </c>
      <c r="B96" s="5" t="s">
        <v>28</v>
      </c>
      <c r="C96" s="6">
        <v>2.009914490226135</v>
      </c>
      <c r="D96" s="5" t="s">
        <v>875</v>
      </c>
      <c r="E96" s="5" t="str">
        <f t="shared" si="1"/>
        <v>ANP32A</v>
      </c>
      <c r="F96" s="5" t="s">
        <v>876</v>
      </c>
      <c r="G96" s="5" t="s">
        <v>516</v>
      </c>
      <c r="H96" s="3" t="s">
        <v>874</v>
      </c>
      <c r="I96" s="3">
        <v>661.93150000000003</v>
      </c>
      <c r="J96" s="3">
        <v>318.45740000000001</v>
      </c>
      <c r="K96" s="3">
        <v>373.19240000000002</v>
      </c>
      <c r="L96" s="3">
        <v>247.1344</v>
      </c>
      <c r="M96" s="3">
        <v>294.38929999999999</v>
      </c>
      <c r="N96" s="3">
        <v>830.6</v>
      </c>
      <c r="O96" s="3">
        <v>727.04679999999996</v>
      </c>
      <c r="P96" s="3">
        <v>678.5575</v>
      </c>
      <c r="Q96" s="3">
        <v>810.99490000000003</v>
      </c>
      <c r="R96" s="3">
        <v>250.02180000000001</v>
      </c>
      <c r="S96" s="3">
        <v>391.86360000000002</v>
      </c>
      <c r="T96" s="3" t="s">
        <v>877</v>
      </c>
      <c r="U96" s="3" t="s">
        <v>878</v>
      </c>
      <c r="V96" s="3" t="s">
        <v>876</v>
      </c>
      <c r="W96" s="3" t="s">
        <v>879</v>
      </c>
      <c r="X96" s="3" t="s">
        <v>879</v>
      </c>
      <c r="Y96" s="3" t="s">
        <v>880</v>
      </c>
      <c r="Z96" s="3" t="s">
        <v>881</v>
      </c>
      <c r="AA96" s="3" t="s">
        <v>875</v>
      </c>
      <c r="AB96" s="3" t="s">
        <v>516</v>
      </c>
      <c r="AC96" s="3">
        <v>25379</v>
      </c>
      <c r="AD96" s="3" t="s">
        <v>882</v>
      </c>
      <c r="AE96" s="3" t="s">
        <v>39</v>
      </c>
    </row>
    <row r="97" spans="1:31" x14ac:dyDescent="0.3">
      <c r="A97" s="5" t="s">
        <v>883</v>
      </c>
      <c r="B97" s="5" t="s">
        <v>28</v>
      </c>
      <c r="C97" s="6">
        <v>2.0050304971409458</v>
      </c>
      <c r="D97" s="5" t="s">
        <v>884</v>
      </c>
      <c r="E97" s="5" t="str">
        <f t="shared" si="1"/>
        <v>MLL5</v>
      </c>
      <c r="F97" s="5" t="s">
        <v>885</v>
      </c>
      <c r="G97" s="5" t="s">
        <v>886</v>
      </c>
      <c r="H97" s="3" t="s">
        <v>883</v>
      </c>
      <c r="I97" s="3">
        <v>799.38319999999999</v>
      </c>
      <c r="J97" s="3">
        <v>160.06780000000001</v>
      </c>
      <c r="K97" s="3">
        <v>343.09980000000002</v>
      </c>
      <c r="L97" s="3">
        <v>256.0301</v>
      </c>
      <c r="M97" s="3">
        <v>275.05</v>
      </c>
      <c r="N97" s="3">
        <v>816.96259999999995</v>
      </c>
      <c r="O97" s="3">
        <v>870.84659999999997</v>
      </c>
      <c r="P97" s="3">
        <v>602.55960000000005</v>
      </c>
      <c r="Q97" s="3">
        <v>650.81989999999996</v>
      </c>
      <c r="R97" s="3">
        <v>177.88730000000001</v>
      </c>
      <c r="S97" s="3">
        <v>343.87490000000003</v>
      </c>
      <c r="T97" s="3" t="s">
        <v>887</v>
      </c>
      <c r="U97" s="3" t="s">
        <v>888</v>
      </c>
      <c r="V97" s="3" t="s">
        <v>885</v>
      </c>
      <c r="W97" s="3" t="s">
        <v>889</v>
      </c>
      <c r="X97" s="3" t="s">
        <v>890</v>
      </c>
      <c r="Y97" s="3" t="s">
        <v>891</v>
      </c>
      <c r="Z97" s="3" t="s">
        <v>892</v>
      </c>
      <c r="AA97" s="3" t="s">
        <v>884</v>
      </c>
      <c r="AB97" s="3" t="s">
        <v>886</v>
      </c>
      <c r="AC97" s="3">
        <v>311968</v>
      </c>
      <c r="AD97" s="3" t="s">
        <v>893</v>
      </c>
      <c r="AE97" s="3" t="s">
        <v>39</v>
      </c>
    </row>
    <row r="98" spans="1:31" x14ac:dyDescent="0.3">
      <c r="A98" s="5" t="s">
        <v>894</v>
      </c>
      <c r="B98" s="5" t="s">
        <v>895</v>
      </c>
      <c r="C98" s="6">
        <v>0.49444558146230677</v>
      </c>
      <c r="D98" s="5" t="s">
        <v>39</v>
      </c>
      <c r="E98" s="5" t="str">
        <f t="shared" si="1"/>
        <v>---</v>
      </c>
      <c r="F98" s="5" t="s">
        <v>896</v>
      </c>
      <c r="G98" s="5" t="s">
        <v>39</v>
      </c>
      <c r="H98" s="3" t="s">
        <v>894</v>
      </c>
      <c r="I98" s="3">
        <v>399.4316</v>
      </c>
      <c r="J98" s="3">
        <v>311.16969999999998</v>
      </c>
      <c r="K98" s="3">
        <v>341.19060000000002</v>
      </c>
      <c r="L98" s="3">
        <v>192.35720000000001</v>
      </c>
      <c r="M98" s="3">
        <v>236.82050000000001</v>
      </c>
      <c r="N98" s="3">
        <v>125.66540000000001</v>
      </c>
      <c r="O98" s="3">
        <v>107.54600000000001</v>
      </c>
      <c r="P98" s="3">
        <v>148.45930000000001</v>
      </c>
      <c r="Q98" s="3">
        <v>204.13640000000001</v>
      </c>
      <c r="R98" s="3">
        <v>69.394909999999996</v>
      </c>
      <c r="S98" s="3">
        <v>106.0445</v>
      </c>
      <c r="T98" s="3" t="s">
        <v>897</v>
      </c>
      <c r="U98" s="3" t="s">
        <v>898</v>
      </c>
      <c r="V98" s="3" t="s">
        <v>896</v>
      </c>
      <c r="W98" s="3" t="s">
        <v>899</v>
      </c>
      <c r="X98" s="3" t="s">
        <v>900</v>
      </c>
      <c r="Y98" s="3" t="s">
        <v>901</v>
      </c>
      <c r="Z98" s="3" t="s">
        <v>902</v>
      </c>
      <c r="AA98" s="3" t="s">
        <v>39</v>
      </c>
      <c r="AB98" s="3" t="s">
        <v>39</v>
      </c>
      <c r="AC98" s="3">
        <v>0</v>
      </c>
      <c r="AD98" s="3" t="s">
        <v>39</v>
      </c>
      <c r="AE98" s="3" t="s">
        <v>39</v>
      </c>
    </row>
    <row r="99" spans="1:31" x14ac:dyDescent="0.3">
      <c r="A99" s="5" t="s">
        <v>903</v>
      </c>
      <c r="B99" s="5" t="s">
        <v>895</v>
      </c>
      <c r="C99" s="6">
        <v>0.49375054944021063</v>
      </c>
      <c r="D99" s="5" t="s">
        <v>904</v>
      </c>
      <c r="E99" s="5" t="str">
        <f t="shared" si="1"/>
        <v>SPOCK2_PREDICTED</v>
      </c>
      <c r="F99" s="5" t="s">
        <v>905</v>
      </c>
      <c r="G99" s="5" t="s">
        <v>276</v>
      </c>
      <c r="H99" s="3" t="s">
        <v>903</v>
      </c>
      <c r="I99" s="3">
        <v>244.9622</v>
      </c>
      <c r="J99" s="3">
        <v>219.1574</v>
      </c>
      <c r="K99" s="3">
        <v>214.0977</v>
      </c>
      <c r="L99" s="3">
        <v>142.24610000000001</v>
      </c>
      <c r="M99" s="3">
        <v>81.932329999999993</v>
      </c>
      <c r="N99" s="3">
        <v>78.207729999999998</v>
      </c>
      <c r="O99" s="3">
        <v>82.503559999999993</v>
      </c>
      <c r="P99" s="3">
        <v>76.258219999999994</v>
      </c>
      <c r="Q99" s="3">
        <v>119.4772</v>
      </c>
      <c r="R99" s="3">
        <v>165.0615</v>
      </c>
      <c r="S99" s="3">
        <v>103.65900000000001</v>
      </c>
      <c r="T99" s="3" t="s">
        <v>906</v>
      </c>
      <c r="U99" s="3" t="s">
        <v>907</v>
      </c>
      <c r="V99" s="3" t="s">
        <v>905</v>
      </c>
      <c r="W99" s="3" t="s">
        <v>908</v>
      </c>
      <c r="X99" s="3" t="s">
        <v>908</v>
      </c>
      <c r="Y99" s="3" t="s">
        <v>909</v>
      </c>
      <c r="Z99" s="3" t="s">
        <v>910</v>
      </c>
      <c r="AA99" s="3" t="s">
        <v>904</v>
      </c>
      <c r="AB99" s="3" t="s">
        <v>276</v>
      </c>
      <c r="AC99" s="3">
        <v>361840</v>
      </c>
      <c r="AD99" s="3" t="s">
        <v>911</v>
      </c>
      <c r="AE99" s="3" t="s">
        <v>39</v>
      </c>
    </row>
    <row r="100" spans="1:31" x14ac:dyDescent="0.3">
      <c r="A100" s="5" t="s">
        <v>912</v>
      </c>
      <c r="B100" s="5" t="s">
        <v>895</v>
      </c>
      <c r="C100" s="6">
        <v>0.49167579537923267</v>
      </c>
      <c r="D100" s="5" t="s">
        <v>913</v>
      </c>
      <c r="E100" s="5" t="str">
        <f t="shared" si="1"/>
        <v>LEF1</v>
      </c>
      <c r="F100" s="5" t="s">
        <v>914</v>
      </c>
      <c r="G100" s="5" t="s">
        <v>915</v>
      </c>
      <c r="H100" s="3" t="s">
        <v>912</v>
      </c>
      <c r="I100" s="3">
        <v>205.03739999999999</v>
      </c>
      <c r="J100" s="3">
        <v>19.452970000000001</v>
      </c>
      <c r="K100" s="3">
        <v>83.049059999999997</v>
      </c>
      <c r="L100" s="3">
        <v>33.964889999999997</v>
      </c>
      <c r="M100" s="3">
        <v>39.874760000000002</v>
      </c>
      <c r="N100" s="3">
        <v>74.217740000000006</v>
      </c>
      <c r="O100" s="3">
        <v>10.96895</v>
      </c>
      <c r="P100" s="3">
        <v>50.177619999999997</v>
      </c>
      <c r="Q100" s="3">
        <v>14.64758</v>
      </c>
      <c r="R100" s="3">
        <v>5.4274969999999998</v>
      </c>
      <c r="S100" s="3">
        <v>5.8505979999999997</v>
      </c>
      <c r="T100" s="3" t="s">
        <v>916</v>
      </c>
      <c r="U100" s="3" t="s">
        <v>917</v>
      </c>
      <c r="V100" s="3" t="s">
        <v>914</v>
      </c>
      <c r="W100" s="3" t="s">
        <v>918</v>
      </c>
      <c r="X100" s="3" t="s">
        <v>918</v>
      </c>
      <c r="Y100" s="3" t="s">
        <v>919</v>
      </c>
      <c r="Z100" s="3" t="s">
        <v>920</v>
      </c>
      <c r="AA100" s="3" t="s">
        <v>913</v>
      </c>
      <c r="AB100" s="3" t="s">
        <v>915</v>
      </c>
      <c r="AC100" s="3">
        <v>161452</v>
      </c>
      <c r="AD100" s="3" t="s">
        <v>914</v>
      </c>
      <c r="AE100" s="3" t="s">
        <v>921</v>
      </c>
    </row>
    <row r="101" spans="1:31" x14ac:dyDescent="0.3">
      <c r="A101" s="5" t="s">
        <v>922</v>
      </c>
      <c r="B101" s="5" t="s">
        <v>895</v>
      </c>
      <c r="C101" s="6">
        <v>0.48470647463401623</v>
      </c>
      <c r="D101" s="5" t="s">
        <v>39</v>
      </c>
      <c r="E101" s="5" t="str">
        <f t="shared" si="1"/>
        <v>---</v>
      </c>
      <c r="F101" s="5" t="s">
        <v>923</v>
      </c>
      <c r="G101" s="5" t="s">
        <v>39</v>
      </c>
      <c r="H101" s="3" t="s">
        <v>922</v>
      </c>
      <c r="I101" s="3">
        <v>337.73610000000002</v>
      </c>
      <c r="J101" s="3">
        <v>365.90620000000001</v>
      </c>
      <c r="K101" s="3">
        <v>263.97539999999998</v>
      </c>
      <c r="L101" s="3">
        <v>213.88990000000001</v>
      </c>
      <c r="M101" s="3">
        <v>129.57499999999999</v>
      </c>
      <c r="N101" s="3">
        <v>126.4684</v>
      </c>
      <c r="O101" s="3">
        <v>95.424440000000004</v>
      </c>
      <c r="P101" s="3">
        <v>99.805440000000004</v>
      </c>
      <c r="Q101" s="3">
        <v>186.69390000000001</v>
      </c>
      <c r="R101" s="3">
        <v>17.682539999999999</v>
      </c>
      <c r="S101" s="3">
        <v>55.667520000000003</v>
      </c>
      <c r="T101" s="3" t="s">
        <v>924</v>
      </c>
      <c r="U101" s="3" t="s">
        <v>925</v>
      </c>
      <c r="V101" s="3" t="s">
        <v>923</v>
      </c>
      <c r="W101" s="3" t="s">
        <v>926</v>
      </c>
      <c r="X101" s="3" t="s">
        <v>926</v>
      </c>
      <c r="Y101" s="3" t="s">
        <v>927</v>
      </c>
      <c r="Z101" s="3" t="s">
        <v>155</v>
      </c>
      <c r="AA101" s="3" t="s">
        <v>39</v>
      </c>
      <c r="AB101" s="3" t="s">
        <v>39</v>
      </c>
      <c r="AC101" s="3">
        <v>0</v>
      </c>
      <c r="AD101" s="3" t="s">
        <v>39</v>
      </c>
      <c r="AE101" s="3" t="s">
        <v>39</v>
      </c>
    </row>
    <row r="102" spans="1:31" x14ac:dyDescent="0.3">
      <c r="A102" s="5" t="s">
        <v>928</v>
      </c>
      <c r="B102" s="5" t="s">
        <v>895</v>
      </c>
      <c r="C102" s="6">
        <v>0.4835212258065944</v>
      </c>
      <c r="D102" s="5" t="s">
        <v>929</v>
      </c>
      <c r="E102" s="5" t="str">
        <f t="shared" si="1"/>
        <v>HIBCH</v>
      </c>
      <c r="F102" s="5" t="s">
        <v>930</v>
      </c>
      <c r="G102" s="5" t="s">
        <v>931</v>
      </c>
      <c r="H102" s="3" t="s">
        <v>928</v>
      </c>
      <c r="I102" s="3">
        <v>1064.3119999999999</v>
      </c>
      <c r="J102" s="3">
        <v>618.15200000000004</v>
      </c>
      <c r="K102" s="3">
        <v>1017.665</v>
      </c>
      <c r="L102" s="3">
        <v>339.12209999999999</v>
      </c>
      <c r="M102" s="3">
        <v>441.70260000000002</v>
      </c>
      <c r="N102" s="3">
        <v>209.6491</v>
      </c>
      <c r="O102" s="3">
        <v>249.1097</v>
      </c>
      <c r="P102" s="3">
        <v>390.51440000000002</v>
      </c>
      <c r="Q102" s="3">
        <v>497.21879999999999</v>
      </c>
      <c r="R102" s="3">
        <v>138.14099999999999</v>
      </c>
      <c r="S102" s="3">
        <v>358.12209999999999</v>
      </c>
      <c r="T102" s="3" t="s">
        <v>932</v>
      </c>
      <c r="U102" s="3" t="s">
        <v>933</v>
      </c>
      <c r="V102" s="3" t="s">
        <v>930</v>
      </c>
      <c r="W102" s="3" t="s">
        <v>934</v>
      </c>
      <c r="X102" s="3" t="s">
        <v>935</v>
      </c>
      <c r="Y102" s="3" t="s">
        <v>936</v>
      </c>
      <c r="Z102" s="3" t="s">
        <v>937</v>
      </c>
      <c r="AA102" s="3" t="s">
        <v>929</v>
      </c>
      <c r="AB102" s="3" t="s">
        <v>931</v>
      </c>
      <c r="AC102" s="3">
        <v>301384</v>
      </c>
      <c r="AD102" s="3" t="s">
        <v>938</v>
      </c>
      <c r="AE102" s="3" t="s">
        <v>39</v>
      </c>
    </row>
    <row r="103" spans="1:31" x14ac:dyDescent="0.3">
      <c r="A103" s="5" t="s">
        <v>939</v>
      </c>
      <c r="B103" s="5" t="s">
        <v>895</v>
      </c>
      <c r="C103" s="6">
        <v>0.48089050255859589</v>
      </c>
      <c r="D103" s="5" t="s">
        <v>940</v>
      </c>
      <c r="E103" s="5" t="str">
        <f t="shared" si="1"/>
        <v>PPP1R1A</v>
      </c>
      <c r="F103" s="5" t="s">
        <v>941</v>
      </c>
      <c r="G103" s="5" t="s">
        <v>942</v>
      </c>
      <c r="H103" s="3" t="s">
        <v>939</v>
      </c>
      <c r="I103" s="3">
        <v>268.22750000000002</v>
      </c>
      <c r="J103" s="3">
        <v>436.86810000000003</v>
      </c>
      <c r="K103" s="3">
        <v>360.33030000000002</v>
      </c>
      <c r="L103" s="3">
        <v>178.21690000000001</v>
      </c>
      <c r="M103" s="3">
        <v>109.3258</v>
      </c>
      <c r="N103" s="3">
        <v>124.52509999999999</v>
      </c>
      <c r="O103" s="3">
        <v>138.02090000000001</v>
      </c>
      <c r="P103" s="3">
        <v>100.6336</v>
      </c>
      <c r="Q103" s="3">
        <v>157.32419999999999</v>
      </c>
      <c r="R103" s="3">
        <v>113.0848</v>
      </c>
      <c r="S103" s="3">
        <v>59.642620000000001</v>
      </c>
      <c r="T103" s="3" t="s">
        <v>943</v>
      </c>
      <c r="U103" s="3" t="s">
        <v>944</v>
      </c>
      <c r="V103" s="3" t="s">
        <v>941</v>
      </c>
      <c r="W103" s="3" t="s">
        <v>945</v>
      </c>
      <c r="X103" s="3" t="s">
        <v>945</v>
      </c>
      <c r="Y103" s="3" t="s">
        <v>946</v>
      </c>
      <c r="Z103" s="3" t="s">
        <v>947</v>
      </c>
      <c r="AA103" s="3" t="s">
        <v>940</v>
      </c>
      <c r="AB103" s="3" t="s">
        <v>942</v>
      </c>
      <c r="AC103" s="3">
        <v>58977</v>
      </c>
      <c r="AD103" s="3" t="s">
        <v>941</v>
      </c>
      <c r="AE103" s="3" t="s">
        <v>39</v>
      </c>
    </row>
    <row r="104" spans="1:31" x14ac:dyDescent="0.3">
      <c r="A104" s="5" t="s">
        <v>948</v>
      </c>
      <c r="B104" s="5" t="s">
        <v>895</v>
      </c>
      <c r="C104" s="6">
        <v>0.47094345580896407</v>
      </c>
      <c r="D104" s="5" t="s">
        <v>39</v>
      </c>
      <c r="E104" s="5" t="str">
        <f t="shared" si="1"/>
        <v>---</v>
      </c>
      <c r="F104" s="5" t="s">
        <v>949</v>
      </c>
      <c r="G104" s="5" t="s">
        <v>39</v>
      </c>
      <c r="H104" s="3" t="s">
        <v>948</v>
      </c>
      <c r="I104" s="3">
        <v>370.23250000000002</v>
      </c>
      <c r="J104" s="3">
        <v>506.2355</v>
      </c>
      <c r="K104" s="3">
        <v>403.52530000000002</v>
      </c>
      <c r="L104" s="3">
        <v>212.17240000000001</v>
      </c>
      <c r="M104" s="3">
        <v>126.32769999999999</v>
      </c>
      <c r="N104" s="3">
        <v>163.7174</v>
      </c>
      <c r="O104" s="3">
        <v>135.0378</v>
      </c>
      <c r="P104" s="3">
        <v>128.82040000000001</v>
      </c>
      <c r="Q104" s="3">
        <v>182.1995</v>
      </c>
      <c r="R104" s="3">
        <v>66.153790000000001</v>
      </c>
      <c r="S104" s="3">
        <v>135.85740000000001</v>
      </c>
      <c r="T104" s="3" t="s">
        <v>950</v>
      </c>
      <c r="U104" s="3" t="s">
        <v>951</v>
      </c>
      <c r="V104" s="3" t="s">
        <v>949</v>
      </c>
      <c r="W104" s="3" t="s">
        <v>952</v>
      </c>
      <c r="X104" s="3" t="s">
        <v>952</v>
      </c>
      <c r="Y104" s="3" t="s">
        <v>953</v>
      </c>
      <c r="Z104" s="3" t="s">
        <v>155</v>
      </c>
      <c r="AA104" s="3" t="s">
        <v>39</v>
      </c>
      <c r="AB104" s="3" t="s">
        <v>39</v>
      </c>
      <c r="AC104" s="3">
        <v>0</v>
      </c>
      <c r="AD104" s="3" t="s">
        <v>39</v>
      </c>
      <c r="AE104" s="3" t="s">
        <v>39</v>
      </c>
    </row>
    <row r="105" spans="1:31" x14ac:dyDescent="0.3">
      <c r="A105" s="5" t="s">
        <v>954</v>
      </c>
      <c r="B105" s="5" t="s">
        <v>895</v>
      </c>
      <c r="C105" s="6">
        <v>0.46940735854449311</v>
      </c>
      <c r="D105" s="5" t="s">
        <v>39</v>
      </c>
      <c r="E105" s="5" t="str">
        <f t="shared" si="1"/>
        <v>---</v>
      </c>
      <c r="F105" s="5" t="s">
        <v>955</v>
      </c>
      <c r="G105" s="5" t="s">
        <v>39</v>
      </c>
      <c r="H105" s="3" t="s">
        <v>954</v>
      </c>
      <c r="I105" s="3">
        <v>1094.806</v>
      </c>
      <c r="J105" s="3">
        <v>1172.982</v>
      </c>
      <c r="K105" s="3">
        <v>909.39419999999996</v>
      </c>
      <c r="L105" s="3">
        <v>473.7704</v>
      </c>
      <c r="M105" s="3">
        <v>331.01150000000001</v>
      </c>
      <c r="N105" s="3">
        <v>343.10210000000001</v>
      </c>
      <c r="O105" s="3">
        <v>312.62299999999999</v>
      </c>
      <c r="P105" s="3">
        <v>349.32670000000002</v>
      </c>
      <c r="Q105" s="3">
        <v>490.27879999999999</v>
      </c>
      <c r="R105" s="3">
        <v>312.23919999999998</v>
      </c>
      <c r="S105" s="3">
        <v>486.46120000000002</v>
      </c>
      <c r="T105" s="3" t="s">
        <v>956</v>
      </c>
      <c r="U105" s="3" t="s">
        <v>957</v>
      </c>
      <c r="V105" s="3" t="s">
        <v>955</v>
      </c>
      <c r="W105" s="3" t="s">
        <v>39</v>
      </c>
      <c r="X105" s="3" t="s">
        <v>39</v>
      </c>
      <c r="Y105" s="3" t="s">
        <v>958</v>
      </c>
      <c r="Z105" s="3" t="s">
        <v>39</v>
      </c>
      <c r="AA105" s="3" t="s">
        <v>39</v>
      </c>
      <c r="AB105" s="3" t="s">
        <v>39</v>
      </c>
      <c r="AC105" s="3">
        <v>0</v>
      </c>
      <c r="AD105" s="3" t="s">
        <v>39</v>
      </c>
      <c r="AE105" s="3" t="s">
        <v>39</v>
      </c>
    </row>
    <row r="106" spans="1:31" x14ac:dyDescent="0.3">
      <c r="A106" s="5" t="s">
        <v>959</v>
      </c>
      <c r="B106" s="5" t="s">
        <v>895</v>
      </c>
      <c r="C106" s="6">
        <v>0.46584061001814986</v>
      </c>
      <c r="D106" s="5" t="s">
        <v>960</v>
      </c>
      <c r="E106" s="5" t="str">
        <f t="shared" si="1"/>
        <v>LOC304037</v>
      </c>
      <c r="F106" s="5" t="s">
        <v>961</v>
      </c>
      <c r="G106" s="5" t="s">
        <v>962</v>
      </c>
      <c r="H106" s="3" t="s">
        <v>959</v>
      </c>
      <c r="I106" s="3">
        <v>262.17930000000001</v>
      </c>
      <c r="J106" s="3">
        <v>264.81619999999998</v>
      </c>
      <c r="K106" s="3">
        <v>260.82389999999998</v>
      </c>
      <c r="L106" s="3">
        <v>166.29239999999999</v>
      </c>
      <c r="M106" s="3">
        <v>131.41</v>
      </c>
      <c r="N106" s="3">
        <v>98.909220000000005</v>
      </c>
      <c r="O106" s="3">
        <v>50.190890000000003</v>
      </c>
      <c r="P106" s="3">
        <v>145.28970000000001</v>
      </c>
      <c r="Q106" s="3">
        <v>110.15430000000001</v>
      </c>
      <c r="R106" s="3">
        <v>90.572509999999994</v>
      </c>
      <c r="S106" s="3">
        <v>218.15880000000001</v>
      </c>
      <c r="T106" s="3" t="s">
        <v>963</v>
      </c>
      <c r="U106" s="3" t="s">
        <v>964</v>
      </c>
      <c r="V106" s="3" t="s">
        <v>961</v>
      </c>
      <c r="W106" s="3" t="s">
        <v>965</v>
      </c>
      <c r="X106" s="3" t="s">
        <v>965</v>
      </c>
      <c r="Y106" s="3" t="s">
        <v>966</v>
      </c>
      <c r="Z106" s="3" t="s">
        <v>967</v>
      </c>
      <c r="AA106" s="3" t="s">
        <v>960</v>
      </c>
      <c r="AB106" s="3" t="s">
        <v>962</v>
      </c>
      <c r="AC106" s="3">
        <v>304037</v>
      </c>
      <c r="AD106" s="3" t="s">
        <v>968</v>
      </c>
      <c r="AE106" s="3" t="s">
        <v>39</v>
      </c>
    </row>
    <row r="107" spans="1:31" x14ac:dyDescent="0.3">
      <c r="A107" s="5" t="s">
        <v>969</v>
      </c>
      <c r="B107" s="5" t="s">
        <v>895</v>
      </c>
      <c r="C107" s="6">
        <v>0.46513711485310583</v>
      </c>
      <c r="D107" s="5" t="s">
        <v>970</v>
      </c>
      <c r="E107" s="5" t="str">
        <f t="shared" si="1"/>
        <v>GPR116</v>
      </c>
      <c r="F107" s="5" t="s">
        <v>971</v>
      </c>
      <c r="G107" s="5" t="s">
        <v>972</v>
      </c>
      <c r="H107" s="3" t="s">
        <v>969</v>
      </c>
      <c r="I107" s="3">
        <v>334.6404</v>
      </c>
      <c r="J107" s="3">
        <v>150.0822</v>
      </c>
      <c r="K107" s="3">
        <v>156.02959999999999</v>
      </c>
      <c r="L107" s="3">
        <v>105.7841</v>
      </c>
      <c r="M107" s="3">
        <v>87.267970000000005</v>
      </c>
      <c r="N107" s="3">
        <v>44.572200000000002</v>
      </c>
      <c r="O107" s="3">
        <v>64.992840000000001</v>
      </c>
      <c r="P107" s="3">
        <v>125.4315</v>
      </c>
      <c r="Q107" s="3">
        <v>75.270110000000003</v>
      </c>
      <c r="R107" s="3">
        <v>64.528700000000001</v>
      </c>
      <c r="S107" s="3">
        <v>11.296659999999999</v>
      </c>
      <c r="T107" s="3" t="s">
        <v>973</v>
      </c>
      <c r="U107" s="3" t="s">
        <v>974</v>
      </c>
      <c r="V107" s="3" t="s">
        <v>971</v>
      </c>
      <c r="W107" s="3" t="s">
        <v>975</v>
      </c>
      <c r="X107" s="3" t="s">
        <v>976</v>
      </c>
      <c r="Y107" s="3" t="s">
        <v>977</v>
      </c>
      <c r="Z107" s="3" t="s">
        <v>978</v>
      </c>
      <c r="AA107" s="3" t="s">
        <v>970</v>
      </c>
      <c r="AB107" s="3" t="s">
        <v>972</v>
      </c>
      <c r="AC107" s="3">
        <v>245977</v>
      </c>
      <c r="AD107" s="3" t="s">
        <v>979</v>
      </c>
      <c r="AE107" s="3" t="s">
        <v>39</v>
      </c>
    </row>
    <row r="108" spans="1:31" x14ac:dyDescent="0.3">
      <c r="A108" s="5" t="s">
        <v>980</v>
      </c>
      <c r="B108" s="5" t="s">
        <v>895</v>
      </c>
      <c r="C108" s="6">
        <v>0.46414069717274031</v>
      </c>
      <c r="D108" s="5" t="s">
        <v>39</v>
      </c>
      <c r="E108" s="5" t="str">
        <f t="shared" si="1"/>
        <v>---</v>
      </c>
      <c r="F108" s="5" t="s">
        <v>981</v>
      </c>
      <c r="G108" s="5" t="s">
        <v>39</v>
      </c>
      <c r="H108" s="3" t="s">
        <v>980</v>
      </c>
      <c r="I108" s="3">
        <v>230.04939999999999</v>
      </c>
      <c r="J108" s="3">
        <v>149.34870000000001</v>
      </c>
      <c r="K108" s="3">
        <v>253.02699999999999</v>
      </c>
      <c r="L108" s="3">
        <v>185.041</v>
      </c>
      <c r="M108" s="3">
        <v>147.66630000000001</v>
      </c>
      <c r="N108" s="3">
        <v>93.062939999999998</v>
      </c>
      <c r="O108" s="3">
        <v>74.754509999999996</v>
      </c>
      <c r="P108" s="3">
        <v>105.2791</v>
      </c>
      <c r="Q108" s="3">
        <v>85.269229999999993</v>
      </c>
      <c r="R108" s="3">
        <v>46.463900000000002</v>
      </c>
      <c r="S108" s="3">
        <v>30.48329</v>
      </c>
      <c r="T108" s="3" t="s">
        <v>982</v>
      </c>
      <c r="U108" s="3" t="s">
        <v>983</v>
      </c>
      <c r="V108" s="3" t="s">
        <v>981</v>
      </c>
      <c r="W108" s="3" t="s">
        <v>984</v>
      </c>
      <c r="X108" s="3" t="s">
        <v>984</v>
      </c>
      <c r="Y108" s="3" t="s">
        <v>985</v>
      </c>
      <c r="Z108" s="3" t="s">
        <v>155</v>
      </c>
      <c r="AA108" s="3" t="s">
        <v>39</v>
      </c>
      <c r="AB108" s="3" t="s">
        <v>39</v>
      </c>
      <c r="AC108" s="3">
        <v>0</v>
      </c>
      <c r="AD108" s="3" t="s">
        <v>39</v>
      </c>
      <c r="AE108" s="3" t="s">
        <v>39</v>
      </c>
    </row>
    <row r="109" spans="1:31" x14ac:dyDescent="0.3">
      <c r="A109" s="5" t="s">
        <v>986</v>
      </c>
      <c r="B109" s="5" t="s">
        <v>895</v>
      </c>
      <c r="C109" s="6">
        <v>0.45557115985002461</v>
      </c>
      <c r="D109" s="5" t="s">
        <v>987</v>
      </c>
      <c r="E109" s="5" t="str">
        <f t="shared" si="1"/>
        <v>ACADVL</v>
      </c>
      <c r="F109" s="5" t="s">
        <v>988</v>
      </c>
      <c r="G109" s="5" t="s">
        <v>196</v>
      </c>
      <c r="H109" s="3" t="s">
        <v>986</v>
      </c>
      <c r="I109" s="3">
        <v>1871.9659999999999</v>
      </c>
      <c r="J109" s="3">
        <v>1375.22</v>
      </c>
      <c r="K109" s="3">
        <v>2098.221</v>
      </c>
      <c r="L109" s="3">
        <v>1139.711</v>
      </c>
      <c r="M109" s="3">
        <v>900.59810000000004</v>
      </c>
      <c r="N109" s="3">
        <v>665.7962</v>
      </c>
      <c r="O109" s="3">
        <v>549.96749999999997</v>
      </c>
      <c r="P109" s="3">
        <v>817.81359999999995</v>
      </c>
      <c r="Q109" s="3">
        <v>658.19809999999995</v>
      </c>
      <c r="R109" s="3">
        <v>1052.135</v>
      </c>
      <c r="S109" s="3">
        <v>824.18830000000003</v>
      </c>
      <c r="T109" s="3" t="s">
        <v>989</v>
      </c>
      <c r="U109" s="3" t="s">
        <v>990</v>
      </c>
      <c r="V109" s="3" t="s">
        <v>988</v>
      </c>
      <c r="W109" s="3" t="s">
        <v>991</v>
      </c>
      <c r="X109" s="3" t="s">
        <v>991</v>
      </c>
      <c r="Y109" s="3" t="s">
        <v>992</v>
      </c>
      <c r="Z109" s="3" t="s">
        <v>993</v>
      </c>
      <c r="AA109" s="3" t="s">
        <v>987</v>
      </c>
      <c r="AB109" s="3" t="s">
        <v>196</v>
      </c>
      <c r="AC109" s="3">
        <v>25363</v>
      </c>
      <c r="AD109" s="3" t="s">
        <v>988</v>
      </c>
      <c r="AE109" s="3" t="s">
        <v>994</v>
      </c>
    </row>
    <row r="110" spans="1:31" x14ac:dyDescent="0.3">
      <c r="A110" s="5" t="s">
        <v>995</v>
      </c>
      <c r="B110" s="5" t="s">
        <v>895</v>
      </c>
      <c r="C110" s="6">
        <v>0.45230452076357058</v>
      </c>
      <c r="D110" s="5" t="s">
        <v>996</v>
      </c>
      <c r="E110" s="5" t="str">
        <f t="shared" si="1"/>
        <v>LOC679739 /// LOC692052 /// NDUFS6</v>
      </c>
      <c r="F110" s="5" t="s">
        <v>997</v>
      </c>
      <c r="G110" s="5" t="s">
        <v>998</v>
      </c>
      <c r="H110" s="3" t="s">
        <v>995</v>
      </c>
      <c r="I110" s="3">
        <v>10174.1</v>
      </c>
      <c r="J110" s="3">
        <v>12801.07</v>
      </c>
      <c r="K110" s="3">
        <v>10407.44</v>
      </c>
      <c r="L110" s="3">
        <v>5505.0190000000002</v>
      </c>
      <c r="M110" s="3">
        <v>5630.8459999999995</v>
      </c>
      <c r="N110" s="3">
        <v>3611.3119999999999</v>
      </c>
      <c r="O110" s="3">
        <v>3183.875</v>
      </c>
      <c r="P110" s="3">
        <v>5053.0919999999996</v>
      </c>
      <c r="Q110" s="3">
        <v>4260.4470000000001</v>
      </c>
      <c r="R110" s="3">
        <v>4492.7879999999996</v>
      </c>
      <c r="S110" s="3">
        <v>2557.0770000000002</v>
      </c>
      <c r="T110" s="3" t="s">
        <v>999</v>
      </c>
      <c r="U110" s="3" t="s">
        <v>1000</v>
      </c>
      <c r="V110" s="3" t="s">
        <v>997</v>
      </c>
      <c r="W110" s="3" t="s">
        <v>1001</v>
      </c>
      <c r="X110" s="3" t="s">
        <v>1002</v>
      </c>
      <c r="Y110" s="3" t="s">
        <v>1003</v>
      </c>
      <c r="Z110" s="3" t="s">
        <v>1004</v>
      </c>
      <c r="AA110" s="3" t="s">
        <v>996</v>
      </c>
      <c r="AB110" s="3" t="s">
        <v>998</v>
      </c>
      <c r="AC110" s="3">
        <v>0</v>
      </c>
      <c r="AD110" s="3" t="s">
        <v>1005</v>
      </c>
      <c r="AE110" s="3" t="s">
        <v>1006</v>
      </c>
    </row>
    <row r="111" spans="1:31" x14ac:dyDescent="0.3">
      <c r="A111" s="5" t="s">
        <v>1007</v>
      </c>
      <c r="B111" s="5" t="s">
        <v>895</v>
      </c>
      <c r="C111" s="6">
        <v>0.44804267232618922</v>
      </c>
      <c r="D111" s="5" t="s">
        <v>1008</v>
      </c>
      <c r="E111" s="5" t="str">
        <f t="shared" si="1"/>
        <v>HSD17B1</v>
      </c>
      <c r="F111" s="5" t="s">
        <v>1009</v>
      </c>
      <c r="G111" s="5" t="s">
        <v>557</v>
      </c>
      <c r="H111" s="3" t="s">
        <v>1007</v>
      </c>
      <c r="I111" s="3">
        <v>91.980850000000004</v>
      </c>
      <c r="J111" s="3">
        <v>76.029849999999996</v>
      </c>
      <c r="K111" s="3">
        <v>195.5223</v>
      </c>
      <c r="L111" s="3">
        <v>147.34520000000001</v>
      </c>
      <c r="M111" s="3">
        <v>45.899039999999999</v>
      </c>
      <c r="N111" s="3">
        <v>12.430580000000001</v>
      </c>
      <c r="O111" s="3">
        <v>53.447220000000002</v>
      </c>
      <c r="P111" s="3">
        <v>35.924320000000002</v>
      </c>
      <c r="Q111" s="3">
        <v>97.76585</v>
      </c>
      <c r="R111" s="3">
        <v>28.496420000000001</v>
      </c>
      <c r="S111" s="3">
        <v>55.008710000000001</v>
      </c>
      <c r="T111" s="3" t="s">
        <v>1010</v>
      </c>
      <c r="U111" s="3" t="s">
        <v>1011</v>
      </c>
      <c r="V111" s="3" t="s">
        <v>1009</v>
      </c>
      <c r="W111" s="3" t="s">
        <v>1012</v>
      </c>
      <c r="X111" s="3" t="s">
        <v>1012</v>
      </c>
      <c r="Y111" s="3" t="s">
        <v>1013</v>
      </c>
      <c r="Z111" s="3" t="s">
        <v>1014</v>
      </c>
      <c r="AA111" s="3" t="s">
        <v>1008</v>
      </c>
      <c r="AB111" s="3" t="s">
        <v>557</v>
      </c>
      <c r="AC111" s="3">
        <v>25322</v>
      </c>
      <c r="AD111" s="3" t="s">
        <v>1009</v>
      </c>
      <c r="AE111" s="3" t="s">
        <v>1015</v>
      </c>
    </row>
    <row r="112" spans="1:31" x14ac:dyDescent="0.3">
      <c r="A112" s="5" t="s">
        <v>1016</v>
      </c>
      <c r="B112" s="5" t="s">
        <v>895</v>
      </c>
      <c r="C112" s="6">
        <v>0.44630322458766331</v>
      </c>
      <c r="D112" s="5" t="s">
        <v>1017</v>
      </c>
      <c r="E112" s="5" t="str">
        <f t="shared" si="1"/>
        <v>BRP44L</v>
      </c>
      <c r="F112" s="5" t="s">
        <v>1018</v>
      </c>
      <c r="G112" s="5" t="s">
        <v>1019</v>
      </c>
      <c r="H112" s="3" t="s">
        <v>1016</v>
      </c>
      <c r="I112" s="3">
        <v>6960.924</v>
      </c>
      <c r="J112" s="3">
        <v>12558.54</v>
      </c>
      <c r="K112" s="3">
        <v>9672.5889999999999</v>
      </c>
      <c r="L112" s="3">
        <v>6725.4759999999997</v>
      </c>
      <c r="M112" s="3">
        <v>4524.5410000000002</v>
      </c>
      <c r="N112" s="3">
        <v>3063.6570000000002</v>
      </c>
      <c r="O112" s="3">
        <v>3279.567</v>
      </c>
      <c r="P112" s="3">
        <v>4541.7709999999997</v>
      </c>
      <c r="Q112" s="3">
        <v>3554.5459999999998</v>
      </c>
      <c r="R112" s="3">
        <v>2259.893</v>
      </c>
      <c r="S112" s="3">
        <v>1878.462</v>
      </c>
      <c r="T112" s="3" t="s">
        <v>1020</v>
      </c>
      <c r="U112" s="3" t="s">
        <v>1021</v>
      </c>
      <c r="V112" s="3" t="s">
        <v>1018</v>
      </c>
      <c r="W112" s="3" t="s">
        <v>1022</v>
      </c>
      <c r="X112" s="3" t="s">
        <v>1022</v>
      </c>
      <c r="Y112" s="3" t="s">
        <v>1023</v>
      </c>
      <c r="Z112" s="3" t="s">
        <v>1024</v>
      </c>
      <c r="AA112" s="3" t="s">
        <v>1017</v>
      </c>
      <c r="AB112" s="3" t="s">
        <v>1019</v>
      </c>
      <c r="AC112" s="3">
        <v>171087</v>
      </c>
      <c r="AD112" s="3" t="s">
        <v>1018</v>
      </c>
      <c r="AE112" s="3" t="s">
        <v>39</v>
      </c>
    </row>
    <row r="113" spans="1:31" x14ac:dyDescent="0.3">
      <c r="A113" s="5" t="s">
        <v>1025</v>
      </c>
      <c r="B113" s="5" t="s">
        <v>895</v>
      </c>
      <c r="C113" s="6">
        <v>0.44301811117231538</v>
      </c>
      <c r="D113" s="5" t="s">
        <v>1026</v>
      </c>
      <c r="E113" s="5" t="str">
        <f t="shared" si="1"/>
        <v>DLGH2</v>
      </c>
      <c r="F113" s="5" t="s">
        <v>1027</v>
      </c>
      <c r="G113" s="5" t="s">
        <v>218</v>
      </c>
      <c r="H113" s="3" t="s">
        <v>1025</v>
      </c>
      <c r="I113" s="3">
        <v>215.29490000000001</v>
      </c>
      <c r="J113" s="3">
        <v>245.41759999999999</v>
      </c>
      <c r="K113" s="3">
        <v>193.74860000000001</v>
      </c>
      <c r="L113" s="3">
        <v>160.78720000000001</v>
      </c>
      <c r="M113" s="3">
        <v>92.114829999999998</v>
      </c>
      <c r="N113" s="3">
        <v>101.224</v>
      </c>
      <c r="O113" s="3">
        <v>20.898230000000002</v>
      </c>
      <c r="P113" s="3">
        <v>122.61790000000001</v>
      </c>
      <c r="Q113" s="3">
        <v>76.842510000000004</v>
      </c>
      <c r="R113" s="3">
        <v>10.728149999999999</v>
      </c>
      <c r="S113" s="3">
        <v>36.921680000000002</v>
      </c>
      <c r="T113" s="3" t="s">
        <v>1028</v>
      </c>
      <c r="U113" s="3" t="s">
        <v>1029</v>
      </c>
      <c r="V113" s="3" t="s">
        <v>1027</v>
      </c>
      <c r="W113" s="3" t="s">
        <v>1030</v>
      </c>
      <c r="X113" s="3" t="s">
        <v>1031</v>
      </c>
      <c r="Y113" s="3" t="s">
        <v>1032</v>
      </c>
      <c r="Z113" s="3" t="s">
        <v>1033</v>
      </c>
      <c r="AA113" s="3" t="s">
        <v>1026</v>
      </c>
      <c r="AB113" s="3" t="s">
        <v>218</v>
      </c>
      <c r="AC113" s="3">
        <v>64053</v>
      </c>
      <c r="AD113" s="3" t="s">
        <v>1027</v>
      </c>
      <c r="AE113" s="3" t="s">
        <v>39</v>
      </c>
    </row>
    <row r="114" spans="1:31" x14ac:dyDescent="0.3">
      <c r="A114" s="5" t="s">
        <v>1034</v>
      </c>
      <c r="B114" s="5" t="s">
        <v>895</v>
      </c>
      <c r="C114" s="6">
        <v>0.43785419825210731</v>
      </c>
      <c r="D114" s="5" t="s">
        <v>1035</v>
      </c>
      <c r="E114" s="5" t="str">
        <f t="shared" si="1"/>
        <v>IGFBP5</v>
      </c>
      <c r="F114" s="5" t="s">
        <v>1036</v>
      </c>
      <c r="G114" s="5" t="s">
        <v>407</v>
      </c>
      <c r="H114" s="3" t="s">
        <v>1034</v>
      </c>
      <c r="I114" s="3">
        <v>2483.8560000000002</v>
      </c>
      <c r="J114" s="3">
        <v>2438.8580000000002</v>
      </c>
      <c r="K114" s="3">
        <v>2125.8470000000002</v>
      </c>
      <c r="L114" s="3">
        <v>1085.846</v>
      </c>
      <c r="M114" s="3">
        <v>805.69569999999999</v>
      </c>
      <c r="N114" s="3">
        <v>1057.06</v>
      </c>
      <c r="O114" s="3">
        <v>401.15069999999997</v>
      </c>
      <c r="P114" s="3">
        <v>852.84860000000003</v>
      </c>
      <c r="Q114" s="3">
        <v>820.50990000000002</v>
      </c>
      <c r="R114" s="3">
        <v>57.317500000000003</v>
      </c>
      <c r="S114" s="3">
        <v>73.603610000000003</v>
      </c>
      <c r="T114" s="3" t="s">
        <v>1037</v>
      </c>
      <c r="U114" s="3" t="s">
        <v>1038</v>
      </c>
      <c r="V114" s="3" t="s">
        <v>1036</v>
      </c>
      <c r="W114" s="3" t="s">
        <v>1039</v>
      </c>
      <c r="X114" s="3" t="s">
        <v>1039</v>
      </c>
      <c r="Y114" s="3" t="s">
        <v>1040</v>
      </c>
      <c r="Z114" s="3" t="s">
        <v>1041</v>
      </c>
      <c r="AA114" s="3" t="s">
        <v>1035</v>
      </c>
      <c r="AB114" s="3" t="s">
        <v>407</v>
      </c>
      <c r="AC114" s="3">
        <v>25285</v>
      </c>
      <c r="AD114" s="3" t="s">
        <v>1042</v>
      </c>
      <c r="AE114" s="3" t="s">
        <v>1043</v>
      </c>
    </row>
    <row r="115" spans="1:31" x14ac:dyDescent="0.3">
      <c r="A115" s="5" t="s">
        <v>1044</v>
      </c>
      <c r="B115" s="5" t="s">
        <v>895</v>
      </c>
      <c r="C115" s="6">
        <v>0.43563364118384346</v>
      </c>
      <c r="D115" s="5" t="s">
        <v>39</v>
      </c>
      <c r="E115" s="5" t="str">
        <f t="shared" si="1"/>
        <v>---</v>
      </c>
      <c r="F115" s="5" t="s">
        <v>1045</v>
      </c>
      <c r="G115" s="5" t="s">
        <v>39</v>
      </c>
      <c r="H115" s="3" t="s">
        <v>1044</v>
      </c>
      <c r="I115" s="3">
        <v>1459.663</v>
      </c>
      <c r="J115" s="3">
        <v>1830.7570000000001</v>
      </c>
      <c r="K115" s="3">
        <v>1602.7719999999999</v>
      </c>
      <c r="L115" s="3">
        <v>808.3134</v>
      </c>
      <c r="M115" s="3">
        <v>604.4665</v>
      </c>
      <c r="N115" s="3">
        <v>427.21370000000002</v>
      </c>
      <c r="O115" s="3">
        <v>580.00289999999995</v>
      </c>
      <c r="P115" s="3">
        <v>579.20619999999997</v>
      </c>
      <c r="Q115" s="3">
        <v>611.25199999999995</v>
      </c>
      <c r="R115" s="3">
        <v>205.3665</v>
      </c>
      <c r="S115" s="3">
        <v>217.17429999999999</v>
      </c>
      <c r="T115" s="3" t="s">
        <v>1046</v>
      </c>
      <c r="U115" s="3" t="s">
        <v>1047</v>
      </c>
      <c r="V115" s="3" t="s">
        <v>1045</v>
      </c>
      <c r="W115" s="3" t="s">
        <v>1048</v>
      </c>
      <c r="X115" s="3" t="s">
        <v>1048</v>
      </c>
      <c r="Y115" s="3" t="s">
        <v>1049</v>
      </c>
      <c r="Z115" s="3" t="s">
        <v>155</v>
      </c>
      <c r="AA115" s="3" t="s">
        <v>39</v>
      </c>
      <c r="AB115" s="3" t="s">
        <v>39</v>
      </c>
      <c r="AC115" s="3">
        <v>0</v>
      </c>
      <c r="AD115" s="3" t="s">
        <v>39</v>
      </c>
      <c r="AE115" s="3" t="s">
        <v>39</v>
      </c>
    </row>
    <row r="116" spans="1:31" x14ac:dyDescent="0.3">
      <c r="A116" s="5" t="s">
        <v>1050</v>
      </c>
      <c r="B116" s="5" t="s">
        <v>895</v>
      </c>
      <c r="C116" s="6">
        <v>0.43413390345194114</v>
      </c>
      <c r="D116" s="5" t="s">
        <v>1051</v>
      </c>
      <c r="E116" s="5" t="str">
        <f t="shared" si="1"/>
        <v>LOC678860 /// LOC690109</v>
      </c>
      <c r="F116" s="5" t="s">
        <v>1052</v>
      </c>
      <c r="G116" s="5" t="s">
        <v>1053</v>
      </c>
      <c r="H116" s="3" t="s">
        <v>1050</v>
      </c>
      <c r="I116" s="3">
        <v>3424.7139999999999</v>
      </c>
      <c r="J116" s="3">
        <v>4019.489</v>
      </c>
      <c r="K116" s="3">
        <v>4194.8909999999996</v>
      </c>
      <c r="L116" s="3">
        <v>2172.982</v>
      </c>
      <c r="M116" s="3">
        <v>1586.825</v>
      </c>
      <c r="N116" s="3">
        <v>1116.8150000000001</v>
      </c>
      <c r="O116" s="3">
        <v>1495.172</v>
      </c>
      <c r="P116" s="3">
        <v>1288.3009999999999</v>
      </c>
      <c r="Q116" s="3">
        <v>1447.86</v>
      </c>
      <c r="R116" s="3">
        <v>610.04449999999997</v>
      </c>
      <c r="S116" s="3">
        <v>731.52390000000003</v>
      </c>
      <c r="T116" s="3" t="s">
        <v>1054</v>
      </c>
      <c r="U116" s="3" t="s">
        <v>1055</v>
      </c>
      <c r="V116" s="3" t="s">
        <v>1052</v>
      </c>
      <c r="W116" s="3" t="s">
        <v>1056</v>
      </c>
      <c r="X116" s="3" t="s">
        <v>1057</v>
      </c>
      <c r="Y116" s="3" t="s">
        <v>1058</v>
      </c>
      <c r="Z116" s="3" t="s">
        <v>1059</v>
      </c>
      <c r="AA116" s="3" t="s">
        <v>1051</v>
      </c>
      <c r="AB116" s="3" t="s">
        <v>1053</v>
      </c>
      <c r="AC116" s="3">
        <v>0</v>
      </c>
      <c r="AD116" s="3" t="s">
        <v>1060</v>
      </c>
      <c r="AE116" s="3" t="s">
        <v>39</v>
      </c>
    </row>
    <row r="117" spans="1:31" x14ac:dyDescent="0.3">
      <c r="A117" s="5" t="s">
        <v>1061</v>
      </c>
      <c r="B117" s="5" t="s">
        <v>895</v>
      </c>
      <c r="C117" s="6">
        <v>0.43321350781017209</v>
      </c>
      <c r="D117" s="5" t="s">
        <v>1062</v>
      </c>
      <c r="E117" s="5" t="str">
        <f t="shared" si="1"/>
        <v>RGD1307279</v>
      </c>
      <c r="F117" s="5" t="s">
        <v>1063</v>
      </c>
      <c r="G117" s="5" t="s">
        <v>1064</v>
      </c>
      <c r="H117" s="3" t="s">
        <v>1061</v>
      </c>
      <c r="I117" s="3">
        <v>1079.0319999999999</v>
      </c>
      <c r="J117" s="3">
        <v>1267.0319999999999</v>
      </c>
      <c r="K117" s="3">
        <v>1070.944</v>
      </c>
      <c r="L117" s="3">
        <v>642.41070000000002</v>
      </c>
      <c r="M117" s="3">
        <v>588.92319999999995</v>
      </c>
      <c r="N117" s="3">
        <v>388.22019999999998</v>
      </c>
      <c r="O117" s="3">
        <v>283.58330000000001</v>
      </c>
      <c r="P117" s="3">
        <v>399.7294</v>
      </c>
      <c r="Q117" s="3">
        <v>539.44669999999996</v>
      </c>
      <c r="R117" s="3">
        <v>265.10559999999998</v>
      </c>
      <c r="S117" s="3">
        <v>218.39099999999999</v>
      </c>
      <c r="T117" s="3" t="s">
        <v>1065</v>
      </c>
      <c r="U117" s="3" t="s">
        <v>1066</v>
      </c>
      <c r="V117" s="3" t="s">
        <v>1063</v>
      </c>
      <c r="W117" s="3" t="s">
        <v>1067</v>
      </c>
      <c r="X117" s="3" t="s">
        <v>1067</v>
      </c>
      <c r="Y117" s="3" t="s">
        <v>1068</v>
      </c>
      <c r="Z117" s="3" t="s">
        <v>1069</v>
      </c>
      <c r="AA117" s="3" t="s">
        <v>1062</v>
      </c>
      <c r="AB117" s="3" t="s">
        <v>1064</v>
      </c>
      <c r="AC117" s="3">
        <v>307210</v>
      </c>
      <c r="AD117" s="3" t="s">
        <v>1070</v>
      </c>
      <c r="AE117" s="3" t="s">
        <v>39</v>
      </c>
    </row>
    <row r="118" spans="1:31" x14ac:dyDescent="0.3">
      <c r="A118" s="5" t="s">
        <v>1071</v>
      </c>
      <c r="B118" s="5" t="s">
        <v>895</v>
      </c>
      <c r="C118" s="6">
        <v>0.43225705472422782</v>
      </c>
      <c r="D118" s="5" t="s">
        <v>1072</v>
      </c>
      <c r="E118" s="5" t="str">
        <f t="shared" si="1"/>
        <v>DNAJB5_PREDICTED</v>
      </c>
      <c r="F118" s="5" t="s">
        <v>1073</v>
      </c>
      <c r="G118" s="5" t="s">
        <v>1074</v>
      </c>
      <c r="H118" s="3" t="s">
        <v>1071</v>
      </c>
      <c r="I118" s="3">
        <v>235.89850000000001</v>
      </c>
      <c r="J118" s="3">
        <v>211.07140000000001</v>
      </c>
      <c r="K118" s="3">
        <v>315.19540000000001</v>
      </c>
      <c r="L118" s="3">
        <v>148.1636</v>
      </c>
      <c r="M118" s="3">
        <v>83.919390000000007</v>
      </c>
      <c r="N118" s="3">
        <v>69.622330000000005</v>
      </c>
      <c r="O118" s="3">
        <v>82.855900000000005</v>
      </c>
      <c r="P118" s="3">
        <v>118.5209</v>
      </c>
      <c r="Q118" s="3">
        <v>72.817539999999994</v>
      </c>
      <c r="R118" s="3">
        <v>34.232970000000002</v>
      </c>
      <c r="S118" s="3">
        <v>108.6153</v>
      </c>
      <c r="T118" s="3" t="s">
        <v>1075</v>
      </c>
      <c r="U118" s="3" t="s">
        <v>1076</v>
      </c>
      <c r="V118" s="3" t="s">
        <v>1073</v>
      </c>
      <c r="W118" s="3" t="s">
        <v>1077</v>
      </c>
      <c r="X118" s="3" t="s">
        <v>1078</v>
      </c>
      <c r="Y118" s="3" t="s">
        <v>1079</v>
      </c>
      <c r="Z118" s="3" t="s">
        <v>1080</v>
      </c>
      <c r="AA118" s="3" t="s">
        <v>1072</v>
      </c>
      <c r="AB118" s="3" t="s">
        <v>1074</v>
      </c>
      <c r="AC118" s="3">
        <v>313811</v>
      </c>
      <c r="AD118" s="3" t="s">
        <v>1081</v>
      </c>
      <c r="AE118" s="3" t="s">
        <v>39</v>
      </c>
    </row>
    <row r="119" spans="1:31" x14ac:dyDescent="0.3">
      <c r="A119" s="5" t="s">
        <v>1082</v>
      </c>
      <c r="B119" s="5" t="s">
        <v>895</v>
      </c>
      <c r="C119" s="6">
        <v>0.43158070665463327</v>
      </c>
      <c r="D119" s="5" t="s">
        <v>1083</v>
      </c>
      <c r="E119" s="5" t="str">
        <f t="shared" si="1"/>
        <v>CYCS</v>
      </c>
      <c r="F119" s="5" t="s">
        <v>1084</v>
      </c>
      <c r="G119" s="5" t="s">
        <v>500</v>
      </c>
      <c r="H119" s="3" t="s">
        <v>1082</v>
      </c>
      <c r="I119" s="3">
        <v>16951.099999999999</v>
      </c>
      <c r="J119" s="3">
        <v>19475.150000000001</v>
      </c>
      <c r="K119" s="3">
        <v>17142.82</v>
      </c>
      <c r="L119" s="3">
        <v>14198.62</v>
      </c>
      <c r="M119" s="3">
        <v>8854.2939999999999</v>
      </c>
      <c r="N119" s="3">
        <v>5630.0370000000003</v>
      </c>
      <c r="O119" s="3">
        <v>4880.6260000000002</v>
      </c>
      <c r="P119" s="3">
        <v>7581.3540000000003</v>
      </c>
      <c r="Q119" s="3">
        <v>8362.8389999999999</v>
      </c>
      <c r="R119" s="3">
        <v>1328.8589999999999</v>
      </c>
      <c r="S119" s="3">
        <v>5529.66</v>
      </c>
      <c r="T119" s="3" t="s">
        <v>1085</v>
      </c>
      <c r="U119" s="3" t="s">
        <v>1086</v>
      </c>
      <c r="V119" s="3" t="s">
        <v>1084</v>
      </c>
      <c r="W119" s="3" t="s">
        <v>1087</v>
      </c>
      <c r="X119" s="3" t="s">
        <v>1088</v>
      </c>
      <c r="Y119" s="3" t="s">
        <v>1089</v>
      </c>
      <c r="Z119" s="3" t="s">
        <v>1090</v>
      </c>
      <c r="AA119" s="3" t="s">
        <v>1083</v>
      </c>
      <c r="AB119" s="3" t="s">
        <v>500</v>
      </c>
      <c r="AC119" s="3">
        <v>25309</v>
      </c>
      <c r="AD119" s="3" t="s">
        <v>1091</v>
      </c>
      <c r="AE119" s="3" t="s">
        <v>39</v>
      </c>
    </row>
    <row r="120" spans="1:31" x14ac:dyDescent="0.3">
      <c r="A120" s="5" t="s">
        <v>1092</v>
      </c>
      <c r="B120" s="5" t="s">
        <v>895</v>
      </c>
      <c r="C120" s="6">
        <v>0.43142022402315749</v>
      </c>
      <c r="D120" s="5" t="s">
        <v>1093</v>
      </c>
      <c r="E120" s="5" t="str">
        <f t="shared" si="1"/>
        <v>FYCO1_PREDICTED</v>
      </c>
      <c r="F120" s="5" t="s">
        <v>1094</v>
      </c>
      <c r="G120" s="5" t="s">
        <v>1095</v>
      </c>
      <c r="H120" s="3" t="s">
        <v>1092</v>
      </c>
      <c r="I120" s="3">
        <v>1182.8910000000001</v>
      </c>
      <c r="J120" s="3">
        <v>1356.4159999999999</v>
      </c>
      <c r="K120" s="3">
        <v>1135.3589999999999</v>
      </c>
      <c r="L120" s="3">
        <v>673.95129999999995</v>
      </c>
      <c r="M120" s="3">
        <v>417.36320000000001</v>
      </c>
      <c r="N120" s="3">
        <v>360.4665</v>
      </c>
      <c r="O120" s="3">
        <v>433.83350000000002</v>
      </c>
      <c r="P120" s="3">
        <v>394.93270000000001</v>
      </c>
      <c r="Q120" s="3">
        <v>455.67959999999999</v>
      </c>
      <c r="R120" s="3">
        <v>475.24930000000001</v>
      </c>
      <c r="S120" s="3">
        <v>294.12209999999999</v>
      </c>
      <c r="T120" s="3" t="s">
        <v>1096</v>
      </c>
      <c r="U120" s="3" t="s">
        <v>1097</v>
      </c>
      <c r="V120" s="3" t="s">
        <v>1094</v>
      </c>
      <c r="W120" s="3" t="s">
        <v>1098</v>
      </c>
      <c r="X120" s="3" t="s">
        <v>1098</v>
      </c>
      <c r="Y120" s="3" t="s">
        <v>1099</v>
      </c>
      <c r="Z120" s="3" t="s">
        <v>1100</v>
      </c>
      <c r="AA120" s="3" t="s">
        <v>1093</v>
      </c>
      <c r="AB120" s="3" t="s">
        <v>1095</v>
      </c>
      <c r="AC120" s="3">
        <v>301085</v>
      </c>
      <c r="AD120" s="3" t="s">
        <v>1101</v>
      </c>
      <c r="AE120" s="3" t="s">
        <v>39</v>
      </c>
    </row>
    <row r="121" spans="1:31" x14ac:dyDescent="0.3">
      <c r="A121" s="5" t="s">
        <v>1102</v>
      </c>
      <c r="B121" s="5" t="s">
        <v>895</v>
      </c>
      <c r="C121" s="6">
        <v>0.43053946282523137</v>
      </c>
      <c r="D121" s="5" t="s">
        <v>1103</v>
      </c>
      <c r="E121" s="5" t="str">
        <f t="shared" si="1"/>
        <v>FEM1A</v>
      </c>
      <c r="F121" s="5" t="s">
        <v>1104</v>
      </c>
      <c r="G121" s="5" t="s">
        <v>1105</v>
      </c>
      <c r="H121" s="3" t="s">
        <v>1102</v>
      </c>
      <c r="I121" s="3">
        <v>2211.9029999999998</v>
      </c>
      <c r="J121" s="3">
        <v>1918.8520000000001</v>
      </c>
      <c r="K121" s="3">
        <v>2307.326</v>
      </c>
      <c r="L121" s="3">
        <v>1229.55</v>
      </c>
      <c r="M121" s="3">
        <v>865.81150000000002</v>
      </c>
      <c r="N121" s="3">
        <v>719.16010000000006</v>
      </c>
      <c r="O121" s="3">
        <v>782.54880000000003</v>
      </c>
      <c r="P121" s="3">
        <v>718.74440000000004</v>
      </c>
      <c r="Q121" s="3">
        <v>718.7337</v>
      </c>
      <c r="R121" s="3">
        <v>664.26070000000004</v>
      </c>
      <c r="S121" s="3">
        <v>472.65609999999998</v>
      </c>
      <c r="T121" s="3" t="s">
        <v>1106</v>
      </c>
      <c r="U121" s="3" t="s">
        <v>1107</v>
      </c>
      <c r="V121" s="3" t="s">
        <v>1104</v>
      </c>
      <c r="W121" s="3" t="s">
        <v>1108</v>
      </c>
      <c r="X121" s="3" t="s">
        <v>1109</v>
      </c>
      <c r="Y121" s="3" t="s">
        <v>1110</v>
      </c>
      <c r="Z121" s="3" t="s">
        <v>1111</v>
      </c>
      <c r="AA121" s="3" t="s">
        <v>1103</v>
      </c>
      <c r="AB121" s="3" t="s">
        <v>1105</v>
      </c>
      <c r="AC121" s="3">
        <v>316131</v>
      </c>
      <c r="AD121" s="3" t="s">
        <v>1112</v>
      </c>
      <c r="AE121" s="3" t="s">
        <v>39</v>
      </c>
    </row>
    <row r="122" spans="1:31" x14ac:dyDescent="0.3">
      <c r="A122" s="5" t="s">
        <v>1113</v>
      </c>
      <c r="B122" s="5" t="s">
        <v>895</v>
      </c>
      <c r="C122" s="6">
        <v>0.43016924893471048</v>
      </c>
      <c r="D122" s="5" t="s">
        <v>1114</v>
      </c>
      <c r="E122" s="5" t="str">
        <f t="shared" si="1"/>
        <v>UBL4A_PREDICTED</v>
      </c>
      <c r="F122" s="5" t="s">
        <v>1115</v>
      </c>
      <c r="G122" s="5" t="s">
        <v>1116</v>
      </c>
      <c r="H122" s="3" t="s">
        <v>1113</v>
      </c>
      <c r="I122" s="3">
        <v>434.10930000000002</v>
      </c>
      <c r="J122" s="3">
        <v>479.74419999999998</v>
      </c>
      <c r="K122" s="3">
        <v>374.23910000000001</v>
      </c>
      <c r="L122" s="3">
        <v>307.75900000000001</v>
      </c>
      <c r="M122" s="3">
        <v>159.6336</v>
      </c>
      <c r="N122" s="3">
        <v>131.7079</v>
      </c>
      <c r="O122" s="3">
        <v>115.7868</v>
      </c>
      <c r="P122" s="3">
        <v>180.8399</v>
      </c>
      <c r="Q122" s="3">
        <v>175.79</v>
      </c>
      <c r="R122" s="3">
        <v>125.00790000000001</v>
      </c>
      <c r="S122" s="3">
        <v>130.11940000000001</v>
      </c>
      <c r="T122" s="3" t="s">
        <v>1117</v>
      </c>
      <c r="U122" s="3" t="s">
        <v>1118</v>
      </c>
      <c r="V122" s="3" t="s">
        <v>1115</v>
      </c>
      <c r="W122" s="3" t="s">
        <v>1119</v>
      </c>
      <c r="X122" s="3" t="s">
        <v>1119</v>
      </c>
      <c r="Y122" s="3" t="s">
        <v>1120</v>
      </c>
      <c r="Z122" s="3" t="s">
        <v>1121</v>
      </c>
      <c r="AA122" s="3" t="s">
        <v>1114</v>
      </c>
      <c r="AB122" s="3" t="s">
        <v>1116</v>
      </c>
      <c r="AC122" s="3">
        <v>293864</v>
      </c>
      <c r="AD122" s="3" t="s">
        <v>1122</v>
      </c>
      <c r="AE122" s="3" t="s">
        <v>39</v>
      </c>
    </row>
    <row r="123" spans="1:31" x14ac:dyDescent="0.3">
      <c r="A123" s="5" t="s">
        <v>1123</v>
      </c>
      <c r="B123" s="5" t="s">
        <v>895</v>
      </c>
      <c r="C123" s="6">
        <v>0.42964740112888439</v>
      </c>
      <c r="D123" s="5" t="s">
        <v>1124</v>
      </c>
      <c r="E123" s="5" t="str">
        <f t="shared" si="1"/>
        <v>LOC684352 /// PTK9L_PREDICTED</v>
      </c>
      <c r="F123" s="5" t="s">
        <v>1125</v>
      </c>
      <c r="G123" s="5" t="s">
        <v>276</v>
      </c>
      <c r="H123" s="3" t="s">
        <v>1123</v>
      </c>
      <c r="I123" s="3">
        <v>751.024</v>
      </c>
      <c r="J123" s="3">
        <v>766.96559999999999</v>
      </c>
      <c r="K123" s="3">
        <v>1075.8119999999999</v>
      </c>
      <c r="L123" s="3">
        <v>741.75429999999994</v>
      </c>
      <c r="M123" s="3">
        <v>499.78820000000002</v>
      </c>
      <c r="N123" s="3">
        <v>406.26060000000001</v>
      </c>
      <c r="O123" s="3">
        <v>164.95359999999999</v>
      </c>
      <c r="P123" s="3">
        <v>424.19209999999998</v>
      </c>
      <c r="Q123" s="3">
        <v>322.87020000000001</v>
      </c>
      <c r="R123" s="3">
        <v>269.54169999999999</v>
      </c>
      <c r="S123" s="3">
        <v>348.9083</v>
      </c>
      <c r="T123" s="3" t="s">
        <v>1126</v>
      </c>
      <c r="U123" s="3" t="s">
        <v>1127</v>
      </c>
      <c r="V123" s="3" t="s">
        <v>1125</v>
      </c>
      <c r="W123" s="3" t="s">
        <v>1128</v>
      </c>
      <c r="X123" s="3" t="s">
        <v>1129</v>
      </c>
      <c r="Y123" s="3" t="s">
        <v>1130</v>
      </c>
      <c r="Z123" s="3" t="s">
        <v>1131</v>
      </c>
      <c r="AA123" s="3" t="s">
        <v>1124</v>
      </c>
      <c r="AB123" s="3" t="s">
        <v>276</v>
      </c>
      <c r="AC123" s="3">
        <v>0</v>
      </c>
      <c r="AD123" s="3" t="s">
        <v>1132</v>
      </c>
      <c r="AE123" s="3" t="s">
        <v>39</v>
      </c>
    </row>
    <row r="124" spans="1:31" x14ac:dyDescent="0.3">
      <c r="A124" s="5" t="s">
        <v>1133</v>
      </c>
      <c r="B124" s="5" t="s">
        <v>895</v>
      </c>
      <c r="C124" s="6">
        <v>0.42960866273228832</v>
      </c>
      <c r="D124" s="5" t="s">
        <v>1134</v>
      </c>
      <c r="E124" s="5" t="str">
        <f t="shared" si="1"/>
        <v>BMYC</v>
      </c>
      <c r="F124" s="5" t="s">
        <v>1135</v>
      </c>
      <c r="G124" s="5" t="s">
        <v>31</v>
      </c>
      <c r="H124" s="3" t="s">
        <v>1133</v>
      </c>
      <c r="I124" s="3">
        <v>96.874459999999999</v>
      </c>
      <c r="J124" s="3">
        <v>140.21340000000001</v>
      </c>
      <c r="K124" s="3">
        <v>153.46780000000001</v>
      </c>
      <c r="L124" s="3">
        <v>24.693829999999998</v>
      </c>
      <c r="M124" s="3">
        <v>53.305680000000002</v>
      </c>
      <c r="N124" s="3">
        <v>8.3538979999999992</v>
      </c>
      <c r="O124" s="3">
        <v>23.11016</v>
      </c>
      <c r="P124" s="3">
        <v>24.81503</v>
      </c>
      <c r="Q124" s="3">
        <v>104.7572</v>
      </c>
      <c r="R124" s="3">
        <v>17.532039999999999</v>
      </c>
      <c r="S124" s="3">
        <v>1.8394349999999999</v>
      </c>
      <c r="T124" s="3" t="s">
        <v>1136</v>
      </c>
      <c r="U124" s="3" t="s">
        <v>1137</v>
      </c>
      <c r="V124" s="3" t="s">
        <v>1135</v>
      </c>
      <c r="W124" s="3" t="s">
        <v>1138</v>
      </c>
      <c r="X124" s="3" t="s">
        <v>1138</v>
      </c>
      <c r="Y124" s="3" t="s">
        <v>1139</v>
      </c>
      <c r="Z124" s="3" t="s">
        <v>1140</v>
      </c>
      <c r="AA124" s="3" t="s">
        <v>1134</v>
      </c>
      <c r="AB124" s="3" t="s">
        <v>31</v>
      </c>
      <c r="AC124" s="3">
        <v>311807</v>
      </c>
      <c r="AD124" s="3" t="s">
        <v>1141</v>
      </c>
      <c r="AE124" s="3" t="s">
        <v>39</v>
      </c>
    </row>
    <row r="125" spans="1:31" x14ac:dyDescent="0.3">
      <c r="A125" s="5" t="s">
        <v>1142</v>
      </c>
      <c r="B125" s="5" t="s">
        <v>895</v>
      </c>
      <c r="C125" s="6">
        <v>0.42800072091373614</v>
      </c>
      <c r="D125" s="5" t="s">
        <v>39</v>
      </c>
      <c r="E125" s="5" t="str">
        <f t="shared" si="1"/>
        <v>---</v>
      </c>
      <c r="F125" s="5" t="s">
        <v>1143</v>
      </c>
      <c r="G125" s="5" t="s">
        <v>39</v>
      </c>
      <c r="H125" s="3" t="s">
        <v>1142</v>
      </c>
      <c r="I125" s="3">
        <v>369.95010000000002</v>
      </c>
      <c r="J125" s="3">
        <v>255.6259</v>
      </c>
      <c r="K125" s="3">
        <v>344.61790000000002</v>
      </c>
      <c r="L125" s="3">
        <v>159.42439999999999</v>
      </c>
      <c r="M125" s="3">
        <v>158.0531</v>
      </c>
      <c r="N125" s="3">
        <v>99.615470000000002</v>
      </c>
      <c r="O125" s="3">
        <v>65.383160000000004</v>
      </c>
      <c r="P125" s="3">
        <v>128.465</v>
      </c>
      <c r="Q125" s="3">
        <v>147.4358</v>
      </c>
      <c r="R125" s="3">
        <v>47.244349999999997</v>
      </c>
      <c r="S125" s="3">
        <v>258.49220000000003</v>
      </c>
      <c r="T125" s="3" t="s">
        <v>1144</v>
      </c>
      <c r="U125" s="3" t="s">
        <v>1145</v>
      </c>
      <c r="V125" s="3" t="s">
        <v>1143</v>
      </c>
      <c r="W125" s="3" t="s">
        <v>39</v>
      </c>
      <c r="X125" s="3" t="s">
        <v>39</v>
      </c>
      <c r="Y125" s="3" t="s">
        <v>39</v>
      </c>
      <c r="Z125" s="3" t="s">
        <v>39</v>
      </c>
      <c r="AA125" s="3" t="s">
        <v>39</v>
      </c>
      <c r="AB125" s="3" t="s">
        <v>39</v>
      </c>
      <c r="AC125" s="3">
        <v>0</v>
      </c>
      <c r="AD125" s="3" t="s">
        <v>39</v>
      </c>
      <c r="AE125" s="3" t="s">
        <v>39</v>
      </c>
    </row>
    <row r="126" spans="1:31" x14ac:dyDescent="0.3">
      <c r="A126" s="5" t="s">
        <v>1146</v>
      </c>
      <c r="B126" s="5" t="s">
        <v>895</v>
      </c>
      <c r="C126" s="6">
        <v>0.42725324439268286</v>
      </c>
      <c r="D126" s="5" t="s">
        <v>1147</v>
      </c>
      <c r="E126" s="5" t="str">
        <f t="shared" si="1"/>
        <v>LOC688018</v>
      </c>
      <c r="F126" s="5" t="s">
        <v>1148</v>
      </c>
      <c r="G126" s="5" t="s">
        <v>39</v>
      </c>
      <c r="H126" s="3" t="s">
        <v>1146</v>
      </c>
      <c r="I126" s="3">
        <v>1181.5329999999999</v>
      </c>
      <c r="J126" s="3">
        <v>1212.2829999999999</v>
      </c>
      <c r="K126" s="3">
        <v>1046.441</v>
      </c>
      <c r="L126" s="3">
        <v>855.40369999999996</v>
      </c>
      <c r="M126" s="3">
        <v>475.10120000000001</v>
      </c>
      <c r="N126" s="3">
        <v>363.49700000000001</v>
      </c>
      <c r="O126" s="3">
        <v>349.94630000000001</v>
      </c>
      <c r="P126" s="3">
        <v>411.3775</v>
      </c>
      <c r="Q126" s="3">
        <v>505.83800000000002</v>
      </c>
      <c r="R126" s="3">
        <v>448.12580000000003</v>
      </c>
      <c r="S126" s="3">
        <v>440.34789999999998</v>
      </c>
      <c r="T126" s="3" t="s">
        <v>1149</v>
      </c>
      <c r="U126" s="3" t="s">
        <v>1150</v>
      </c>
      <c r="V126" s="3" t="s">
        <v>1148</v>
      </c>
      <c r="W126" s="3" t="s">
        <v>1151</v>
      </c>
      <c r="X126" s="3" t="s">
        <v>1152</v>
      </c>
      <c r="Y126" s="3" t="s">
        <v>1153</v>
      </c>
      <c r="Z126" s="3" t="s">
        <v>1154</v>
      </c>
      <c r="AA126" s="3" t="s">
        <v>1147</v>
      </c>
      <c r="AB126" s="3" t="s">
        <v>39</v>
      </c>
      <c r="AC126" s="3">
        <v>688018</v>
      </c>
      <c r="AD126" s="3" t="s">
        <v>1155</v>
      </c>
      <c r="AE126" s="3" t="s">
        <v>39</v>
      </c>
    </row>
    <row r="127" spans="1:31" x14ac:dyDescent="0.3">
      <c r="A127" s="5" t="s">
        <v>1156</v>
      </c>
      <c r="B127" s="5" t="s">
        <v>895</v>
      </c>
      <c r="C127" s="6">
        <v>0.42494170405633774</v>
      </c>
      <c r="D127" s="5" t="s">
        <v>39</v>
      </c>
      <c r="E127" s="5" t="str">
        <f t="shared" si="1"/>
        <v>---</v>
      </c>
      <c r="F127" s="5" t="s">
        <v>1157</v>
      </c>
      <c r="G127" s="5" t="s">
        <v>39</v>
      </c>
      <c r="H127" s="3" t="s">
        <v>1156</v>
      </c>
      <c r="I127" s="3">
        <v>7889.8940000000002</v>
      </c>
      <c r="J127" s="3">
        <v>13212.98</v>
      </c>
      <c r="K127" s="3">
        <v>15154.56</v>
      </c>
      <c r="L127" s="3">
        <v>9872.0329999999994</v>
      </c>
      <c r="M127" s="3">
        <v>6025.5339999999997</v>
      </c>
      <c r="N127" s="3">
        <v>6219.7330000000002</v>
      </c>
      <c r="O127" s="3">
        <v>1411.8489999999999</v>
      </c>
      <c r="P127" s="3">
        <v>6054.0640000000003</v>
      </c>
      <c r="Q127" s="3">
        <v>4044.6219999999998</v>
      </c>
      <c r="R127" s="3">
        <v>190.709</v>
      </c>
      <c r="S127" s="3">
        <v>88.789749999999998</v>
      </c>
      <c r="T127" s="3" t="s">
        <v>1158</v>
      </c>
      <c r="U127" s="3" t="s">
        <v>1159</v>
      </c>
      <c r="V127" s="3" t="s">
        <v>1157</v>
      </c>
      <c r="W127" s="3" t="s">
        <v>1160</v>
      </c>
      <c r="X127" s="3" t="s">
        <v>1161</v>
      </c>
      <c r="Y127" s="3" t="s">
        <v>1162</v>
      </c>
      <c r="Z127" s="3" t="s">
        <v>1163</v>
      </c>
      <c r="AA127" s="3" t="s">
        <v>39</v>
      </c>
      <c r="AB127" s="3" t="s">
        <v>39</v>
      </c>
      <c r="AC127" s="3">
        <v>0</v>
      </c>
      <c r="AD127" s="3" t="s">
        <v>39</v>
      </c>
      <c r="AE127" s="3" t="s">
        <v>39</v>
      </c>
    </row>
    <row r="128" spans="1:31" x14ac:dyDescent="0.3">
      <c r="A128" s="5" t="s">
        <v>1164</v>
      </c>
      <c r="B128" s="5" t="s">
        <v>895</v>
      </c>
      <c r="C128" s="6">
        <v>0.42106077520954655</v>
      </c>
      <c r="D128" s="5" t="s">
        <v>39</v>
      </c>
      <c r="E128" s="5" t="str">
        <f t="shared" si="1"/>
        <v>---</v>
      </c>
      <c r="F128" s="5" t="s">
        <v>1165</v>
      </c>
      <c r="G128" s="5" t="s">
        <v>39</v>
      </c>
      <c r="H128" s="3" t="s">
        <v>1164</v>
      </c>
      <c r="I128" s="3">
        <v>291.9676</v>
      </c>
      <c r="J128" s="3">
        <v>214.76490000000001</v>
      </c>
      <c r="K128" s="3">
        <v>522.12729999999999</v>
      </c>
      <c r="L128" s="3">
        <v>346.58300000000003</v>
      </c>
      <c r="M128" s="3">
        <v>209.58670000000001</v>
      </c>
      <c r="N128" s="3">
        <v>140.70089999999999</v>
      </c>
      <c r="O128" s="3">
        <v>108.7226</v>
      </c>
      <c r="P128" s="3">
        <v>112.2488</v>
      </c>
      <c r="Q128" s="3">
        <v>172.24270000000001</v>
      </c>
      <c r="R128" s="3">
        <v>37.99991</v>
      </c>
      <c r="S128" s="3">
        <v>37.268369999999997</v>
      </c>
      <c r="T128" s="3" t="s">
        <v>1166</v>
      </c>
      <c r="U128" s="3" t="s">
        <v>1167</v>
      </c>
      <c r="V128" s="3" t="s">
        <v>1165</v>
      </c>
      <c r="W128" s="3" t="s">
        <v>1168</v>
      </c>
      <c r="X128" s="3" t="s">
        <v>1168</v>
      </c>
      <c r="Y128" s="3" t="s">
        <v>1169</v>
      </c>
      <c r="Z128" s="3" t="s">
        <v>155</v>
      </c>
      <c r="AA128" s="3" t="s">
        <v>39</v>
      </c>
      <c r="AB128" s="3" t="s">
        <v>39</v>
      </c>
      <c r="AC128" s="3">
        <v>0</v>
      </c>
      <c r="AD128" s="3" t="s">
        <v>39</v>
      </c>
      <c r="AE128" s="3" t="s">
        <v>39</v>
      </c>
    </row>
    <row r="129" spans="1:31" x14ac:dyDescent="0.3">
      <c r="A129" s="5" t="s">
        <v>1170</v>
      </c>
      <c r="B129" s="5" t="s">
        <v>895</v>
      </c>
      <c r="C129" s="6">
        <v>0.41955474501839857</v>
      </c>
      <c r="D129" s="5" t="s">
        <v>1171</v>
      </c>
      <c r="E129" s="5" t="str">
        <f t="shared" si="1"/>
        <v>LOC498996</v>
      </c>
      <c r="F129" s="5" t="s">
        <v>1172</v>
      </c>
      <c r="G129" s="5" t="s">
        <v>1173</v>
      </c>
      <c r="H129" s="3" t="s">
        <v>1170</v>
      </c>
      <c r="I129" s="3">
        <v>1280.8130000000001</v>
      </c>
      <c r="J129" s="3">
        <v>1521.2329999999999</v>
      </c>
      <c r="K129" s="3">
        <v>1872.819</v>
      </c>
      <c r="L129" s="3">
        <v>930.3528</v>
      </c>
      <c r="M129" s="3">
        <v>678.79049999999995</v>
      </c>
      <c r="N129" s="3">
        <v>467.78649999999999</v>
      </c>
      <c r="O129" s="3">
        <v>493.8109</v>
      </c>
      <c r="P129" s="3">
        <v>664.58510000000001</v>
      </c>
      <c r="Q129" s="3">
        <v>483.0059</v>
      </c>
      <c r="R129" s="3">
        <v>773.82449999999994</v>
      </c>
      <c r="S129" s="3">
        <v>541.27260000000001</v>
      </c>
      <c r="T129" s="3" t="s">
        <v>1174</v>
      </c>
      <c r="U129" s="3" t="s">
        <v>1175</v>
      </c>
      <c r="V129" s="3" t="s">
        <v>1172</v>
      </c>
      <c r="W129" s="3" t="s">
        <v>1176</v>
      </c>
      <c r="X129" s="3" t="s">
        <v>1177</v>
      </c>
      <c r="Y129" s="3" t="s">
        <v>1178</v>
      </c>
      <c r="Z129" s="3" t="s">
        <v>1179</v>
      </c>
      <c r="AA129" s="3" t="s">
        <v>1171</v>
      </c>
      <c r="AB129" s="3" t="s">
        <v>1173</v>
      </c>
      <c r="AC129" s="3">
        <v>498996</v>
      </c>
      <c r="AD129" s="3" t="s">
        <v>1180</v>
      </c>
      <c r="AE129" s="3" t="s">
        <v>39</v>
      </c>
    </row>
    <row r="130" spans="1:31" x14ac:dyDescent="0.3">
      <c r="A130" s="5" t="s">
        <v>1181</v>
      </c>
      <c r="B130" s="5" t="s">
        <v>895</v>
      </c>
      <c r="C130" s="6">
        <v>0.41863972334730792</v>
      </c>
      <c r="D130" s="5" t="s">
        <v>1182</v>
      </c>
      <c r="E130" s="5" t="str">
        <f t="shared" si="1"/>
        <v>BNIP3</v>
      </c>
      <c r="F130" s="5" t="s">
        <v>1183</v>
      </c>
      <c r="G130" s="5" t="s">
        <v>1184</v>
      </c>
      <c r="H130" s="3" t="s">
        <v>1181</v>
      </c>
      <c r="I130" s="3">
        <v>3472.0680000000002</v>
      </c>
      <c r="J130" s="3">
        <v>3130.759</v>
      </c>
      <c r="K130" s="3">
        <v>2568.3890000000001</v>
      </c>
      <c r="L130" s="3">
        <v>1997.6479999999999</v>
      </c>
      <c r="M130" s="3">
        <v>905.10490000000004</v>
      </c>
      <c r="N130" s="3">
        <v>540.53269999999998</v>
      </c>
      <c r="O130" s="3">
        <v>1157.1559999999999</v>
      </c>
      <c r="P130" s="3">
        <v>875.29470000000003</v>
      </c>
      <c r="Q130" s="3">
        <v>1470.731</v>
      </c>
      <c r="R130" s="3">
        <v>353.28109999999998</v>
      </c>
      <c r="S130" s="3">
        <v>1306.742</v>
      </c>
      <c r="T130" s="3" t="s">
        <v>1185</v>
      </c>
      <c r="U130" s="3" t="s">
        <v>1186</v>
      </c>
      <c r="V130" s="3" t="s">
        <v>1183</v>
      </c>
      <c r="W130" s="3" t="s">
        <v>1187</v>
      </c>
      <c r="X130" s="3" t="s">
        <v>1187</v>
      </c>
      <c r="Y130" s="3" t="s">
        <v>1188</v>
      </c>
      <c r="Z130" s="3" t="s">
        <v>1189</v>
      </c>
      <c r="AA130" s="3" t="s">
        <v>1182</v>
      </c>
      <c r="AB130" s="3" t="s">
        <v>1184</v>
      </c>
      <c r="AC130" s="3">
        <v>84480</v>
      </c>
      <c r="AD130" s="3" t="s">
        <v>1183</v>
      </c>
      <c r="AE130" s="3" t="s">
        <v>39</v>
      </c>
    </row>
    <row r="131" spans="1:31" x14ac:dyDescent="0.3">
      <c r="A131" s="5" t="s">
        <v>1190</v>
      </c>
      <c r="B131" s="5" t="s">
        <v>895</v>
      </c>
      <c r="C131" s="6">
        <v>0.41719598979847194</v>
      </c>
      <c r="D131" s="5" t="s">
        <v>39</v>
      </c>
      <c r="E131" s="5" t="str">
        <f t="shared" ref="E131:E194" si="2">UPPER(D131)</f>
        <v>---</v>
      </c>
      <c r="F131" s="5" t="s">
        <v>1191</v>
      </c>
      <c r="G131" s="5" t="s">
        <v>39</v>
      </c>
      <c r="H131" s="3" t="s">
        <v>1190</v>
      </c>
      <c r="I131" s="3">
        <v>291.90629999999999</v>
      </c>
      <c r="J131" s="3">
        <v>354.55840000000001</v>
      </c>
      <c r="K131" s="3">
        <v>275.21069999999997</v>
      </c>
      <c r="L131" s="3">
        <v>218.25810000000001</v>
      </c>
      <c r="M131" s="3">
        <v>116.4273</v>
      </c>
      <c r="N131" s="3">
        <v>124.0911</v>
      </c>
      <c r="O131" s="3">
        <v>64.653649999999999</v>
      </c>
      <c r="P131" s="3">
        <v>94.165400000000005</v>
      </c>
      <c r="Q131" s="3">
        <v>136.40880000000001</v>
      </c>
      <c r="R131" s="3">
        <v>59.447139999999997</v>
      </c>
      <c r="S131" s="3">
        <v>11.071020000000001</v>
      </c>
      <c r="T131" s="3" t="s">
        <v>1192</v>
      </c>
      <c r="U131" s="3" t="s">
        <v>1193</v>
      </c>
      <c r="V131" s="3" t="s">
        <v>1191</v>
      </c>
      <c r="W131" s="3" t="s">
        <v>1194</v>
      </c>
      <c r="X131" s="3" t="s">
        <v>1194</v>
      </c>
      <c r="Y131" s="3" t="s">
        <v>1195</v>
      </c>
      <c r="Z131" s="3" t="s">
        <v>155</v>
      </c>
      <c r="AA131" s="3" t="s">
        <v>39</v>
      </c>
      <c r="AB131" s="3" t="s">
        <v>39</v>
      </c>
      <c r="AC131" s="3">
        <v>0</v>
      </c>
      <c r="AD131" s="3" t="s">
        <v>39</v>
      </c>
      <c r="AE131" s="3" t="s">
        <v>39</v>
      </c>
    </row>
    <row r="132" spans="1:31" x14ac:dyDescent="0.3">
      <c r="A132" s="5" t="s">
        <v>1196</v>
      </c>
      <c r="B132" s="5" t="s">
        <v>895</v>
      </c>
      <c r="C132" s="6">
        <v>0.41678535474677231</v>
      </c>
      <c r="D132" s="5" t="s">
        <v>1197</v>
      </c>
      <c r="E132" s="5" t="str">
        <f t="shared" si="2"/>
        <v>BTBD1</v>
      </c>
      <c r="F132" s="5" t="s">
        <v>1198</v>
      </c>
      <c r="G132" s="5" t="s">
        <v>1199</v>
      </c>
      <c r="H132" s="3" t="s">
        <v>1196</v>
      </c>
      <c r="I132" s="3">
        <v>1961.4269999999999</v>
      </c>
      <c r="J132" s="3">
        <v>2650.4389999999999</v>
      </c>
      <c r="K132" s="3">
        <v>1949.0429999999999</v>
      </c>
      <c r="L132" s="3">
        <v>1443.5940000000001</v>
      </c>
      <c r="M132" s="3">
        <v>1050.7449999999999</v>
      </c>
      <c r="N132" s="3">
        <v>778.36339999999996</v>
      </c>
      <c r="O132" s="3">
        <v>605.12729999999999</v>
      </c>
      <c r="P132" s="3">
        <v>685.17449999999997</v>
      </c>
      <c r="Q132" s="3">
        <v>950.61059999999998</v>
      </c>
      <c r="R132" s="3">
        <v>516.01089999999999</v>
      </c>
      <c r="S132" s="3">
        <v>650.54020000000003</v>
      </c>
      <c r="T132" s="3" t="s">
        <v>1200</v>
      </c>
      <c r="U132" s="3" t="s">
        <v>1201</v>
      </c>
      <c r="V132" s="3" t="s">
        <v>1198</v>
      </c>
      <c r="W132" s="3" t="s">
        <v>1202</v>
      </c>
      <c r="X132" s="3" t="s">
        <v>1203</v>
      </c>
      <c r="Y132" s="3" t="s">
        <v>1204</v>
      </c>
      <c r="Z132" s="3" t="s">
        <v>1205</v>
      </c>
      <c r="AA132" s="3" t="s">
        <v>1197</v>
      </c>
      <c r="AB132" s="3" t="s">
        <v>1199</v>
      </c>
      <c r="AC132" s="3">
        <v>293060</v>
      </c>
      <c r="AD132" s="3" t="s">
        <v>1206</v>
      </c>
      <c r="AE132" s="3" t="s">
        <v>39</v>
      </c>
    </row>
    <row r="133" spans="1:31" x14ac:dyDescent="0.3">
      <c r="A133" s="5" t="s">
        <v>1207</v>
      </c>
      <c r="B133" s="5" t="s">
        <v>895</v>
      </c>
      <c r="C133" s="6">
        <v>0.41586826821195244</v>
      </c>
      <c r="D133" s="5" t="s">
        <v>1208</v>
      </c>
      <c r="E133" s="5" t="str">
        <f t="shared" si="2"/>
        <v>ANK2</v>
      </c>
      <c r="F133" s="5" t="s">
        <v>1209</v>
      </c>
      <c r="G133" s="5" t="s">
        <v>1210</v>
      </c>
      <c r="H133" s="3" t="s">
        <v>1207</v>
      </c>
      <c r="I133" s="3">
        <v>351.45740000000001</v>
      </c>
      <c r="J133" s="3">
        <v>299.15690000000001</v>
      </c>
      <c r="K133" s="3">
        <v>167.23830000000001</v>
      </c>
      <c r="L133" s="3">
        <v>152.87020000000001</v>
      </c>
      <c r="M133" s="3">
        <v>72.370609999999999</v>
      </c>
      <c r="N133" s="3">
        <v>105.3442</v>
      </c>
      <c r="O133" s="3">
        <v>85.972520000000003</v>
      </c>
      <c r="P133" s="3">
        <v>50.550840000000001</v>
      </c>
      <c r="Q133" s="3">
        <v>105.164</v>
      </c>
      <c r="R133" s="3">
        <v>52.832270000000001</v>
      </c>
      <c r="S133" s="3">
        <v>141.255</v>
      </c>
      <c r="T133" s="3" t="s">
        <v>1211</v>
      </c>
      <c r="U133" s="3" t="s">
        <v>1212</v>
      </c>
      <c r="V133" s="3" t="s">
        <v>1209</v>
      </c>
      <c r="W133" s="3" t="s">
        <v>1213</v>
      </c>
      <c r="X133" s="3" t="s">
        <v>1214</v>
      </c>
      <c r="Y133" s="3" t="s">
        <v>1215</v>
      </c>
      <c r="Z133" s="3" t="s">
        <v>1216</v>
      </c>
      <c r="AA133" s="3" t="s">
        <v>1208</v>
      </c>
      <c r="AB133" s="3" t="s">
        <v>1210</v>
      </c>
      <c r="AC133" s="3">
        <v>362036</v>
      </c>
      <c r="AD133" s="3" t="s">
        <v>1217</v>
      </c>
      <c r="AE133" s="3" t="s">
        <v>39</v>
      </c>
    </row>
    <row r="134" spans="1:31" x14ac:dyDescent="0.3">
      <c r="A134" s="5" t="s">
        <v>1218</v>
      </c>
      <c r="B134" s="5" t="s">
        <v>895</v>
      </c>
      <c r="C134" s="6">
        <v>0.41201838981851785</v>
      </c>
      <c r="D134" s="5" t="s">
        <v>1219</v>
      </c>
      <c r="E134" s="5" t="str">
        <f t="shared" si="2"/>
        <v>WFS1</v>
      </c>
      <c r="F134" s="5" t="s">
        <v>1220</v>
      </c>
      <c r="G134" s="5" t="s">
        <v>1221</v>
      </c>
      <c r="H134" s="3" t="s">
        <v>1218</v>
      </c>
      <c r="I134" s="3">
        <v>659.17759999999998</v>
      </c>
      <c r="J134" s="3">
        <v>785.52949999999998</v>
      </c>
      <c r="K134" s="3">
        <v>554.76530000000002</v>
      </c>
      <c r="L134" s="3">
        <v>337.97050000000002</v>
      </c>
      <c r="M134" s="3">
        <v>297.39550000000003</v>
      </c>
      <c r="N134" s="3">
        <v>193.31379999999999</v>
      </c>
      <c r="O134" s="3">
        <v>215.13919999999999</v>
      </c>
      <c r="P134" s="3">
        <v>246.30359999999999</v>
      </c>
      <c r="Q134" s="3">
        <v>213.72489999999999</v>
      </c>
      <c r="R134" s="3">
        <v>328.74970000000002</v>
      </c>
      <c r="S134" s="3">
        <v>390.1447</v>
      </c>
      <c r="T134" s="3" t="s">
        <v>1222</v>
      </c>
      <c r="U134" s="3" t="s">
        <v>1223</v>
      </c>
      <c r="V134" s="3" t="s">
        <v>1220</v>
      </c>
      <c r="W134" s="3" t="s">
        <v>1224</v>
      </c>
      <c r="X134" s="3" t="s">
        <v>1224</v>
      </c>
      <c r="Y134" s="3" t="s">
        <v>1225</v>
      </c>
      <c r="Z134" s="3" t="s">
        <v>1226</v>
      </c>
      <c r="AA134" s="3" t="s">
        <v>1219</v>
      </c>
      <c r="AB134" s="3" t="s">
        <v>1221</v>
      </c>
      <c r="AC134" s="3">
        <v>83725</v>
      </c>
      <c r="AD134" s="3" t="s">
        <v>1227</v>
      </c>
      <c r="AE134" s="3" t="s">
        <v>39</v>
      </c>
    </row>
    <row r="135" spans="1:31" x14ac:dyDescent="0.3">
      <c r="A135" s="5" t="s">
        <v>1228</v>
      </c>
      <c r="B135" s="5" t="s">
        <v>895</v>
      </c>
      <c r="C135" s="6">
        <v>0.41091311176624407</v>
      </c>
      <c r="D135" s="5" t="s">
        <v>39</v>
      </c>
      <c r="E135" s="5" t="str">
        <f t="shared" si="2"/>
        <v>---</v>
      </c>
      <c r="F135" s="5" t="s">
        <v>1229</v>
      </c>
      <c r="G135" s="5" t="s">
        <v>39</v>
      </c>
      <c r="H135" s="3" t="s">
        <v>1228</v>
      </c>
      <c r="I135" s="3">
        <v>55.651119999999999</v>
      </c>
      <c r="J135" s="3">
        <v>49.728909999999999</v>
      </c>
      <c r="K135" s="3">
        <v>203.71940000000001</v>
      </c>
      <c r="L135" s="3">
        <v>50.740479999999998</v>
      </c>
      <c r="M135" s="3">
        <v>42.75177</v>
      </c>
      <c r="N135" s="3">
        <v>43.196040000000004</v>
      </c>
      <c r="O135" s="3">
        <v>20.565429999999999</v>
      </c>
      <c r="P135" s="3">
        <v>21.704519999999999</v>
      </c>
      <c r="Q135" s="3">
        <v>46.878169999999997</v>
      </c>
      <c r="R135" s="3">
        <v>17.749849999999999</v>
      </c>
      <c r="S135" s="3">
        <v>5.6522329999999998</v>
      </c>
      <c r="T135" s="3" t="s">
        <v>1230</v>
      </c>
      <c r="U135" s="3" t="s">
        <v>1231</v>
      </c>
      <c r="V135" s="3" t="s">
        <v>1229</v>
      </c>
      <c r="W135" s="3" t="s">
        <v>1232</v>
      </c>
      <c r="X135" s="3" t="s">
        <v>1233</v>
      </c>
      <c r="Y135" s="3" t="s">
        <v>1234</v>
      </c>
      <c r="Z135" s="3" t="s">
        <v>155</v>
      </c>
      <c r="AA135" s="3" t="s">
        <v>39</v>
      </c>
      <c r="AB135" s="3" t="s">
        <v>39</v>
      </c>
      <c r="AC135" s="3">
        <v>0</v>
      </c>
      <c r="AD135" s="3" t="s">
        <v>39</v>
      </c>
      <c r="AE135" s="3" t="s">
        <v>39</v>
      </c>
    </row>
    <row r="136" spans="1:31" x14ac:dyDescent="0.3">
      <c r="A136" s="5" t="s">
        <v>1235</v>
      </c>
      <c r="B136" s="5" t="s">
        <v>895</v>
      </c>
      <c r="C136" s="6">
        <v>0.4089405445201984</v>
      </c>
      <c r="D136" s="5" t="s">
        <v>1236</v>
      </c>
      <c r="E136" s="5" t="str">
        <f t="shared" si="2"/>
        <v>LOC685778 /// PDHA1</v>
      </c>
      <c r="F136" s="5" t="s">
        <v>1237</v>
      </c>
      <c r="G136" s="5" t="s">
        <v>1238</v>
      </c>
      <c r="H136" s="3" t="s">
        <v>1235</v>
      </c>
      <c r="I136" s="3">
        <v>8305.4079999999994</v>
      </c>
      <c r="J136" s="3">
        <v>7402.152</v>
      </c>
      <c r="K136" s="3">
        <v>8567.2389999999996</v>
      </c>
      <c r="L136" s="3">
        <v>4545.5829999999996</v>
      </c>
      <c r="M136" s="3">
        <v>3590.39</v>
      </c>
      <c r="N136" s="3">
        <v>2162.239</v>
      </c>
      <c r="O136" s="3">
        <v>3202.9789999999998</v>
      </c>
      <c r="P136" s="3">
        <v>2525.107</v>
      </c>
      <c r="Q136" s="3">
        <v>2712.9380000000001</v>
      </c>
      <c r="R136" s="3">
        <v>2006.0440000000001</v>
      </c>
      <c r="S136" s="3">
        <v>2500.8209999999999</v>
      </c>
      <c r="T136" s="3" t="s">
        <v>1239</v>
      </c>
      <c r="U136" s="3" t="s">
        <v>1240</v>
      </c>
      <c r="V136" s="3" t="s">
        <v>1237</v>
      </c>
      <c r="W136" s="3" t="s">
        <v>1241</v>
      </c>
      <c r="X136" s="3" t="s">
        <v>1241</v>
      </c>
      <c r="Y136" s="3" t="s">
        <v>1242</v>
      </c>
      <c r="Z136" s="3" t="s">
        <v>1243</v>
      </c>
      <c r="AA136" s="3" t="s">
        <v>1236</v>
      </c>
      <c r="AB136" s="3" t="s">
        <v>1238</v>
      </c>
      <c r="AC136" s="3">
        <v>0</v>
      </c>
      <c r="AD136" s="3" t="s">
        <v>1244</v>
      </c>
      <c r="AE136" s="3" t="s">
        <v>1245</v>
      </c>
    </row>
    <row r="137" spans="1:31" x14ac:dyDescent="0.3">
      <c r="A137" s="5" t="s">
        <v>1246</v>
      </c>
      <c r="B137" s="5" t="s">
        <v>895</v>
      </c>
      <c r="C137" s="6">
        <v>0.40835528420024125</v>
      </c>
      <c r="D137" s="5" t="s">
        <v>1247</v>
      </c>
      <c r="E137" s="5" t="str">
        <f t="shared" si="2"/>
        <v>LOC171573</v>
      </c>
      <c r="F137" s="5" t="s">
        <v>1248</v>
      </c>
      <c r="G137" s="5" t="s">
        <v>1249</v>
      </c>
      <c r="H137" s="3" t="s">
        <v>1246</v>
      </c>
      <c r="I137" s="3">
        <v>52.560040000000001</v>
      </c>
      <c r="J137" s="3">
        <v>71.984139999999996</v>
      </c>
      <c r="K137" s="3">
        <v>67.932400000000001</v>
      </c>
      <c r="L137" s="3">
        <v>48.806049999999999</v>
      </c>
      <c r="M137" s="3">
        <v>4.0372180000000002</v>
      </c>
      <c r="N137" s="3">
        <v>45.517719999999997</v>
      </c>
      <c r="O137" s="3">
        <v>3.7748949999999999</v>
      </c>
      <c r="P137" s="3">
        <v>2.5816499999999998</v>
      </c>
      <c r="Q137" s="3">
        <v>28.267859999999999</v>
      </c>
      <c r="R137" s="3">
        <v>9.0598930000000006</v>
      </c>
      <c r="S137" s="3">
        <v>7.8861749999999997</v>
      </c>
      <c r="T137" s="3" t="s">
        <v>1250</v>
      </c>
      <c r="U137" s="3" t="s">
        <v>1251</v>
      </c>
      <c r="V137" s="3" t="s">
        <v>1248</v>
      </c>
      <c r="W137" s="3" t="s">
        <v>1252</v>
      </c>
      <c r="X137" s="3" t="s">
        <v>1252</v>
      </c>
      <c r="Y137" s="3" t="s">
        <v>1253</v>
      </c>
      <c r="Z137" s="3" t="s">
        <v>1254</v>
      </c>
      <c r="AA137" s="3" t="s">
        <v>1247</v>
      </c>
      <c r="AB137" s="3" t="s">
        <v>1249</v>
      </c>
      <c r="AC137" s="3">
        <v>171573</v>
      </c>
      <c r="AD137" s="3" t="s">
        <v>1255</v>
      </c>
      <c r="AE137" s="3" t="s">
        <v>39</v>
      </c>
    </row>
    <row r="138" spans="1:31" x14ac:dyDescent="0.3">
      <c r="A138" s="5" t="s">
        <v>1256</v>
      </c>
      <c r="B138" s="5" t="s">
        <v>895</v>
      </c>
      <c r="C138" s="6">
        <v>0.4047115367163106</v>
      </c>
      <c r="D138" s="5" t="s">
        <v>39</v>
      </c>
      <c r="E138" s="5" t="str">
        <f t="shared" si="2"/>
        <v>---</v>
      </c>
      <c r="F138" s="5" t="s">
        <v>1257</v>
      </c>
      <c r="G138" s="5" t="s">
        <v>39</v>
      </c>
      <c r="H138" s="3" t="s">
        <v>1256</v>
      </c>
      <c r="I138" s="3">
        <v>894.13440000000003</v>
      </c>
      <c r="J138" s="3">
        <v>1147.4949999999999</v>
      </c>
      <c r="K138" s="3">
        <v>1175.365</v>
      </c>
      <c r="L138" s="3">
        <v>584.68499999999995</v>
      </c>
      <c r="M138" s="3">
        <v>402.09129999999999</v>
      </c>
      <c r="N138" s="3">
        <v>310.85410000000002</v>
      </c>
      <c r="O138" s="3">
        <v>386.48340000000002</v>
      </c>
      <c r="P138" s="3">
        <v>255.86590000000001</v>
      </c>
      <c r="Q138" s="3">
        <v>407.84820000000002</v>
      </c>
      <c r="R138" s="3">
        <v>213.59870000000001</v>
      </c>
      <c r="S138" s="3">
        <v>406.27100000000002</v>
      </c>
      <c r="T138" s="3" t="s">
        <v>1258</v>
      </c>
      <c r="U138" s="3" t="s">
        <v>1259</v>
      </c>
      <c r="V138" s="3" t="s">
        <v>1257</v>
      </c>
      <c r="W138" s="3" t="s">
        <v>1260</v>
      </c>
      <c r="X138" s="3" t="s">
        <v>1260</v>
      </c>
      <c r="Y138" s="3" t="s">
        <v>1261</v>
      </c>
      <c r="Z138" s="3" t="s">
        <v>155</v>
      </c>
      <c r="AA138" s="3" t="s">
        <v>39</v>
      </c>
      <c r="AB138" s="3" t="s">
        <v>39</v>
      </c>
      <c r="AC138" s="3">
        <v>0</v>
      </c>
      <c r="AD138" s="3" t="s">
        <v>39</v>
      </c>
      <c r="AE138" s="3" t="s">
        <v>39</v>
      </c>
    </row>
    <row r="139" spans="1:31" x14ac:dyDescent="0.3">
      <c r="A139" s="5" t="s">
        <v>1262</v>
      </c>
      <c r="B139" s="5" t="s">
        <v>895</v>
      </c>
      <c r="C139" s="6">
        <v>0.40194524950414262</v>
      </c>
      <c r="D139" s="5" t="s">
        <v>39</v>
      </c>
      <c r="E139" s="5" t="str">
        <f t="shared" si="2"/>
        <v>---</v>
      </c>
      <c r="F139" s="5" t="s">
        <v>1263</v>
      </c>
      <c r="G139" s="5" t="s">
        <v>39</v>
      </c>
      <c r="H139" s="3" t="s">
        <v>1262</v>
      </c>
      <c r="I139" s="3">
        <v>34.302959999999999</v>
      </c>
      <c r="J139" s="3">
        <v>4.5394329999999998</v>
      </c>
      <c r="K139" s="3">
        <v>33.441319999999997</v>
      </c>
      <c r="L139" s="3">
        <v>10.162570000000001</v>
      </c>
      <c r="M139" s="3">
        <v>31.040469999999999</v>
      </c>
      <c r="N139" s="3">
        <v>8.0081260000000007</v>
      </c>
      <c r="O139" s="3">
        <v>4.7302</v>
      </c>
      <c r="P139" s="3">
        <v>21.7775</v>
      </c>
      <c r="Q139" s="3">
        <v>1.9765429999999999</v>
      </c>
      <c r="R139" s="3">
        <v>2.5086879999999998</v>
      </c>
      <c r="S139" s="3">
        <v>2.3055509999999999</v>
      </c>
      <c r="T139" s="3" t="s">
        <v>1264</v>
      </c>
      <c r="U139" s="3" t="s">
        <v>1265</v>
      </c>
      <c r="V139" s="3" t="s">
        <v>1263</v>
      </c>
      <c r="W139" s="3" t="s">
        <v>1266</v>
      </c>
      <c r="X139" s="3" t="s">
        <v>1267</v>
      </c>
      <c r="Y139" s="3" t="s">
        <v>1268</v>
      </c>
      <c r="Z139" s="3" t="s">
        <v>155</v>
      </c>
      <c r="AA139" s="3" t="s">
        <v>39</v>
      </c>
      <c r="AB139" s="3" t="s">
        <v>39</v>
      </c>
      <c r="AC139" s="3">
        <v>0</v>
      </c>
      <c r="AD139" s="3" t="s">
        <v>39</v>
      </c>
      <c r="AE139" s="3" t="s">
        <v>39</v>
      </c>
    </row>
    <row r="140" spans="1:31" x14ac:dyDescent="0.3">
      <c r="A140" s="5" t="s">
        <v>1269</v>
      </c>
      <c r="B140" s="5" t="s">
        <v>895</v>
      </c>
      <c r="C140" s="6">
        <v>0.4005682072865614</v>
      </c>
      <c r="D140" s="5" t="s">
        <v>1270</v>
      </c>
      <c r="E140" s="5" t="str">
        <f t="shared" si="2"/>
        <v>PRSS1</v>
      </c>
      <c r="F140" s="5" t="s">
        <v>1271</v>
      </c>
      <c r="G140" s="5" t="s">
        <v>1272</v>
      </c>
      <c r="H140" s="3" t="s">
        <v>1269</v>
      </c>
      <c r="I140" s="3">
        <v>78.587609999999998</v>
      </c>
      <c r="J140" s="3">
        <v>120.6932</v>
      </c>
      <c r="K140" s="3">
        <v>118.81829999999999</v>
      </c>
      <c r="L140" s="3">
        <v>8.9872560000000004</v>
      </c>
      <c r="M140" s="3">
        <v>79.389150000000001</v>
      </c>
      <c r="N140" s="3">
        <v>9.3037849999999995</v>
      </c>
      <c r="O140" s="3">
        <v>15.599690000000001</v>
      </c>
      <c r="P140" s="3">
        <v>71.432760000000002</v>
      </c>
      <c r="Q140" s="3">
        <v>33.920699999999997</v>
      </c>
      <c r="R140" s="3">
        <v>108.53440000000001</v>
      </c>
      <c r="S140" s="3">
        <v>7.7568479999999997</v>
      </c>
      <c r="T140" s="3" t="s">
        <v>1273</v>
      </c>
      <c r="U140" s="3" t="s">
        <v>1274</v>
      </c>
      <c r="V140" s="3" t="s">
        <v>1271</v>
      </c>
      <c r="W140" s="3" t="s">
        <v>1275</v>
      </c>
      <c r="X140" s="3" t="s">
        <v>1275</v>
      </c>
      <c r="Y140" s="3" t="s">
        <v>1276</v>
      </c>
      <c r="Z140" s="3" t="s">
        <v>1277</v>
      </c>
      <c r="AA140" s="3" t="s">
        <v>1270</v>
      </c>
      <c r="AB140" s="3" t="s">
        <v>1272</v>
      </c>
      <c r="AC140" s="3">
        <v>24691</v>
      </c>
      <c r="AD140" s="3" t="s">
        <v>1271</v>
      </c>
      <c r="AE140" s="3" t="s">
        <v>39</v>
      </c>
    </row>
    <row r="141" spans="1:31" x14ac:dyDescent="0.3">
      <c r="A141" s="5" t="s">
        <v>1278</v>
      </c>
      <c r="B141" s="5" t="s">
        <v>895</v>
      </c>
      <c r="C141" s="6">
        <v>0.3998660334652312</v>
      </c>
      <c r="D141" s="5" t="s">
        <v>1279</v>
      </c>
      <c r="E141" s="5" t="str">
        <f t="shared" si="2"/>
        <v>KCNJ11</v>
      </c>
      <c r="F141" s="5" t="s">
        <v>1280</v>
      </c>
      <c r="G141" s="5" t="s">
        <v>94</v>
      </c>
      <c r="H141" s="3" t="s">
        <v>1278</v>
      </c>
      <c r="I141" s="3">
        <v>260.82049999999998</v>
      </c>
      <c r="J141" s="3">
        <v>470.57580000000002</v>
      </c>
      <c r="K141" s="3">
        <v>368.30560000000003</v>
      </c>
      <c r="L141" s="3">
        <v>279.62119999999999</v>
      </c>
      <c r="M141" s="3">
        <v>165.98820000000001</v>
      </c>
      <c r="N141" s="3">
        <v>109.6583</v>
      </c>
      <c r="O141" s="3">
        <v>76.397900000000007</v>
      </c>
      <c r="P141" s="3">
        <v>156.41980000000001</v>
      </c>
      <c r="Q141" s="3">
        <v>151.858</v>
      </c>
      <c r="R141" s="3">
        <v>57.687710000000003</v>
      </c>
      <c r="S141" s="3">
        <v>5.3586460000000002</v>
      </c>
      <c r="T141" s="3" t="s">
        <v>1281</v>
      </c>
      <c r="U141" s="3" t="s">
        <v>1282</v>
      </c>
      <c r="V141" s="3" t="s">
        <v>1280</v>
      </c>
      <c r="W141" s="3" t="s">
        <v>1283</v>
      </c>
      <c r="X141" s="3" t="s">
        <v>1284</v>
      </c>
      <c r="Y141" s="3" t="s">
        <v>1285</v>
      </c>
      <c r="Z141" s="3" t="s">
        <v>1286</v>
      </c>
      <c r="AA141" s="3" t="s">
        <v>1279</v>
      </c>
      <c r="AB141" s="3" t="s">
        <v>94</v>
      </c>
      <c r="AC141" s="3">
        <v>83535</v>
      </c>
      <c r="AD141" s="3" t="s">
        <v>1287</v>
      </c>
      <c r="AE141" s="3" t="s">
        <v>39</v>
      </c>
    </row>
    <row r="142" spans="1:31" x14ac:dyDescent="0.3">
      <c r="A142" s="5" t="s">
        <v>1288</v>
      </c>
      <c r="B142" s="5" t="s">
        <v>895</v>
      </c>
      <c r="C142" s="6">
        <v>0.39765726269240087</v>
      </c>
      <c r="D142" s="5" t="s">
        <v>39</v>
      </c>
      <c r="E142" s="5" t="str">
        <f t="shared" si="2"/>
        <v>---</v>
      </c>
      <c r="F142" s="5" t="s">
        <v>1289</v>
      </c>
      <c r="G142" s="5" t="s">
        <v>39</v>
      </c>
      <c r="H142" s="3" t="s">
        <v>1288</v>
      </c>
      <c r="I142" s="3">
        <v>891.49130000000002</v>
      </c>
      <c r="J142" s="3">
        <v>729.67179999999996</v>
      </c>
      <c r="K142" s="3">
        <v>839.70699999999999</v>
      </c>
      <c r="L142" s="3">
        <v>440.74590000000001</v>
      </c>
      <c r="M142" s="3">
        <v>276.17520000000002</v>
      </c>
      <c r="N142" s="3">
        <v>200.34059999999999</v>
      </c>
      <c r="O142" s="3">
        <v>169.5454</v>
      </c>
      <c r="P142" s="3">
        <v>356.30549999999999</v>
      </c>
      <c r="Q142" s="3">
        <v>284.74590000000001</v>
      </c>
      <c r="R142" s="3">
        <v>266.4787</v>
      </c>
      <c r="S142" s="3">
        <v>119.73909999999999</v>
      </c>
      <c r="T142" s="3" t="s">
        <v>1290</v>
      </c>
      <c r="U142" s="3" t="s">
        <v>1291</v>
      </c>
      <c r="V142" s="3" t="s">
        <v>1289</v>
      </c>
      <c r="W142" s="3" t="s">
        <v>1292</v>
      </c>
      <c r="X142" s="3" t="s">
        <v>1292</v>
      </c>
      <c r="Y142" s="3" t="s">
        <v>1293</v>
      </c>
      <c r="Z142" s="3" t="s">
        <v>155</v>
      </c>
      <c r="AA142" s="3" t="s">
        <v>39</v>
      </c>
      <c r="AB142" s="3" t="s">
        <v>39</v>
      </c>
      <c r="AC142" s="3">
        <v>0</v>
      </c>
      <c r="AD142" s="3" t="s">
        <v>39</v>
      </c>
      <c r="AE142" s="3" t="s">
        <v>39</v>
      </c>
    </row>
    <row r="143" spans="1:31" x14ac:dyDescent="0.3">
      <c r="A143" s="5" t="s">
        <v>1294</v>
      </c>
      <c r="B143" s="5" t="s">
        <v>895</v>
      </c>
      <c r="C143" s="6">
        <v>0.39762054640015765</v>
      </c>
      <c r="D143" s="5" t="s">
        <v>1295</v>
      </c>
      <c r="E143" s="5" t="str">
        <f t="shared" si="2"/>
        <v>REEP1_PREDICTED</v>
      </c>
      <c r="F143" s="5" t="s">
        <v>1296</v>
      </c>
      <c r="G143" s="5" t="s">
        <v>1297</v>
      </c>
      <c r="H143" s="3" t="s">
        <v>1294</v>
      </c>
      <c r="I143" s="3">
        <v>342.48570000000001</v>
      </c>
      <c r="J143" s="3">
        <v>293.08109999999999</v>
      </c>
      <c r="K143" s="3">
        <v>384.06939999999997</v>
      </c>
      <c r="L143" s="3">
        <v>130.63229999999999</v>
      </c>
      <c r="M143" s="3">
        <v>89.707350000000005</v>
      </c>
      <c r="N143" s="3">
        <v>110.8184</v>
      </c>
      <c r="O143" s="3">
        <v>39.16695</v>
      </c>
      <c r="P143" s="3">
        <v>146.47229999999999</v>
      </c>
      <c r="Q143" s="3">
        <v>97.974249999999998</v>
      </c>
      <c r="R143" s="3">
        <v>20.53565</v>
      </c>
      <c r="S143" s="3">
        <v>23.216750000000001</v>
      </c>
      <c r="T143" s="3" t="s">
        <v>1298</v>
      </c>
      <c r="U143" s="3" t="s">
        <v>1299</v>
      </c>
      <c r="V143" s="3" t="s">
        <v>1296</v>
      </c>
      <c r="W143" s="3" t="s">
        <v>1300</v>
      </c>
      <c r="X143" s="3" t="s">
        <v>1300</v>
      </c>
      <c r="Y143" s="3" t="s">
        <v>1301</v>
      </c>
      <c r="Z143" s="3" t="s">
        <v>1302</v>
      </c>
      <c r="AA143" s="3" t="s">
        <v>1295</v>
      </c>
      <c r="AB143" s="3" t="s">
        <v>1297</v>
      </c>
      <c r="AC143" s="3">
        <v>362384</v>
      </c>
      <c r="AD143" s="3" t="s">
        <v>1303</v>
      </c>
      <c r="AE143" s="3" t="s">
        <v>39</v>
      </c>
    </row>
    <row r="144" spans="1:31" x14ac:dyDescent="0.3">
      <c r="A144" s="5" t="s">
        <v>1304</v>
      </c>
      <c r="B144" s="5" t="s">
        <v>895</v>
      </c>
      <c r="C144" s="6">
        <v>0.3943262018159735</v>
      </c>
      <c r="D144" s="5" t="s">
        <v>1305</v>
      </c>
      <c r="E144" s="5" t="str">
        <f t="shared" si="2"/>
        <v>RCSD1_PREDICTED</v>
      </c>
      <c r="F144" s="5" t="s">
        <v>1306</v>
      </c>
      <c r="G144" s="5" t="s">
        <v>1307</v>
      </c>
      <c r="H144" s="3" t="s">
        <v>1304</v>
      </c>
      <c r="I144" s="3">
        <v>707.56299999999999</v>
      </c>
      <c r="J144" s="3">
        <v>525.56150000000002</v>
      </c>
      <c r="K144" s="3">
        <v>563.48</v>
      </c>
      <c r="L144" s="3">
        <v>513.80100000000004</v>
      </c>
      <c r="M144" s="3">
        <v>147.2295</v>
      </c>
      <c r="N144" s="3">
        <v>148.11060000000001</v>
      </c>
      <c r="O144" s="3">
        <v>196.34790000000001</v>
      </c>
      <c r="P144" s="3">
        <v>194.125</v>
      </c>
      <c r="Q144" s="3">
        <v>236.70439999999999</v>
      </c>
      <c r="R144" s="3">
        <v>19.776199999999999</v>
      </c>
      <c r="S144" s="3">
        <v>32.405940000000001</v>
      </c>
      <c r="T144" s="3" t="s">
        <v>1308</v>
      </c>
      <c r="U144" s="3" t="s">
        <v>1309</v>
      </c>
      <c r="V144" s="3" t="s">
        <v>1306</v>
      </c>
      <c r="W144" s="3" t="s">
        <v>1310</v>
      </c>
      <c r="X144" s="3" t="s">
        <v>1311</v>
      </c>
      <c r="Y144" s="3" t="s">
        <v>1312</v>
      </c>
      <c r="Z144" s="3" t="s">
        <v>1313</v>
      </c>
      <c r="AA144" s="3" t="s">
        <v>1305</v>
      </c>
      <c r="AB144" s="3" t="s">
        <v>1307</v>
      </c>
      <c r="AC144" s="3">
        <v>360872</v>
      </c>
      <c r="AD144" s="3" t="s">
        <v>1314</v>
      </c>
      <c r="AE144" s="3" t="s">
        <v>39</v>
      </c>
    </row>
    <row r="145" spans="1:31" x14ac:dyDescent="0.3">
      <c r="A145" s="5" t="s">
        <v>1315</v>
      </c>
      <c r="B145" s="5" t="s">
        <v>895</v>
      </c>
      <c r="C145" s="6">
        <v>0.39382632278051743</v>
      </c>
      <c r="D145" s="5" t="s">
        <v>1316</v>
      </c>
      <c r="E145" s="5" t="str">
        <f t="shared" si="2"/>
        <v>IL15</v>
      </c>
      <c r="F145" s="5" t="s">
        <v>1317</v>
      </c>
      <c r="G145" s="5" t="s">
        <v>1318</v>
      </c>
      <c r="H145" s="3" t="s">
        <v>1315</v>
      </c>
      <c r="I145" s="3">
        <v>362.75650000000002</v>
      </c>
      <c r="J145" s="3">
        <v>321.35980000000001</v>
      </c>
      <c r="K145" s="3">
        <v>235.00489999999999</v>
      </c>
      <c r="L145" s="3">
        <v>213.14009999999999</v>
      </c>
      <c r="M145" s="3">
        <v>109.1767</v>
      </c>
      <c r="N145" s="3">
        <v>99.744190000000003</v>
      </c>
      <c r="O145" s="3">
        <v>113.83620000000001</v>
      </c>
      <c r="P145" s="3">
        <v>93.270420000000001</v>
      </c>
      <c r="Q145" s="3">
        <v>84.277959999999993</v>
      </c>
      <c r="R145" s="3">
        <v>51.162649999999999</v>
      </c>
      <c r="S145" s="3">
        <v>131.32480000000001</v>
      </c>
      <c r="T145" s="3" t="s">
        <v>1319</v>
      </c>
      <c r="U145" s="3" t="s">
        <v>1320</v>
      </c>
      <c r="V145" s="3" t="s">
        <v>1317</v>
      </c>
      <c r="W145" s="3" t="s">
        <v>1321</v>
      </c>
      <c r="X145" s="3" t="s">
        <v>1321</v>
      </c>
      <c r="Y145" s="3" t="s">
        <v>1322</v>
      </c>
      <c r="Z145" s="3" t="s">
        <v>1323</v>
      </c>
      <c r="AA145" s="3" t="s">
        <v>1316</v>
      </c>
      <c r="AB145" s="3" t="s">
        <v>1318</v>
      </c>
      <c r="AC145" s="3">
        <v>25670</v>
      </c>
      <c r="AD145" s="3" t="s">
        <v>1324</v>
      </c>
      <c r="AE145" s="3" t="s">
        <v>39</v>
      </c>
    </row>
    <row r="146" spans="1:31" x14ac:dyDescent="0.3">
      <c r="A146" s="5" t="s">
        <v>1325</v>
      </c>
      <c r="B146" s="5" t="s">
        <v>895</v>
      </c>
      <c r="C146" s="6">
        <v>0.39143011960596552</v>
      </c>
      <c r="D146" s="5" t="s">
        <v>1326</v>
      </c>
      <c r="E146" s="5" t="str">
        <f t="shared" si="2"/>
        <v>LOC360975</v>
      </c>
      <c r="F146" s="5" t="s">
        <v>1327</v>
      </c>
      <c r="G146" s="5" t="s">
        <v>1221</v>
      </c>
      <c r="H146" s="3" t="s">
        <v>1325</v>
      </c>
      <c r="I146" s="3">
        <v>4990.4359999999997</v>
      </c>
      <c r="J146" s="3">
        <v>3945.9090000000001</v>
      </c>
      <c r="K146" s="3">
        <v>5316.7849999999999</v>
      </c>
      <c r="L146" s="3">
        <v>2587.8270000000002</v>
      </c>
      <c r="M146" s="3">
        <v>1629.61</v>
      </c>
      <c r="N146" s="3">
        <v>1686.1669999999999</v>
      </c>
      <c r="O146" s="3">
        <v>1101.434</v>
      </c>
      <c r="P146" s="3">
        <v>1362.383</v>
      </c>
      <c r="Q146" s="3">
        <v>1633.9649999999999</v>
      </c>
      <c r="R146" s="3">
        <v>1777.0830000000001</v>
      </c>
      <c r="S146" s="3">
        <v>1418.05</v>
      </c>
      <c r="T146" s="3" t="s">
        <v>1328</v>
      </c>
      <c r="U146" s="3" t="s">
        <v>1329</v>
      </c>
      <c r="V146" s="3" t="s">
        <v>1327</v>
      </c>
      <c r="W146" s="3" t="s">
        <v>1330</v>
      </c>
      <c r="X146" s="3" t="s">
        <v>1331</v>
      </c>
      <c r="Y146" s="3" t="s">
        <v>1332</v>
      </c>
      <c r="Z146" s="3" t="s">
        <v>1333</v>
      </c>
      <c r="AA146" s="3" t="s">
        <v>1326</v>
      </c>
      <c r="AB146" s="3" t="s">
        <v>1221</v>
      </c>
      <c r="AC146" s="3">
        <v>360975</v>
      </c>
      <c r="AD146" s="3" t="s">
        <v>1334</v>
      </c>
      <c r="AE146" s="3" t="s">
        <v>39</v>
      </c>
    </row>
    <row r="147" spans="1:31" x14ac:dyDescent="0.3">
      <c r="A147" s="5" t="s">
        <v>1335</v>
      </c>
      <c r="B147" s="5" t="s">
        <v>895</v>
      </c>
      <c r="C147" s="6">
        <v>0.38872887136914319</v>
      </c>
      <c r="D147" s="5" t="s">
        <v>39</v>
      </c>
      <c r="E147" s="5" t="str">
        <f t="shared" si="2"/>
        <v>---</v>
      </c>
      <c r="F147" s="5" t="s">
        <v>1336</v>
      </c>
      <c r="G147" s="5" t="s">
        <v>39</v>
      </c>
      <c r="H147" s="3" t="s">
        <v>1335</v>
      </c>
      <c r="I147" s="3">
        <v>86.748869999999997</v>
      </c>
      <c r="J147" s="3">
        <v>44.043370000000003</v>
      </c>
      <c r="K147" s="3">
        <v>58.96707</v>
      </c>
      <c r="L147" s="3">
        <v>20.2194</v>
      </c>
      <c r="M147" s="3">
        <v>22.41685</v>
      </c>
      <c r="N147" s="3">
        <v>10.571260000000001</v>
      </c>
      <c r="O147" s="3">
        <v>6.7337910000000001</v>
      </c>
      <c r="P147" s="3">
        <v>44.417020000000001</v>
      </c>
      <c r="Q147" s="3">
        <v>10.549020000000001</v>
      </c>
      <c r="R147" s="3">
        <v>5.3176940000000004</v>
      </c>
      <c r="S147" s="3">
        <v>7.2603619999999998</v>
      </c>
      <c r="T147" s="3" t="s">
        <v>1337</v>
      </c>
      <c r="U147" s="3" t="s">
        <v>1338</v>
      </c>
      <c r="V147" s="3" t="s">
        <v>1336</v>
      </c>
      <c r="W147" s="3" t="s">
        <v>1339</v>
      </c>
      <c r="X147" s="3" t="s">
        <v>1339</v>
      </c>
      <c r="Y147" s="3" t="s">
        <v>1340</v>
      </c>
      <c r="Z147" s="3" t="s">
        <v>155</v>
      </c>
      <c r="AA147" s="3" t="s">
        <v>39</v>
      </c>
      <c r="AB147" s="3" t="s">
        <v>39</v>
      </c>
      <c r="AC147" s="3">
        <v>0</v>
      </c>
      <c r="AD147" s="3" t="s">
        <v>39</v>
      </c>
      <c r="AE147" s="3" t="s">
        <v>39</v>
      </c>
    </row>
    <row r="148" spans="1:31" x14ac:dyDescent="0.3">
      <c r="A148" s="5" t="s">
        <v>1341</v>
      </c>
      <c r="B148" s="5" t="s">
        <v>895</v>
      </c>
      <c r="C148" s="6">
        <v>0.38771451352786918</v>
      </c>
      <c r="D148" s="5" t="s">
        <v>1342</v>
      </c>
      <c r="E148" s="5" t="str">
        <f t="shared" si="2"/>
        <v>KL</v>
      </c>
      <c r="F148" s="5" t="s">
        <v>1343</v>
      </c>
      <c r="G148" s="5" t="s">
        <v>1344</v>
      </c>
      <c r="H148" s="3" t="s">
        <v>1341</v>
      </c>
      <c r="I148" s="3">
        <v>49.34431</v>
      </c>
      <c r="J148" s="3">
        <v>56.948419999999999</v>
      </c>
      <c r="K148" s="3">
        <v>118.2317</v>
      </c>
      <c r="L148" s="3">
        <v>62.11835</v>
      </c>
      <c r="M148" s="3">
        <v>10.7056</v>
      </c>
      <c r="N148" s="3">
        <v>12.34531</v>
      </c>
      <c r="O148" s="3">
        <v>22.794160000000002</v>
      </c>
      <c r="P148" s="3">
        <v>4.6108659999999997</v>
      </c>
      <c r="Q148" s="3">
        <v>52.47869</v>
      </c>
      <c r="R148" s="3">
        <v>10.678520000000001</v>
      </c>
      <c r="S148" s="3">
        <v>3.8373729999999999</v>
      </c>
      <c r="T148" s="3" t="s">
        <v>1345</v>
      </c>
      <c r="U148" s="3" t="s">
        <v>1346</v>
      </c>
      <c r="V148" s="3" t="s">
        <v>1343</v>
      </c>
      <c r="W148" s="3" t="s">
        <v>1347</v>
      </c>
      <c r="X148" s="3" t="s">
        <v>1347</v>
      </c>
      <c r="Y148" s="3" t="s">
        <v>1348</v>
      </c>
      <c r="Z148" s="3" t="s">
        <v>1349</v>
      </c>
      <c r="AA148" s="3" t="s">
        <v>1342</v>
      </c>
      <c r="AB148" s="3" t="s">
        <v>1344</v>
      </c>
      <c r="AC148" s="3">
        <v>83504</v>
      </c>
      <c r="AD148" s="3" t="s">
        <v>1343</v>
      </c>
      <c r="AE148" s="3" t="s">
        <v>39</v>
      </c>
    </row>
    <row r="149" spans="1:31" x14ac:dyDescent="0.3">
      <c r="A149" s="5" t="s">
        <v>1350</v>
      </c>
      <c r="B149" s="5" t="s">
        <v>895</v>
      </c>
      <c r="C149" s="6">
        <v>0.38756044275483381</v>
      </c>
      <c r="D149" s="5" t="s">
        <v>1351</v>
      </c>
      <c r="E149" s="5" t="str">
        <f t="shared" si="2"/>
        <v>NOPE_PREDICTED</v>
      </c>
      <c r="F149" s="5" t="s">
        <v>1352</v>
      </c>
      <c r="G149" s="5" t="s">
        <v>516</v>
      </c>
      <c r="H149" s="3" t="s">
        <v>1350</v>
      </c>
      <c r="I149" s="3">
        <v>704.44889999999998</v>
      </c>
      <c r="J149" s="3">
        <v>823.66390000000001</v>
      </c>
      <c r="K149" s="3">
        <v>751.52009999999996</v>
      </c>
      <c r="L149" s="3">
        <v>339.24349999999998</v>
      </c>
      <c r="M149" s="3">
        <v>250.16059999999999</v>
      </c>
      <c r="N149" s="3">
        <v>344.37099999999998</v>
      </c>
      <c r="O149" s="3">
        <v>113.7897</v>
      </c>
      <c r="P149" s="3">
        <v>212.578</v>
      </c>
      <c r="Q149" s="3">
        <v>218.8015</v>
      </c>
      <c r="R149" s="3">
        <v>91.490290000000002</v>
      </c>
      <c r="S149" s="3">
        <v>53.794359999999998</v>
      </c>
      <c r="T149" s="3" t="s">
        <v>1353</v>
      </c>
      <c r="U149" s="3" t="s">
        <v>1354</v>
      </c>
      <c r="V149" s="3" t="s">
        <v>1352</v>
      </c>
      <c r="W149" s="3" t="s">
        <v>1355</v>
      </c>
      <c r="X149" s="3" t="s">
        <v>1356</v>
      </c>
      <c r="Y149" s="3" t="s">
        <v>1357</v>
      </c>
      <c r="Z149" s="3" t="s">
        <v>1358</v>
      </c>
      <c r="AA149" s="3" t="s">
        <v>1351</v>
      </c>
      <c r="AB149" s="3" t="s">
        <v>516</v>
      </c>
      <c r="AC149" s="3">
        <v>363081</v>
      </c>
      <c r="AD149" s="3" t="s">
        <v>1359</v>
      </c>
      <c r="AE149" s="3" t="s">
        <v>39</v>
      </c>
    </row>
    <row r="150" spans="1:31" x14ac:dyDescent="0.3">
      <c r="A150" s="5" t="s">
        <v>1360</v>
      </c>
      <c r="B150" s="5" t="s">
        <v>895</v>
      </c>
      <c r="C150" s="6">
        <v>0.3859884214740178</v>
      </c>
      <c r="D150" s="5" t="s">
        <v>1361</v>
      </c>
      <c r="E150" s="5" t="str">
        <f t="shared" si="2"/>
        <v>RGS4</v>
      </c>
      <c r="F150" s="5" t="s">
        <v>1362</v>
      </c>
      <c r="G150" s="5" t="s">
        <v>290</v>
      </c>
      <c r="H150" s="3" t="s">
        <v>1360</v>
      </c>
      <c r="I150" s="3">
        <v>516.54390000000001</v>
      </c>
      <c r="J150" s="3">
        <v>763.13220000000001</v>
      </c>
      <c r="K150" s="3">
        <v>483.1807</v>
      </c>
      <c r="L150" s="3">
        <v>232.1301</v>
      </c>
      <c r="M150" s="3">
        <v>154.06039999999999</v>
      </c>
      <c r="N150" s="3">
        <v>108.2921</v>
      </c>
      <c r="O150" s="3">
        <v>209.4915</v>
      </c>
      <c r="P150" s="3">
        <v>185.4323</v>
      </c>
      <c r="Q150" s="3">
        <v>160.38999999999999</v>
      </c>
      <c r="R150" s="3">
        <v>55.057400000000001</v>
      </c>
      <c r="S150" s="3">
        <v>56.566989999999997</v>
      </c>
      <c r="T150" s="3" t="s">
        <v>1363</v>
      </c>
      <c r="U150" s="3" t="s">
        <v>1364</v>
      </c>
      <c r="V150" s="3" t="s">
        <v>1362</v>
      </c>
      <c r="W150" s="3" t="s">
        <v>1365</v>
      </c>
      <c r="X150" s="3" t="s">
        <v>1365</v>
      </c>
      <c r="Y150" s="3" t="s">
        <v>1366</v>
      </c>
      <c r="Z150" s="3" t="s">
        <v>1367</v>
      </c>
      <c r="AA150" s="3" t="s">
        <v>1361</v>
      </c>
      <c r="AB150" s="3" t="s">
        <v>290</v>
      </c>
      <c r="AC150" s="3">
        <v>29480</v>
      </c>
      <c r="AD150" s="3" t="s">
        <v>1362</v>
      </c>
      <c r="AE150" s="3" t="s">
        <v>1368</v>
      </c>
    </row>
    <row r="151" spans="1:31" x14ac:dyDescent="0.3">
      <c r="A151" s="5" t="s">
        <v>1369</v>
      </c>
      <c r="B151" s="5" t="s">
        <v>895</v>
      </c>
      <c r="C151" s="6">
        <v>0.38496942550488106</v>
      </c>
      <c r="D151" s="5" t="s">
        <v>1370</v>
      </c>
      <c r="E151" s="5" t="str">
        <f t="shared" si="2"/>
        <v>TG</v>
      </c>
      <c r="F151" s="5" t="s">
        <v>1371</v>
      </c>
      <c r="G151" s="5" t="s">
        <v>103</v>
      </c>
      <c r="H151" s="3" t="s">
        <v>1369</v>
      </c>
      <c r="I151" s="3">
        <v>134.30860000000001</v>
      </c>
      <c r="J151" s="3">
        <v>88.793909999999997</v>
      </c>
      <c r="K151" s="3">
        <v>187.5795</v>
      </c>
      <c r="L151" s="3">
        <v>11.35506</v>
      </c>
      <c r="M151" s="3">
        <v>79.879639999999995</v>
      </c>
      <c r="N151" s="3">
        <v>12.22104</v>
      </c>
      <c r="O151" s="3">
        <v>16.772469999999998</v>
      </c>
      <c r="P151" s="3">
        <v>33.373359999999998</v>
      </c>
      <c r="Q151" s="3">
        <v>92.211200000000005</v>
      </c>
      <c r="R151" s="3">
        <v>190.51679999999999</v>
      </c>
      <c r="S151" s="3">
        <v>14.08845</v>
      </c>
      <c r="T151" s="3" t="s">
        <v>1372</v>
      </c>
      <c r="U151" s="3" t="s">
        <v>1373</v>
      </c>
      <c r="V151" s="3" t="s">
        <v>1371</v>
      </c>
      <c r="W151" s="3" t="s">
        <v>1374</v>
      </c>
      <c r="X151" s="3" t="s">
        <v>1374</v>
      </c>
      <c r="Y151" s="3" t="s">
        <v>1375</v>
      </c>
      <c r="Z151" s="3" t="s">
        <v>1376</v>
      </c>
      <c r="AA151" s="3" t="s">
        <v>1370</v>
      </c>
      <c r="AB151" s="3" t="s">
        <v>103</v>
      </c>
      <c r="AC151" s="3">
        <v>24826</v>
      </c>
      <c r="AD151" s="3" t="s">
        <v>1377</v>
      </c>
      <c r="AE151" s="3" t="s">
        <v>39</v>
      </c>
    </row>
    <row r="152" spans="1:31" x14ac:dyDescent="0.3">
      <c r="A152" s="5" t="s">
        <v>1378</v>
      </c>
      <c r="B152" s="5" t="s">
        <v>895</v>
      </c>
      <c r="C152" s="6">
        <v>0.38145951811499607</v>
      </c>
      <c r="D152" s="5" t="s">
        <v>39</v>
      </c>
      <c r="E152" s="5" t="str">
        <f t="shared" si="2"/>
        <v>---</v>
      </c>
      <c r="F152" s="5" t="s">
        <v>1379</v>
      </c>
      <c r="G152" s="5" t="s">
        <v>39</v>
      </c>
      <c r="H152" s="3" t="s">
        <v>1378</v>
      </c>
      <c r="I152" s="3">
        <v>590.90300000000002</v>
      </c>
      <c r="J152" s="3">
        <v>223.42240000000001</v>
      </c>
      <c r="K152" s="3">
        <v>324.46260000000001</v>
      </c>
      <c r="L152" s="3">
        <v>336.00040000000001</v>
      </c>
      <c r="M152" s="3">
        <v>101.66240000000001</v>
      </c>
      <c r="N152" s="3">
        <v>130.767</v>
      </c>
      <c r="O152" s="3">
        <v>81.223709999999997</v>
      </c>
      <c r="P152" s="3">
        <v>182.7347</v>
      </c>
      <c r="Q152" s="3">
        <v>86.356319999999997</v>
      </c>
      <c r="R152" s="3">
        <v>56.871200000000002</v>
      </c>
      <c r="S152" s="3">
        <v>216.83320000000001</v>
      </c>
      <c r="T152" s="3" t="s">
        <v>1380</v>
      </c>
      <c r="U152" s="3" t="s">
        <v>1381</v>
      </c>
      <c r="V152" s="3" t="s">
        <v>1379</v>
      </c>
      <c r="W152" s="3" t="s">
        <v>1382</v>
      </c>
      <c r="X152" s="3" t="s">
        <v>1382</v>
      </c>
      <c r="Y152" s="3" t="s">
        <v>1383</v>
      </c>
      <c r="Z152" s="3" t="s">
        <v>1384</v>
      </c>
      <c r="AA152" s="3" t="s">
        <v>39</v>
      </c>
      <c r="AB152" s="3" t="s">
        <v>39</v>
      </c>
      <c r="AC152" s="3">
        <v>0</v>
      </c>
      <c r="AD152" s="3" t="s">
        <v>39</v>
      </c>
      <c r="AE152" s="3" t="s">
        <v>39</v>
      </c>
    </row>
    <row r="153" spans="1:31" x14ac:dyDescent="0.3">
      <c r="A153" s="5" t="s">
        <v>1385</v>
      </c>
      <c r="B153" s="5" t="s">
        <v>895</v>
      </c>
      <c r="C153" s="6">
        <v>0.37990336548319181</v>
      </c>
      <c r="D153" s="5" t="s">
        <v>1386</v>
      </c>
      <c r="E153" s="5" t="str">
        <f t="shared" si="2"/>
        <v>SERPINA10</v>
      </c>
      <c r="F153" s="5" t="s">
        <v>1387</v>
      </c>
      <c r="G153" s="5" t="s">
        <v>122</v>
      </c>
      <c r="H153" s="3" t="s">
        <v>1385</v>
      </c>
      <c r="I153" s="3">
        <v>159.9068</v>
      </c>
      <c r="J153" s="3">
        <v>69.008859999999999</v>
      </c>
      <c r="K153" s="3">
        <v>101.4603</v>
      </c>
      <c r="L153" s="3">
        <v>46.495539999999998</v>
      </c>
      <c r="M153" s="3">
        <v>22.174320000000002</v>
      </c>
      <c r="N153" s="3">
        <v>12.69947</v>
      </c>
      <c r="O153" s="3">
        <v>20.956289999999999</v>
      </c>
      <c r="P153" s="3">
        <v>23.690090000000001</v>
      </c>
      <c r="Q153" s="3">
        <v>63.933230000000002</v>
      </c>
      <c r="R153" s="3">
        <v>18.475819999999999</v>
      </c>
      <c r="S153" s="3">
        <v>4.3294990000000002</v>
      </c>
      <c r="T153" s="3" t="s">
        <v>1388</v>
      </c>
      <c r="U153" s="3" t="s">
        <v>1389</v>
      </c>
      <c r="V153" s="3" t="s">
        <v>1387</v>
      </c>
      <c r="W153" s="3" t="s">
        <v>1390</v>
      </c>
      <c r="X153" s="3" t="s">
        <v>1390</v>
      </c>
      <c r="Y153" s="3" t="s">
        <v>1391</v>
      </c>
      <c r="Z153" s="3" t="s">
        <v>1392</v>
      </c>
      <c r="AA153" s="3" t="s">
        <v>1386</v>
      </c>
      <c r="AB153" s="3" t="s">
        <v>122</v>
      </c>
      <c r="AC153" s="3">
        <v>171154</v>
      </c>
      <c r="AD153" s="3" t="s">
        <v>1387</v>
      </c>
      <c r="AE153" s="3" t="s">
        <v>39</v>
      </c>
    </row>
    <row r="154" spans="1:31" x14ac:dyDescent="0.3">
      <c r="A154" s="5" t="s">
        <v>1393</v>
      </c>
      <c r="B154" s="5" t="s">
        <v>895</v>
      </c>
      <c r="C154" s="6">
        <v>0.37931440300821989</v>
      </c>
      <c r="D154" s="5" t="s">
        <v>1394</v>
      </c>
      <c r="E154" s="5" t="str">
        <f t="shared" si="2"/>
        <v>RGD1307935</v>
      </c>
      <c r="F154" s="5" t="s">
        <v>1395</v>
      </c>
      <c r="G154" s="5" t="s">
        <v>56</v>
      </c>
      <c r="H154" s="3" t="s">
        <v>1393</v>
      </c>
      <c r="I154" s="3">
        <v>394.11829999999998</v>
      </c>
      <c r="J154" s="3">
        <v>365.57040000000001</v>
      </c>
      <c r="K154" s="3">
        <v>744.38220000000001</v>
      </c>
      <c r="L154" s="3">
        <v>346.22629999999998</v>
      </c>
      <c r="M154" s="3">
        <v>59.892919999999997</v>
      </c>
      <c r="N154" s="3">
        <v>75.676400000000001</v>
      </c>
      <c r="O154" s="3">
        <v>142.5866</v>
      </c>
      <c r="P154" s="3">
        <v>133.76150000000001</v>
      </c>
      <c r="Q154" s="3">
        <v>227.62559999999999</v>
      </c>
      <c r="R154" s="3">
        <v>169.55770000000001</v>
      </c>
      <c r="S154" s="3">
        <v>87.597980000000007</v>
      </c>
      <c r="T154" s="3" t="s">
        <v>1396</v>
      </c>
      <c r="U154" s="3" t="s">
        <v>1397</v>
      </c>
      <c r="V154" s="3" t="s">
        <v>1395</v>
      </c>
      <c r="W154" s="3" t="s">
        <v>1398</v>
      </c>
      <c r="X154" s="3" t="s">
        <v>1399</v>
      </c>
      <c r="Y154" s="3" t="s">
        <v>1400</v>
      </c>
      <c r="Z154" s="3" t="s">
        <v>1401</v>
      </c>
      <c r="AA154" s="3" t="s">
        <v>1394</v>
      </c>
      <c r="AB154" s="3" t="s">
        <v>56</v>
      </c>
      <c r="AC154" s="3">
        <v>360583</v>
      </c>
      <c r="AD154" s="3" t="s">
        <v>1402</v>
      </c>
      <c r="AE154" s="3" t="s">
        <v>39</v>
      </c>
    </row>
    <row r="155" spans="1:31" x14ac:dyDescent="0.3">
      <c r="A155" s="5" t="s">
        <v>1403</v>
      </c>
      <c r="B155" s="5" t="s">
        <v>895</v>
      </c>
      <c r="C155" s="6">
        <v>0.37825092646699304</v>
      </c>
      <c r="D155" s="5" t="s">
        <v>1404</v>
      </c>
      <c r="E155" s="5" t="str">
        <f t="shared" si="2"/>
        <v>UBADC1</v>
      </c>
      <c r="F155" s="5" t="s">
        <v>1405</v>
      </c>
      <c r="G155" s="5" t="s">
        <v>31</v>
      </c>
      <c r="H155" s="3" t="s">
        <v>1403</v>
      </c>
      <c r="I155" s="3">
        <v>1698.6379999999999</v>
      </c>
      <c r="J155" s="3">
        <v>1850.7670000000001</v>
      </c>
      <c r="K155" s="3">
        <v>1225.4760000000001</v>
      </c>
      <c r="L155" s="3">
        <v>1117.4659999999999</v>
      </c>
      <c r="M155" s="3">
        <v>815.93299999999999</v>
      </c>
      <c r="N155" s="3">
        <v>584.32870000000003</v>
      </c>
      <c r="O155" s="3">
        <v>356.96300000000002</v>
      </c>
      <c r="P155" s="3">
        <v>427.36500000000001</v>
      </c>
      <c r="Q155" s="3">
        <v>661.27380000000005</v>
      </c>
      <c r="R155" s="3">
        <v>523.92190000000005</v>
      </c>
      <c r="S155" s="3">
        <v>578.57539999999995</v>
      </c>
      <c r="T155" s="3" t="s">
        <v>1406</v>
      </c>
      <c r="U155" s="3" t="s">
        <v>1407</v>
      </c>
      <c r="V155" s="3" t="s">
        <v>1405</v>
      </c>
      <c r="W155" s="3" t="s">
        <v>1408</v>
      </c>
      <c r="X155" s="3" t="s">
        <v>1408</v>
      </c>
      <c r="Y155" s="3" t="s">
        <v>1409</v>
      </c>
      <c r="Z155" s="3" t="s">
        <v>1410</v>
      </c>
      <c r="AA155" s="3" t="s">
        <v>1404</v>
      </c>
      <c r="AB155" s="3" t="s">
        <v>31</v>
      </c>
      <c r="AC155" s="3">
        <v>362087</v>
      </c>
      <c r="AD155" s="3" t="s">
        <v>1411</v>
      </c>
      <c r="AE155" s="3" t="s">
        <v>39</v>
      </c>
    </row>
    <row r="156" spans="1:31" x14ac:dyDescent="0.3">
      <c r="A156" s="5" t="s">
        <v>1412</v>
      </c>
      <c r="B156" s="5" t="s">
        <v>895</v>
      </c>
      <c r="C156" s="6">
        <v>0.37775883964909451</v>
      </c>
      <c r="D156" s="5" t="s">
        <v>1413</v>
      </c>
      <c r="E156" s="5" t="str">
        <f t="shared" si="2"/>
        <v>DCI</v>
      </c>
      <c r="F156" s="5" t="s">
        <v>1414</v>
      </c>
      <c r="G156" s="5" t="s">
        <v>238</v>
      </c>
      <c r="H156" s="3" t="s">
        <v>1412</v>
      </c>
      <c r="I156" s="3">
        <v>2309.9270000000001</v>
      </c>
      <c r="J156" s="3">
        <v>2446.1379999999999</v>
      </c>
      <c r="K156" s="3">
        <v>2002.87</v>
      </c>
      <c r="L156" s="3">
        <v>1168.597</v>
      </c>
      <c r="M156" s="3">
        <v>660.58040000000005</v>
      </c>
      <c r="N156" s="3">
        <v>522.4597</v>
      </c>
      <c r="O156" s="3">
        <v>705.97519999999997</v>
      </c>
      <c r="P156" s="3">
        <v>718.07600000000002</v>
      </c>
      <c r="Q156" s="3">
        <v>648.87739999999997</v>
      </c>
      <c r="R156" s="3">
        <v>69.574969999999993</v>
      </c>
      <c r="S156" s="3">
        <v>288.0659</v>
      </c>
      <c r="T156" s="3" t="s">
        <v>1415</v>
      </c>
      <c r="U156" s="3" t="s">
        <v>1416</v>
      </c>
      <c r="V156" s="3" t="s">
        <v>1414</v>
      </c>
      <c r="W156" s="3" t="s">
        <v>1417</v>
      </c>
      <c r="X156" s="3" t="s">
        <v>1418</v>
      </c>
      <c r="Y156" s="3" t="s">
        <v>1419</v>
      </c>
      <c r="Z156" s="3" t="s">
        <v>1420</v>
      </c>
      <c r="AA156" s="3" t="s">
        <v>1413</v>
      </c>
      <c r="AB156" s="3" t="s">
        <v>238</v>
      </c>
      <c r="AC156" s="3">
        <v>29740</v>
      </c>
      <c r="AD156" s="3" t="s">
        <v>1414</v>
      </c>
      <c r="AE156" s="3" t="s">
        <v>1421</v>
      </c>
    </row>
    <row r="157" spans="1:31" x14ac:dyDescent="0.3">
      <c r="A157" s="5" t="s">
        <v>1422</v>
      </c>
      <c r="B157" s="5" t="s">
        <v>895</v>
      </c>
      <c r="C157" s="6">
        <v>0.37732591255165765</v>
      </c>
      <c r="D157" s="5" t="s">
        <v>1423</v>
      </c>
      <c r="E157" s="5" t="str">
        <f t="shared" si="2"/>
        <v>GYG1</v>
      </c>
      <c r="F157" s="5" t="s">
        <v>1424</v>
      </c>
      <c r="G157" s="5" t="s">
        <v>1425</v>
      </c>
      <c r="H157" s="3" t="s">
        <v>1422</v>
      </c>
      <c r="I157" s="3">
        <v>4018.346</v>
      </c>
      <c r="J157" s="3">
        <v>4454.6419999999998</v>
      </c>
      <c r="K157" s="3">
        <v>3969.9650000000001</v>
      </c>
      <c r="L157" s="3">
        <v>3148.9</v>
      </c>
      <c r="M157" s="3">
        <v>1729.413</v>
      </c>
      <c r="N157" s="3">
        <v>1153.2719999999999</v>
      </c>
      <c r="O157" s="3">
        <v>1257.5319999999999</v>
      </c>
      <c r="P157" s="3">
        <v>1253.5550000000001</v>
      </c>
      <c r="Q157" s="3">
        <v>1564.251</v>
      </c>
      <c r="R157" s="3">
        <v>1081.8879999999999</v>
      </c>
      <c r="S157" s="3">
        <v>1051.8109999999999</v>
      </c>
      <c r="T157" s="3" t="s">
        <v>1426</v>
      </c>
      <c r="U157" s="3" t="s">
        <v>1427</v>
      </c>
      <c r="V157" s="3" t="s">
        <v>1424</v>
      </c>
      <c r="W157" s="3" t="s">
        <v>1428</v>
      </c>
      <c r="X157" s="3" t="s">
        <v>1428</v>
      </c>
      <c r="Y157" s="3" t="s">
        <v>1429</v>
      </c>
      <c r="Z157" s="3" t="s">
        <v>1430</v>
      </c>
      <c r="AA157" s="3" t="s">
        <v>1423</v>
      </c>
      <c r="AB157" s="3" t="s">
        <v>1425</v>
      </c>
      <c r="AC157" s="3">
        <v>81675</v>
      </c>
      <c r="AD157" s="3" t="s">
        <v>1424</v>
      </c>
      <c r="AE157" s="3" t="s">
        <v>1431</v>
      </c>
    </row>
    <row r="158" spans="1:31" x14ac:dyDescent="0.3">
      <c r="A158" s="5" t="s">
        <v>1432</v>
      </c>
      <c r="B158" s="5" t="s">
        <v>895</v>
      </c>
      <c r="C158" s="6">
        <v>0.37543402937846437</v>
      </c>
      <c r="D158" s="5" t="s">
        <v>1433</v>
      </c>
      <c r="E158" s="5" t="str">
        <f t="shared" si="2"/>
        <v>ATP5C1</v>
      </c>
      <c r="F158" s="5" t="s">
        <v>1434</v>
      </c>
      <c r="G158" s="5" t="s">
        <v>368</v>
      </c>
      <c r="H158" s="3" t="s">
        <v>1432</v>
      </c>
      <c r="I158" s="3">
        <v>17860.55</v>
      </c>
      <c r="J158" s="3">
        <v>22645.49</v>
      </c>
      <c r="K158" s="3">
        <v>17680.95</v>
      </c>
      <c r="L158" s="3">
        <v>13803.35</v>
      </c>
      <c r="M158" s="3">
        <v>9354.9599999999991</v>
      </c>
      <c r="N158" s="3">
        <v>5494.3980000000001</v>
      </c>
      <c r="O158" s="3">
        <v>5337.9160000000002</v>
      </c>
      <c r="P158" s="3">
        <v>6511.3379999999997</v>
      </c>
      <c r="Q158" s="3">
        <v>7088.183</v>
      </c>
      <c r="R158" s="3">
        <v>7576.16</v>
      </c>
      <c r="S158" s="3">
        <v>6250.5410000000002</v>
      </c>
      <c r="T158" s="3" t="s">
        <v>1435</v>
      </c>
      <c r="U158" s="3" t="s">
        <v>1436</v>
      </c>
      <c r="V158" s="3" t="s">
        <v>1434</v>
      </c>
      <c r="W158" s="3" t="s">
        <v>1437</v>
      </c>
      <c r="X158" s="3" t="s">
        <v>1438</v>
      </c>
      <c r="Y158" s="3" t="s">
        <v>1439</v>
      </c>
      <c r="Z158" s="3" t="s">
        <v>1440</v>
      </c>
      <c r="AA158" s="3" t="s">
        <v>1433</v>
      </c>
      <c r="AB158" s="3" t="s">
        <v>368</v>
      </c>
      <c r="AC158" s="3">
        <v>116550</v>
      </c>
      <c r="AD158" s="3" t="s">
        <v>1441</v>
      </c>
      <c r="AE158" s="3" t="s">
        <v>1006</v>
      </c>
    </row>
    <row r="159" spans="1:31" x14ac:dyDescent="0.3">
      <c r="A159" s="5" t="s">
        <v>1442</v>
      </c>
      <c r="B159" s="5" t="s">
        <v>895</v>
      </c>
      <c r="C159" s="6">
        <v>0.37372880319076923</v>
      </c>
      <c r="D159" s="5" t="s">
        <v>1443</v>
      </c>
      <c r="E159" s="5" t="str">
        <f t="shared" si="2"/>
        <v>LOC684513 /// LOC685179</v>
      </c>
      <c r="F159" s="5" t="s">
        <v>1444</v>
      </c>
      <c r="G159" s="5" t="s">
        <v>1445</v>
      </c>
      <c r="H159" s="3" t="s">
        <v>1442</v>
      </c>
      <c r="I159" s="3">
        <v>314.59800000000001</v>
      </c>
      <c r="J159" s="3">
        <v>558.23159999999996</v>
      </c>
      <c r="K159" s="3">
        <v>473.71260000000001</v>
      </c>
      <c r="L159" s="3">
        <v>231.2338</v>
      </c>
      <c r="M159" s="3">
        <v>187.66659999999999</v>
      </c>
      <c r="N159" s="3">
        <v>138.9365</v>
      </c>
      <c r="O159" s="3">
        <v>111.1571</v>
      </c>
      <c r="P159" s="3">
        <v>148.86930000000001</v>
      </c>
      <c r="Q159" s="3">
        <v>128.87450000000001</v>
      </c>
      <c r="R159" s="3">
        <v>230.29400000000001</v>
      </c>
      <c r="S159" s="3">
        <v>243.46129999999999</v>
      </c>
      <c r="T159" s="3" t="s">
        <v>1446</v>
      </c>
      <c r="U159" s="3" t="s">
        <v>1447</v>
      </c>
      <c r="V159" s="3" t="s">
        <v>1444</v>
      </c>
      <c r="W159" s="3" t="s">
        <v>1448</v>
      </c>
      <c r="X159" s="3" t="s">
        <v>1448</v>
      </c>
      <c r="Y159" s="3" t="s">
        <v>1449</v>
      </c>
      <c r="Z159" s="3" t="s">
        <v>1450</v>
      </c>
      <c r="AA159" s="3" t="s">
        <v>1443</v>
      </c>
      <c r="AB159" s="3" t="s">
        <v>1445</v>
      </c>
      <c r="AC159" s="3">
        <v>0</v>
      </c>
      <c r="AD159" s="3" t="s">
        <v>1451</v>
      </c>
      <c r="AE159" s="3" t="s">
        <v>39</v>
      </c>
    </row>
    <row r="160" spans="1:31" x14ac:dyDescent="0.3">
      <c r="A160" s="5" t="s">
        <v>1452</v>
      </c>
      <c r="B160" s="5" t="s">
        <v>895</v>
      </c>
      <c r="C160" s="6">
        <v>0.37177041546020145</v>
      </c>
      <c r="D160" s="5" t="s">
        <v>39</v>
      </c>
      <c r="E160" s="5" t="str">
        <f t="shared" si="2"/>
        <v>---</v>
      </c>
      <c r="F160" s="5" t="s">
        <v>1453</v>
      </c>
      <c r="G160" s="5" t="s">
        <v>39</v>
      </c>
      <c r="H160" s="3" t="s">
        <v>1452</v>
      </c>
      <c r="I160" s="3">
        <v>157.07679999999999</v>
      </c>
      <c r="J160" s="3">
        <v>166.5701</v>
      </c>
      <c r="K160" s="3">
        <v>301.673</v>
      </c>
      <c r="L160" s="3">
        <v>120.2167</v>
      </c>
      <c r="M160" s="3">
        <v>85.955799999999996</v>
      </c>
      <c r="N160" s="3">
        <v>75.298969999999997</v>
      </c>
      <c r="O160" s="3">
        <v>24.757539999999999</v>
      </c>
      <c r="P160" s="3">
        <v>88.80395</v>
      </c>
      <c r="Q160" s="3">
        <v>58.438960000000002</v>
      </c>
      <c r="R160" s="3">
        <v>93.51576</v>
      </c>
      <c r="S160" s="3">
        <v>33.401000000000003</v>
      </c>
      <c r="T160" s="3" t="s">
        <v>1454</v>
      </c>
      <c r="U160" s="3" t="s">
        <v>1455</v>
      </c>
      <c r="V160" s="3" t="s">
        <v>1453</v>
      </c>
      <c r="W160" s="3" t="s">
        <v>39</v>
      </c>
      <c r="X160" s="3" t="s">
        <v>39</v>
      </c>
      <c r="Y160" s="3" t="s">
        <v>1456</v>
      </c>
      <c r="Z160" s="3" t="s">
        <v>39</v>
      </c>
      <c r="AA160" s="3" t="s">
        <v>39</v>
      </c>
      <c r="AB160" s="3" t="s">
        <v>39</v>
      </c>
      <c r="AC160" s="3">
        <v>0</v>
      </c>
      <c r="AD160" s="3" t="s">
        <v>39</v>
      </c>
      <c r="AE160" s="3" t="s">
        <v>39</v>
      </c>
    </row>
    <row r="161" spans="1:31" x14ac:dyDescent="0.3">
      <c r="A161" s="5" t="s">
        <v>1457</v>
      </c>
      <c r="B161" s="5" t="s">
        <v>895</v>
      </c>
      <c r="C161" s="6">
        <v>0.37072566886576214</v>
      </c>
      <c r="D161" s="5" t="s">
        <v>1458</v>
      </c>
      <c r="E161" s="5" t="str">
        <f t="shared" si="2"/>
        <v>S100B</v>
      </c>
      <c r="F161" s="5" t="s">
        <v>1459</v>
      </c>
      <c r="G161" s="5" t="s">
        <v>141</v>
      </c>
      <c r="H161" s="3" t="s">
        <v>1457</v>
      </c>
      <c r="I161" s="3">
        <v>767.61919999999998</v>
      </c>
      <c r="J161" s="3">
        <v>936.78279999999995</v>
      </c>
      <c r="K161" s="3">
        <v>866.56219999999996</v>
      </c>
      <c r="L161" s="3">
        <v>416.3519</v>
      </c>
      <c r="M161" s="3">
        <v>231.14359999999999</v>
      </c>
      <c r="N161" s="3">
        <v>229.82429999999999</v>
      </c>
      <c r="O161" s="3">
        <v>251.43459999999999</v>
      </c>
      <c r="P161" s="3">
        <v>214.16470000000001</v>
      </c>
      <c r="Q161" s="3">
        <v>259.10890000000001</v>
      </c>
      <c r="R161" s="3">
        <v>52.262329999999999</v>
      </c>
      <c r="S161" s="3">
        <v>74.073089999999993</v>
      </c>
      <c r="T161" s="3" t="s">
        <v>1460</v>
      </c>
      <c r="U161" s="3" t="s">
        <v>1461</v>
      </c>
      <c r="V161" s="3" t="s">
        <v>1459</v>
      </c>
      <c r="W161" s="3" t="s">
        <v>1462</v>
      </c>
      <c r="X161" s="3" t="s">
        <v>1462</v>
      </c>
      <c r="Y161" s="3" t="s">
        <v>1463</v>
      </c>
      <c r="Z161" s="3" t="s">
        <v>1464</v>
      </c>
      <c r="AA161" s="3" t="s">
        <v>1458</v>
      </c>
      <c r="AB161" s="3" t="s">
        <v>141</v>
      </c>
      <c r="AC161" s="3">
        <v>25742</v>
      </c>
      <c r="AD161" s="3" t="s">
        <v>1459</v>
      </c>
      <c r="AE161" s="3" t="s">
        <v>39</v>
      </c>
    </row>
    <row r="162" spans="1:31" x14ac:dyDescent="0.3">
      <c r="A162" s="5" t="s">
        <v>1465</v>
      </c>
      <c r="B162" s="5" t="s">
        <v>895</v>
      </c>
      <c r="C162" s="6">
        <v>0.37011631259512051</v>
      </c>
      <c r="D162" s="5" t="s">
        <v>39</v>
      </c>
      <c r="E162" s="5" t="str">
        <f t="shared" si="2"/>
        <v>---</v>
      </c>
      <c r="F162" s="5" t="s">
        <v>1466</v>
      </c>
      <c r="G162" s="5" t="s">
        <v>39</v>
      </c>
      <c r="H162" s="3" t="s">
        <v>1465</v>
      </c>
      <c r="I162" s="3">
        <v>3858.9250000000002</v>
      </c>
      <c r="J162" s="3">
        <v>4982.4759999999997</v>
      </c>
      <c r="K162" s="3">
        <v>3808.7629999999999</v>
      </c>
      <c r="L162" s="3">
        <v>3562.3380000000002</v>
      </c>
      <c r="M162" s="3">
        <v>2496.0050000000001</v>
      </c>
      <c r="N162" s="3">
        <v>1345.0840000000001</v>
      </c>
      <c r="O162" s="3">
        <v>834.99789999999996</v>
      </c>
      <c r="P162" s="3">
        <v>1614.6310000000001</v>
      </c>
      <c r="Q162" s="3">
        <v>1744.7460000000001</v>
      </c>
      <c r="R162" s="3">
        <v>405.03530000000001</v>
      </c>
      <c r="S162" s="3">
        <v>2171.4749999999999</v>
      </c>
      <c r="T162" s="3" t="s">
        <v>1467</v>
      </c>
      <c r="U162" s="3" t="s">
        <v>1468</v>
      </c>
      <c r="V162" s="3" t="s">
        <v>1466</v>
      </c>
      <c r="W162" s="3" t="s">
        <v>1469</v>
      </c>
      <c r="X162" s="3" t="s">
        <v>1469</v>
      </c>
      <c r="Y162" s="3" t="s">
        <v>1470</v>
      </c>
      <c r="Z162" s="3" t="s">
        <v>155</v>
      </c>
      <c r="AA162" s="3" t="s">
        <v>39</v>
      </c>
      <c r="AB162" s="3" t="s">
        <v>39</v>
      </c>
      <c r="AC162" s="3">
        <v>0</v>
      </c>
      <c r="AD162" s="3" t="s">
        <v>39</v>
      </c>
      <c r="AE162" s="3" t="s">
        <v>39</v>
      </c>
    </row>
    <row r="163" spans="1:31" x14ac:dyDescent="0.3">
      <c r="A163" s="5" t="s">
        <v>1471</v>
      </c>
      <c r="B163" s="5" t="s">
        <v>895</v>
      </c>
      <c r="C163" s="6">
        <v>0.36891377243278339</v>
      </c>
      <c r="D163" s="5" t="s">
        <v>1472</v>
      </c>
      <c r="E163" s="5" t="str">
        <f t="shared" si="2"/>
        <v>RGD1565289_PREDICTED</v>
      </c>
      <c r="F163" s="5" t="s">
        <v>1473</v>
      </c>
      <c r="G163" s="5" t="s">
        <v>1474</v>
      </c>
      <c r="H163" s="3" t="s">
        <v>1471</v>
      </c>
      <c r="I163" s="3">
        <v>1643.241</v>
      </c>
      <c r="J163" s="3">
        <v>2002.5409999999999</v>
      </c>
      <c r="K163" s="3">
        <v>1634.242</v>
      </c>
      <c r="L163" s="3">
        <v>1287.0309999999999</v>
      </c>
      <c r="M163" s="3">
        <v>954.76570000000004</v>
      </c>
      <c r="N163" s="3">
        <v>484.49650000000003</v>
      </c>
      <c r="O163" s="3">
        <v>452.72390000000001</v>
      </c>
      <c r="P163" s="3">
        <v>648.23069999999996</v>
      </c>
      <c r="Q163" s="3">
        <v>634.47149999999999</v>
      </c>
      <c r="R163" s="3">
        <v>443.55070000000001</v>
      </c>
      <c r="S163" s="3">
        <v>831.61749999999995</v>
      </c>
      <c r="T163" s="3" t="s">
        <v>1475</v>
      </c>
      <c r="U163" s="3" t="s">
        <v>1476</v>
      </c>
      <c r="V163" s="3" t="s">
        <v>1473</v>
      </c>
      <c r="W163" s="3" t="s">
        <v>1477</v>
      </c>
      <c r="X163" s="3" t="s">
        <v>1477</v>
      </c>
      <c r="Y163" s="3" t="s">
        <v>1478</v>
      </c>
      <c r="Z163" s="3" t="s">
        <v>1479</v>
      </c>
      <c r="AA163" s="3" t="s">
        <v>1472</v>
      </c>
      <c r="AB163" s="3" t="s">
        <v>1474</v>
      </c>
      <c r="AC163" s="3">
        <v>363474</v>
      </c>
      <c r="AD163" s="3" t="s">
        <v>1480</v>
      </c>
      <c r="AE163" s="3" t="s">
        <v>39</v>
      </c>
    </row>
    <row r="164" spans="1:31" x14ac:dyDescent="0.3">
      <c r="A164" s="5" t="s">
        <v>1481</v>
      </c>
      <c r="B164" s="5" t="s">
        <v>895</v>
      </c>
      <c r="C164" s="6">
        <v>0.36770289447020421</v>
      </c>
      <c r="D164" s="5" t="s">
        <v>1482</v>
      </c>
      <c r="E164" s="5" t="str">
        <f t="shared" si="2"/>
        <v>EEF1A2</v>
      </c>
      <c r="F164" s="5" t="s">
        <v>1483</v>
      </c>
      <c r="G164" s="5" t="s">
        <v>1484</v>
      </c>
      <c r="H164" s="3" t="s">
        <v>1481</v>
      </c>
      <c r="I164" s="3">
        <v>2054.3130000000001</v>
      </c>
      <c r="J164" s="3">
        <v>535.60829999999999</v>
      </c>
      <c r="K164" s="3">
        <v>1942.8309999999999</v>
      </c>
      <c r="L164" s="3">
        <v>550.30989999999997</v>
      </c>
      <c r="M164" s="3">
        <v>430.23</v>
      </c>
      <c r="N164" s="3">
        <v>527.32920000000001</v>
      </c>
      <c r="O164" s="3">
        <v>215.55930000000001</v>
      </c>
      <c r="P164" s="3">
        <v>462.2208</v>
      </c>
      <c r="Q164" s="3">
        <v>416.69349999999997</v>
      </c>
      <c r="R164" s="3">
        <v>127.7409</v>
      </c>
      <c r="S164" s="3">
        <v>77.812209999999993</v>
      </c>
      <c r="T164" s="3" t="s">
        <v>1485</v>
      </c>
      <c r="U164" s="3" t="s">
        <v>1486</v>
      </c>
      <c r="V164" s="3" t="s">
        <v>1483</v>
      </c>
      <c r="W164" s="3" t="s">
        <v>1487</v>
      </c>
      <c r="X164" s="3" t="s">
        <v>1487</v>
      </c>
      <c r="Y164" s="3" t="s">
        <v>1488</v>
      </c>
      <c r="Z164" s="3" t="s">
        <v>1489</v>
      </c>
      <c r="AA164" s="3" t="s">
        <v>1482</v>
      </c>
      <c r="AB164" s="3" t="s">
        <v>1484</v>
      </c>
      <c r="AC164" s="3">
        <v>24799</v>
      </c>
      <c r="AD164" s="3" t="s">
        <v>1483</v>
      </c>
      <c r="AE164" s="3" t="s">
        <v>39</v>
      </c>
    </row>
    <row r="165" spans="1:31" x14ac:dyDescent="0.3">
      <c r="A165" s="5" t="s">
        <v>1490</v>
      </c>
      <c r="B165" s="5" t="s">
        <v>895</v>
      </c>
      <c r="C165" s="6">
        <v>0.3668962978312616</v>
      </c>
      <c r="D165" s="5" t="s">
        <v>1491</v>
      </c>
      <c r="E165" s="5" t="str">
        <f t="shared" si="2"/>
        <v>RGD1564833_PREDICTED</v>
      </c>
      <c r="F165" s="5" t="s">
        <v>1492</v>
      </c>
      <c r="G165" s="5" t="s">
        <v>1493</v>
      </c>
      <c r="H165" s="3" t="s">
        <v>1490</v>
      </c>
      <c r="I165" s="3">
        <v>1369.4559999999999</v>
      </c>
      <c r="J165" s="3">
        <v>1734.1849999999999</v>
      </c>
      <c r="K165" s="3">
        <v>994.75170000000003</v>
      </c>
      <c r="L165" s="3">
        <v>503.40620000000001</v>
      </c>
      <c r="M165" s="3">
        <v>526.07650000000001</v>
      </c>
      <c r="N165" s="3">
        <v>396.1266</v>
      </c>
      <c r="O165" s="3">
        <v>248.81200000000001</v>
      </c>
      <c r="P165" s="3">
        <v>509.60770000000002</v>
      </c>
      <c r="Q165" s="3">
        <v>350.57249999999999</v>
      </c>
      <c r="R165" s="3">
        <v>419.26749999999998</v>
      </c>
      <c r="S165" s="3">
        <v>528.97260000000006</v>
      </c>
      <c r="T165" s="3" t="s">
        <v>1494</v>
      </c>
      <c r="U165" s="3" t="s">
        <v>1495</v>
      </c>
      <c r="V165" s="3" t="s">
        <v>1492</v>
      </c>
      <c r="W165" s="3" t="s">
        <v>1496</v>
      </c>
      <c r="X165" s="3" t="s">
        <v>1497</v>
      </c>
      <c r="Y165" s="3" t="s">
        <v>1498</v>
      </c>
      <c r="Z165" s="3" t="s">
        <v>1499</v>
      </c>
      <c r="AA165" s="3" t="s">
        <v>1491</v>
      </c>
      <c r="AB165" s="3" t="s">
        <v>1493</v>
      </c>
      <c r="AC165" s="3">
        <v>498297</v>
      </c>
      <c r="AD165" s="3" t="s">
        <v>1500</v>
      </c>
      <c r="AE165" s="3" t="s">
        <v>39</v>
      </c>
    </row>
    <row r="166" spans="1:31" x14ac:dyDescent="0.3">
      <c r="A166" s="5" t="s">
        <v>1501</v>
      </c>
      <c r="B166" s="5" t="s">
        <v>895</v>
      </c>
      <c r="C166" s="6">
        <v>0.36538807967642251</v>
      </c>
      <c r="D166" s="5" t="s">
        <v>1502</v>
      </c>
      <c r="E166" s="5" t="str">
        <f t="shared" si="2"/>
        <v>NDUFA9</v>
      </c>
      <c r="F166" s="5" t="s">
        <v>1503</v>
      </c>
      <c r="G166" s="5" t="s">
        <v>207</v>
      </c>
      <c r="H166" s="3" t="s">
        <v>1501</v>
      </c>
      <c r="I166" s="3">
        <v>6088.8729999999996</v>
      </c>
      <c r="J166" s="3">
        <v>7596.4830000000002</v>
      </c>
      <c r="K166" s="3">
        <v>6990.9880000000003</v>
      </c>
      <c r="L166" s="3">
        <v>5798.8980000000001</v>
      </c>
      <c r="M166" s="3">
        <v>3634.1419999999998</v>
      </c>
      <c r="N166" s="3">
        <v>2618.1469999999999</v>
      </c>
      <c r="O166" s="3">
        <v>1446.3340000000001</v>
      </c>
      <c r="P166" s="3">
        <v>2673.5189999999998</v>
      </c>
      <c r="Q166" s="3">
        <v>2063.288</v>
      </c>
      <c r="R166" s="3">
        <v>2249.3960000000002</v>
      </c>
      <c r="S166" s="3">
        <v>1523.135</v>
      </c>
      <c r="T166" s="3" t="s">
        <v>1504</v>
      </c>
      <c r="U166" s="3" t="s">
        <v>1505</v>
      </c>
      <c r="V166" s="3" t="s">
        <v>1503</v>
      </c>
      <c r="W166" s="3" t="s">
        <v>1506</v>
      </c>
      <c r="X166" s="3" t="s">
        <v>1507</v>
      </c>
      <c r="Y166" s="3" t="s">
        <v>1508</v>
      </c>
      <c r="Z166" s="3" t="s">
        <v>1509</v>
      </c>
      <c r="AA166" s="3" t="s">
        <v>1502</v>
      </c>
      <c r="AB166" s="3" t="s">
        <v>207</v>
      </c>
      <c r="AC166" s="3">
        <v>362440</v>
      </c>
      <c r="AD166" s="3" t="s">
        <v>1510</v>
      </c>
      <c r="AE166" s="3" t="s">
        <v>39</v>
      </c>
    </row>
    <row r="167" spans="1:31" x14ac:dyDescent="0.3">
      <c r="A167" s="5" t="s">
        <v>1511</v>
      </c>
      <c r="B167" s="5" t="s">
        <v>895</v>
      </c>
      <c r="C167" s="6">
        <v>0.36447311576263258</v>
      </c>
      <c r="D167" s="5" t="s">
        <v>1512</v>
      </c>
      <c r="E167" s="5" t="str">
        <f t="shared" si="2"/>
        <v>LOC316632 /// LOC678759 /// NDUFA10</v>
      </c>
      <c r="F167" s="5" t="s">
        <v>1513</v>
      </c>
      <c r="G167" s="5" t="s">
        <v>1514</v>
      </c>
      <c r="H167" s="3" t="s">
        <v>1511</v>
      </c>
      <c r="I167" s="3">
        <v>1344.501</v>
      </c>
      <c r="J167" s="3">
        <v>1905.6949999999999</v>
      </c>
      <c r="K167" s="3">
        <v>1642.0170000000001</v>
      </c>
      <c r="L167" s="3">
        <v>620.49429999999995</v>
      </c>
      <c r="M167" s="3">
        <v>465.71409999999997</v>
      </c>
      <c r="N167" s="3">
        <v>311.83409999999998</v>
      </c>
      <c r="O167" s="3">
        <v>465.56479999999999</v>
      </c>
      <c r="P167" s="3">
        <v>491.6891</v>
      </c>
      <c r="Q167" s="3">
        <v>474.09109999999998</v>
      </c>
      <c r="R167" s="3">
        <v>539.08519999999999</v>
      </c>
      <c r="S167" s="3">
        <v>351.1875</v>
      </c>
      <c r="T167" s="3" t="s">
        <v>1515</v>
      </c>
      <c r="U167" s="3" t="s">
        <v>1516</v>
      </c>
      <c r="V167" s="3" t="s">
        <v>1513</v>
      </c>
      <c r="W167" s="3" t="s">
        <v>1517</v>
      </c>
      <c r="X167" s="3" t="s">
        <v>1518</v>
      </c>
      <c r="Y167" s="3" t="s">
        <v>1519</v>
      </c>
      <c r="Z167" s="3" t="s">
        <v>1520</v>
      </c>
      <c r="AA167" s="3" t="s">
        <v>1512</v>
      </c>
      <c r="AB167" s="3" t="s">
        <v>1514</v>
      </c>
      <c r="AC167" s="3">
        <v>0</v>
      </c>
      <c r="AD167" s="3" t="s">
        <v>1521</v>
      </c>
      <c r="AE167" s="3" t="s">
        <v>39</v>
      </c>
    </row>
    <row r="168" spans="1:31" x14ac:dyDescent="0.3">
      <c r="A168" s="5" t="s">
        <v>1522</v>
      </c>
      <c r="B168" s="5" t="s">
        <v>895</v>
      </c>
      <c r="C168" s="6">
        <v>0.36277963653203171</v>
      </c>
      <c r="D168" s="5" t="s">
        <v>1523</v>
      </c>
      <c r="E168" s="5" t="str">
        <f t="shared" si="2"/>
        <v>PDE1B</v>
      </c>
      <c r="F168" s="5" t="s">
        <v>1524</v>
      </c>
      <c r="G168" s="5" t="s">
        <v>942</v>
      </c>
      <c r="H168" s="3" t="s">
        <v>1522</v>
      </c>
      <c r="I168" s="3">
        <v>97.728710000000007</v>
      </c>
      <c r="J168" s="3">
        <v>13.596270000000001</v>
      </c>
      <c r="K168" s="3">
        <v>34.257739999999998</v>
      </c>
      <c r="L168" s="3">
        <v>12.31954</v>
      </c>
      <c r="M168" s="3">
        <v>11.56907</v>
      </c>
      <c r="N168" s="3">
        <v>9.9143080000000001</v>
      </c>
      <c r="O168" s="3">
        <v>10.92628</v>
      </c>
      <c r="P168" s="3">
        <v>15.700279999999999</v>
      </c>
      <c r="Q168" s="3">
        <v>12.64373</v>
      </c>
      <c r="R168" s="3">
        <v>18.838699999999999</v>
      </c>
      <c r="S168" s="3">
        <v>9.9277809999999995</v>
      </c>
      <c r="T168" s="3" t="s">
        <v>1525</v>
      </c>
      <c r="U168" s="3" t="s">
        <v>1526</v>
      </c>
      <c r="V168" s="3" t="s">
        <v>1524</v>
      </c>
      <c r="W168" s="3" t="s">
        <v>1527</v>
      </c>
      <c r="X168" s="3" t="s">
        <v>1528</v>
      </c>
      <c r="Y168" s="3" t="s">
        <v>1529</v>
      </c>
      <c r="Z168" s="3" t="s">
        <v>1530</v>
      </c>
      <c r="AA168" s="3" t="s">
        <v>1523</v>
      </c>
      <c r="AB168" s="3" t="s">
        <v>942</v>
      </c>
      <c r="AC168" s="3">
        <v>29691</v>
      </c>
      <c r="AD168" s="3" t="s">
        <v>1531</v>
      </c>
      <c r="AE168" s="3" t="s">
        <v>1532</v>
      </c>
    </row>
    <row r="169" spans="1:31" x14ac:dyDescent="0.3">
      <c r="A169" s="5" t="s">
        <v>1533</v>
      </c>
      <c r="B169" s="5" t="s">
        <v>895</v>
      </c>
      <c r="C169" s="6">
        <v>0.3614168955017294</v>
      </c>
      <c r="D169" s="5" t="s">
        <v>1534</v>
      </c>
      <c r="E169" s="5" t="str">
        <f t="shared" si="2"/>
        <v>RGD1564043_PREDICTED</v>
      </c>
      <c r="F169" s="5" t="s">
        <v>1535</v>
      </c>
      <c r="G169" s="5" t="s">
        <v>1493</v>
      </c>
      <c r="H169" s="3" t="s">
        <v>1533</v>
      </c>
      <c r="I169" s="3">
        <v>190.51400000000001</v>
      </c>
      <c r="J169" s="3">
        <v>184.68190000000001</v>
      </c>
      <c r="K169" s="3">
        <v>305.55340000000001</v>
      </c>
      <c r="L169" s="3">
        <v>157.1825</v>
      </c>
      <c r="M169" s="3">
        <v>128.7397</v>
      </c>
      <c r="N169" s="3">
        <v>35.188249999999996</v>
      </c>
      <c r="O169" s="3">
        <v>71.200640000000007</v>
      </c>
      <c r="P169" s="3">
        <v>135.03890000000001</v>
      </c>
      <c r="Q169" s="3">
        <v>38.069339999999997</v>
      </c>
      <c r="R169" s="3">
        <v>11.232849999999999</v>
      </c>
      <c r="S169" s="3">
        <v>15.42309</v>
      </c>
      <c r="T169" s="3" t="s">
        <v>1536</v>
      </c>
      <c r="U169" s="3" t="s">
        <v>1537</v>
      </c>
      <c r="V169" s="3" t="s">
        <v>1535</v>
      </c>
      <c r="W169" s="3" t="s">
        <v>1538</v>
      </c>
      <c r="X169" s="3" t="s">
        <v>1538</v>
      </c>
      <c r="Y169" s="3" t="s">
        <v>1539</v>
      </c>
      <c r="Z169" s="3" t="s">
        <v>1540</v>
      </c>
      <c r="AA169" s="3" t="s">
        <v>1534</v>
      </c>
      <c r="AB169" s="3" t="s">
        <v>1493</v>
      </c>
      <c r="AC169" s="3">
        <v>289335</v>
      </c>
      <c r="AD169" s="3" t="s">
        <v>1541</v>
      </c>
      <c r="AE169" s="3" t="s">
        <v>39</v>
      </c>
    </row>
    <row r="170" spans="1:31" x14ac:dyDescent="0.3">
      <c r="A170" s="5" t="s">
        <v>1542</v>
      </c>
      <c r="B170" s="5" t="s">
        <v>895</v>
      </c>
      <c r="C170" s="6">
        <v>0.35921964217823454</v>
      </c>
      <c r="D170" s="5" t="s">
        <v>1543</v>
      </c>
      <c r="E170" s="5" t="str">
        <f t="shared" si="2"/>
        <v>WIF1</v>
      </c>
      <c r="F170" s="5" t="s">
        <v>1544</v>
      </c>
      <c r="G170" s="5" t="s">
        <v>1545</v>
      </c>
      <c r="H170" s="3" t="s">
        <v>1542</v>
      </c>
      <c r="I170" s="3">
        <v>545.40980000000002</v>
      </c>
      <c r="J170" s="3">
        <v>329.20639999999997</v>
      </c>
      <c r="K170" s="3">
        <v>457.82089999999999</v>
      </c>
      <c r="L170" s="3">
        <v>275.64659999999998</v>
      </c>
      <c r="M170" s="3">
        <v>192.07509999999999</v>
      </c>
      <c r="N170" s="3">
        <v>105.10509999999999</v>
      </c>
      <c r="O170" s="3">
        <v>99.658919999999995</v>
      </c>
      <c r="P170" s="3">
        <v>127.94670000000001</v>
      </c>
      <c r="Q170" s="3">
        <v>184.6112</v>
      </c>
      <c r="R170" s="3">
        <v>152.90180000000001</v>
      </c>
      <c r="S170" s="3">
        <v>79.11694</v>
      </c>
      <c r="T170" s="3" t="s">
        <v>1546</v>
      </c>
      <c r="U170" s="3" t="s">
        <v>1547</v>
      </c>
      <c r="V170" s="3" t="s">
        <v>1544</v>
      </c>
      <c r="W170" s="3" t="s">
        <v>1548</v>
      </c>
      <c r="X170" s="3" t="s">
        <v>1548</v>
      </c>
      <c r="Y170" s="3" t="s">
        <v>1549</v>
      </c>
      <c r="Z170" s="3" t="s">
        <v>1550</v>
      </c>
      <c r="AA170" s="3" t="s">
        <v>1543</v>
      </c>
      <c r="AB170" s="3" t="s">
        <v>1545</v>
      </c>
      <c r="AC170" s="3">
        <v>114557</v>
      </c>
      <c r="AD170" s="3" t="s">
        <v>1544</v>
      </c>
      <c r="AE170" s="3" t="s">
        <v>39</v>
      </c>
    </row>
    <row r="171" spans="1:31" x14ac:dyDescent="0.3">
      <c r="A171" s="5" t="s">
        <v>1551</v>
      </c>
      <c r="B171" s="5" t="s">
        <v>895</v>
      </c>
      <c r="C171" s="6">
        <v>0.35911133852278992</v>
      </c>
      <c r="D171" s="5" t="s">
        <v>1552</v>
      </c>
      <c r="E171" s="5" t="str">
        <f t="shared" si="2"/>
        <v>P2RX1</v>
      </c>
      <c r="F171" s="5" t="s">
        <v>1553</v>
      </c>
      <c r="G171" s="5" t="s">
        <v>196</v>
      </c>
      <c r="H171" s="3" t="s">
        <v>1551</v>
      </c>
      <c r="I171" s="3">
        <v>54.373739999999998</v>
      </c>
      <c r="J171" s="3">
        <v>58.77693</v>
      </c>
      <c r="K171" s="3">
        <v>134.12559999999999</v>
      </c>
      <c r="L171" s="3">
        <v>100.0299</v>
      </c>
      <c r="M171" s="3">
        <v>41.035069999999997</v>
      </c>
      <c r="N171" s="3">
        <v>27.64911</v>
      </c>
      <c r="O171" s="3">
        <v>8.4838240000000003</v>
      </c>
      <c r="P171" s="3">
        <v>42.854100000000003</v>
      </c>
      <c r="Q171" s="3">
        <v>32.579160000000002</v>
      </c>
      <c r="R171" s="3">
        <v>8.7105940000000004</v>
      </c>
      <c r="S171" s="3">
        <v>14.34093</v>
      </c>
      <c r="T171" s="3" t="s">
        <v>1554</v>
      </c>
      <c r="U171" s="3" t="s">
        <v>1555</v>
      </c>
      <c r="V171" s="3" t="s">
        <v>1553</v>
      </c>
      <c r="W171" s="3" t="s">
        <v>1556</v>
      </c>
      <c r="X171" s="3" t="s">
        <v>1557</v>
      </c>
      <c r="Y171" s="3" t="s">
        <v>1558</v>
      </c>
      <c r="Z171" s="3" t="s">
        <v>1559</v>
      </c>
      <c r="AA171" s="3" t="s">
        <v>1552</v>
      </c>
      <c r="AB171" s="3" t="s">
        <v>196</v>
      </c>
      <c r="AC171" s="3">
        <v>25505</v>
      </c>
      <c r="AD171" s="3" t="s">
        <v>1560</v>
      </c>
      <c r="AE171" s="3" t="s">
        <v>39</v>
      </c>
    </row>
    <row r="172" spans="1:31" x14ac:dyDescent="0.3">
      <c r="A172" s="5" t="s">
        <v>1561</v>
      </c>
      <c r="B172" s="5" t="s">
        <v>895</v>
      </c>
      <c r="C172" s="6">
        <v>0.35886171801407041</v>
      </c>
      <c r="D172" s="5" t="s">
        <v>39</v>
      </c>
      <c r="E172" s="5" t="str">
        <f t="shared" si="2"/>
        <v>---</v>
      </c>
      <c r="F172" s="5" t="s">
        <v>1562</v>
      </c>
      <c r="G172" s="5" t="s">
        <v>39</v>
      </c>
      <c r="H172" s="3" t="s">
        <v>1561</v>
      </c>
      <c r="I172" s="3">
        <v>200.51179999999999</v>
      </c>
      <c r="J172" s="3">
        <v>204.1251</v>
      </c>
      <c r="K172" s="3">
        <v>222.70490000000001</v>
      </c>
      <c r="L172" s="3">
        <v>143.3235</v>
      </c>
      <c r="M172" s="3">
        <v>75.139880000000005</v>
      </c>
      <c r="N172" s="3">
        <v>64.267300000000006</v>
      </c>
      <c r="O172" s="3">
        <v>76.624399999999994</v>
      </c>
      <c r="P172" s="3">
        <v>12.538539999999999</v>
      </c>
      <c r="Q172" s="3">
        <v>89.391440000000003</v>
      </c>
      <c r="R172" s="3">
        <v>12.69706</v>
      </c>
      <c r="S172" s="3">
        <v>191.45249999999999</v>
      </c>
      <c r="T172" s="3" t="s">
        <v>1563</v>
      </c>
      <c r="U172" s="3" t="s">
        <v>1564</v>
      </c>
      <c r="V172" s="3" t="s">
        <v>1562</v>
      </c>
      <c r="W172" s="3" t="s">
        <v>1565</v>
      </c>
      <c r="X172" s="3" t="s">
        <v>1566</v>
      </c>
      <c r="Y172" s="3" t="s">
        <v>1567</v>
      </c>
      <c r="Z172" s="3" t="s">
        <v>155</v>
      </c>
      <c r="AA172" s="3" t="s">
        <v>39</v>
      </c>
      <c r="AB172" s="3" t="s">
        <v>39</v>
      </c>
      <c r="AC172" s="3">
        <v>0</v>
      </c>
      <c r="AD172" s="3" t="s">
        <v>39</v>
      </c>
      <c r="AE172" s="3" t="s">
        <v>39</v>
      </c>
    </row>
    <row r="173" spans="1:31" x14ac:dyDescent="0.3">
      <c r="A173" s="5" t="s">
        <v>1568</v>
      </c>
      <c r="B173" s="5" t="s">
        <v>895</v>
      </c>
      <c r="C173" s="6">
        <v>0.35842749691803166</v>
      </c>
      <c r="D173" s="5" t="s">
        <v>1569</v>
      </c>
      <c r="E173" s="5" t="str">
        <f t="shared" si="2"/>
        <v>RGD1311920_PREDICTED</v>
      </c>
      <c r="F173" s="5" t="s">
        <v>1570</v>
      </c>
      <c r="G173" s="5" t="s">
        <v>1571</v>
      </c>
      <c r="H173" s="3" t="s">
        <v>1568</v>
      </c>
      <c r="I173" s="3">
        <v>98.457949999999997</v>
      </c>
      <c r="J173" s="3">
        <v>33.909170000000003</v>
      </c>
      <c r="K173" s="3">
        <v>155.0394</v>
      </c>
      <c r="L173" s="3">
        <v>15.28111</v>
      </c>
      <c r="M173" s="3">
        <v>46.772480000000002</v>
      </c>
      <c r="N173" s="3">
        <v>13.34714</v>
      </c>
      <c r="O173" s="3">
        <v>13.27101</v>
      </c>
      <c r="P173" s="3">
        <v>13.8864</v>
      </c>
      <c r="Q173" s="3">
        <v>59.700339999999997</v>
      </c>
      <c r="R173" s="3">
        <v>11.635759999999999</v>
      </c>
      <c r="S173" s="3">
        <v>45.240720000000003</v>
      </c>
      <c r="T173" s="3" t="s">
        <v>1572</v>
      </c>
      <c r="U173" s="3" t="s">
        <v>1573</v>
      </c>
      <c r="V173" s="3" t="s">
        <v>1570</v>
      </c>
      <c r="W173" s="3" t="s">
        <v>1574</v>
      </c>
      <c r="X173" s="3" t="s">
        <v>1575</v>
      </c>
      <c r="Y173" s="3" t="s">
        <v>1576</v>
      </c>
      <c r="Z173" s="3" t="s">
        <v>1577</v>
      </c>
      <c r="AA173" s="3" t="s">
        <v>1569</v>
      </c>
      <c r="AB173" s="3" t="s">
        <v>1571</v>
      </c>
      <c r="AC173" s="3">
        <v>305544</v>
      </c>
      <c r="AD173" s="3" t="s">
        <v>1578</v>
      </c>
      <c r="AE173" s="3" t="s">
        <v>39</v>
      </c>
    </row>
    <row r="174" spans="1:31" x14ac:dyDescent="0.3">
      <c r="A174" s="5" t="s">
        <v>1579</v>
      </c>
      <c r="B174" s="5" t="s">
        <v>895</v>
      </c>
      <c r="C174" s="6">
        <v>0.35735519283424655</v>
      </c>
      <c r="D174" s="5" t="s">
        <v>1580</v>
      </c>
      <c r="E174" s="5" t="str">
        <f t="shared" si="2"/>
        <v>LOC687978 /// LOC690987</v>
      </c>
      <c r="F174" s="5" t="s">
        <v>1581</v>
      </c>
      <c r="G174" s="5" t="s">
        <v>94</v>
      </c>
      <c r="H174" s="3" t="s">
        <v>1579</v>
      </c>
      <c r="I174" s="3">
        <v>1154.6030000000001</v>
      </c>
      <c r="J174" s="3">
        <v>1034.489</v>
      </c>
      <c r="K174" s="3">
        <v>1014.272</v>
      </c>
      <c r="L174" s="3">
        <v>675.13490000000002</v>
      </c>
      <c r="M174" s="3">
        <v>233.50409999999999</v>
      </c>
      <c r="N174" s="3">
        <v>354.786</v>
      </c>
      <c r="O174" s="3">
        <v>161.11689999999999</v>
      </c>
      <c r="P174" s="3">
        <v>273.45260000000002</v>
      </c>
      <c r="Q174" s="3">
        <v>386.20100000000002</v>
      </c>
      <c r="R174" s="3">
        <v>437.18779999999998</v>
      </c>
      <c r="S174" s="3">
        <v>321.13119999999998</v>
      </c>
      <c r="T174" s="3" t="s">
        <v>1582</v>
      </c>
      <c r="U174" s="3" t="s">
        <v>1583</v>
      </c>
      <c r="V174" s="3" t="s">
        <v>1581</v>
      </c>
      <c r="W174" s="3" t="s">
        <v>1584</v>
      </c>
      <c r="X174" s="3" t="s">
        <v>1585</v>
      </c>
      <c r="Y174" s="3" t="s">
        <v>1586</v>
      </c>
      <c r="Z174" s="3" t="s">
        <v>1587</v>
      </c>
      <c r="AA174" s="3" t="s">
        <v>1580</v>
      </c>
      <c r="AB174" s="3" t="s">
        <v>94</v>
      </c>
      <c r="AC174" s="3">
        <v>0</v>
      </c>
      <c r="AD174" s="3" t="s">
        <v>1588</v>
      </c>
      <c r="AE174" s="3" t="s">
        <v>39</v>
      </c>
    </row>
    <row r="175" spans="1:31" x14ac:dyDescent="0.3">
      <c r="A175" s="5" t="s">
        <v>1589</v>
      </c>
      <c r="B175" s="5" t="s">
        <v>895</v>
      </c>
      <c r="C175" s="6">
        <v>0.35729439697180848</v>
      </c>
      <c r="D175" s="5" t="s">
        <v>1590</v>
      </c>
      <c r="E175" s="5" t="str">
        <f t="shared" si="2"/>
        <v>PHKA1</v>
      </c>
      <c r="F175" s="5" t="s">
        <v>1591</v>
      </c>
      <c r="G175" s="5" t="s">
        <v>1474</v>
      </c>
      <c r="H175" s="3" t="s">
        <v>1589</v>
      </c>
      <c r="I175" s="3">
        <v>391.91489999999999</v>
      </c>
      <c r="J175" s="3">
        <v>487.54680000000002</v>
      </c>
      <c r="K175" s="3">
        <v>655.08090000000004</v>
      </c>
      <c r="L175" s="3">
        <v>374.22570000000002</v>
      </c>
      <c r="M175" s="3">
        <v>203.59479999999999</v>
      </c>
      <c r="N175" s="3">
        <v>114.60429999999999</v>
      </c>
      <c r="O175" s="3">
        <v>78.772000000000006</v>
      </c>
      <c r="P175" s="3">
        <v>189.7458</v>
      </c>
      <c r="Q175" s="3">
        <v>220.66630000000001</v>
      </c>
      <c r="R175" s="3">
        <v>87.930700000000002</v>
      </c>
      <c r="S175" s="3">
        <v>181.2097</v>
      </c>
      <c r="T175" s="3" t="s">
        <v>1592</v>
      </c>
      <c r="U175" s="3" t="s">
        <v>1593</v>
      </c>
      <c r="V175" s="3" t="s">
        <v>1591</v>
      </c>
      <c r="W175" s="3" t="s">
        <v>1594</v>
      </c>
      <c r="X175" s="3" t="s">
        <v>1595</v>
      </c>
      <c r="Y175" s="3" t="s">
        <v>1596</v>
      </c>
      <c r="Z175" s="3" t="s">
        <v>1597</v>
      </c>
      <c r="AA175" s="3" t="s">
        <v>1590</v>
      </c>
      <c r="AB175" s="3" t="s">
        <v>1474</v>
      </c>
      <c r="AC175" s="3">
        <v>64561</v>
      </c>
      <c r="AD175" s="3" t="s">
        <v>1598</v>
      </c>
      <c r="AE175" s="3" t="s">
        <v>1431</v>
      </c>
    </row>
    <row r="176" spans="1:31" x14ac:dyDescent="0.3">
      <c r="A176" s="5" t="s">
        <v>1599</v>
      </c>
      <c r="B176" s="5" t="s">
        <v>895</v>
      </c>
      <c r="C176" s="6">
        <v>0.35483817025344372</v>
      </c>
      <c r="D176" s="5" t="s">
        <v>1600</v>
      </c>
      <c r="E176" s="5" t="str">
        <f t="shared" si="2"/>
        <v>CLIC5</v>
      </c>
      <c r="F176" s="5" t="s">
        <v>1601</v>
      </c>
      <c r="G176" s="5" t="s">
        <v>972</v>
      </c>
      <c r="H176" s="3" t="s">
        <v>1599</v>
      </c>
      <c r="I176" s="3">
        <v>225.6534</v>
      </c>
      <c r="J176" s="3">
        <v>277.27280000000002</v>
      </c>
      <c r="K176" s="3">
        <v>161.3468</v>
      </c>
      <c r="L176" s="3">
        <v>211.7525</v>
      </c>
      <c r="M176" s="3">
        <v>109.1951</v>
      </c>
      <c r="N176" s="3">
        <v>73.890659999999997</v>
      </c>
      <c r="O176" s="3">
        <v>80.374889999999994</v>
      </c>
      <c r="P176" s="3">
        <v>15.89165</v>
      </c>
      <c r="Q176" s="3">
        <v>109.5179</v>
      </c>
      <c r="R176" s="3">
        <v>4.437144</v>
      </c>
      <c r="S176" s="3">
        <v>2.7651379999999999</v>
      </c>
      <c r="T176" s="3" t="s">
        <v>1602</v>
      </c>
      <c r="U176" s="3" t="s">
        <v>1603</v>
      </c>
      <c r="V176" s="3" t="s">
        <v>1601</v>
      </c>
      <c r="W176" s="3" t="s">
        <v>1604</v>
      </c>
      <c r="X176" s="3" t="s">
        <v>1604</v>
      </c>
      <c r="Y176" s="3" t="s">
        <v>1605</v>
      </c>
      <c r="Z176" s="3" t="s">
        <v>1606</v>
      </c>
      <c r="AA176" s="3" t="s">
        <v>1600</v>
      </c>
      <c r="AB176" s="3" t="s">
        <v>972</v>
      </c>
      <c r="AC176" s="3">
        <v>94272</v>
      </c>
      <c r="AD176" s="3" t="s">
        <v>1607</v>
      </c>
      <c r="AE176" s="3" t="s">
        <v>39</v>
      </c>
    </row>
    <row r="177" spans="1:31" x14ac:dyDescent="0.3">
      <c r="A177" s="5" t="s">
        <v>1608</v>
      </c>
      <c r="B177" s="5" t="s">
        <v>895</v>
      </c>
      <c r="C177" s="6">
        <v>0.35421412201326224</v>
      </c>
      <c r="D177" s="5" t="s">
        <v>1609</v>
      </c>
      <c r="E177" s="5" t="str">
        <f t="shared" si="2"/>
        <v>RGD1310090</v>
      </c>
      <c r="F177" s="5" t="s">
        <v>1610</v>
      </c>
      <c r="G177" s="5" t="s">
        <v>603</v>
      </c>
      <c r="H177" s="3" t="s">
        <v>1608</v>
      </c>
      <c r="I177" s="3">
        <v>389.10820000000001</v>
      </c>
      <c r="J177" s="3">
        <v>1008.725</v>
      </c>
      <c r="K177" s="3">
        <v>630.74779999999998</v>
      </c>
      <c r="L177" s="3">
        <v>378.07319999999999</v>
      </c>
      <c r="M177" s="3">
        <v>172.56870000000001</v>
      </c>
      <c r="N177" s="3">
        <v>217.7972</v>
      </c>
      <c r="O177" s="3">
        <v>45.379539999999999</v>
      </c>
      <c r="P177" s="3">
        <v>253.64269999999999</v>
      </c>
      <c r="Q177" s="3">
        <v>214.0583</v>
      </c>
      <c r="R177" s="3">
        <v>61.273359999999997</v>
      </c>
      <c r="S177" s="3">
        <v>73.058040000000005</v>
      </c>
      <c r="T177" s="3" t="s">
        <v>1611</v>
      </c>
      <c r="U177" s="3" t="s">
        <v>1612</v>
      </c>
      <c r="V177" s="3" t="s">
        <v>1610</v>
      </c>
      <c r="W177" s="3" t="s">
        <v>1613</v>
      </c>
      <c r="X177" s="3" t="s">
        <v>1613</v>
      </c>
      <c r="Y177" s="3" t="s">
        <v>1614</v>
      </c>
      <c r="Z177" s="3" t="s">
        <v>1615</v>
      </c>
      <c r="AA177" s="3" t="s">
        <v>1609</v>
      </c>
      <c r="AB177" s="3" t="s">
        <v>603</v>
      </c>
      <c r="AC177" s="3">
        <v>306527</v>
      </c>
      <c r="AD177" s="3" t="s">
        <v>1616</v>
      </c>
      <c r="AE177" s="3" t="s">
        <v>39</v>
      </c>
    </row>
    <row r="178" spans="1:31" x14ac:dyDescent="0.3">
      <c r="A178" s="5" t="s">
        <v>1617</v>
      </c>
      <c r="B178" s="5" t="s">
        <v>895</v>
      </c>
      <c r="C178" s="6">
        <v>0.35290886940903704</v>
      </c>
      <c r="D178" s="5" t="s">
        <v>1618</v>
      </c>
      <c r="E178" s="5" t="str">
        <f t="shared" si="2"/>
        <v>MCEE_PREDICTED</v>
      </c>
      <c r="F178" s="5" t="s">
        <v>1619</v>
      </c>
      <c r="G178" s="5" t="s">
        <v>94</v>
      </c>
      <c r="H178" s="3" t="s">
        <v>1617</v>
      </c>
      <c r="I178" s="3">
        <v>1320.0730000000001</v>
      </c>
      <c r="J178" s="3">
        <v>1694.5530000000001</v>
      </c>
      <c r="K178" s="3">
        <v>1330.338</v>
      </c>
      <c r="L178" s="3">
        <v>1286.615</v>
      </c>
      <c r="M178" s="3">
        <v>622.06200000000001</v>
      </c>
      <c r="N178" s="3">
        <v>383.5806</v>
      </c>
      <c r="O178" s="3">
        <v>432.93520000000001</v>
      </c>
      <c r="P178" s="3">
        <v>451.4237</v>
      </c>
      <c r="Q178" s="3">
        <v>497.63279999999997</v>
      </c>
      <c r="R178" s="3">
        <v>476.39499999999998</v>
      </c>
      <c r="S178" s="3">
        <v>668.59090000000003</v>
      </c>
      <c r="T178" s="3" t="s">
        <v>1620</v>
      </c>
      <c r="U178" s="3" t="s">
        <v>1621</v>
      </c>
      <c r="V178" s="3" t="s">
        <v>1619</v>
      </c>
      <c r="W178" s="3" t="s">
        <v>1622</v>
      </c>
      <c r="X178" s="3" t="s">
        <v>1622</v>
      </c>
      <c r="Y178" s="3" t="s">
        <v>1623</v>
      </c>
      <c r="Z178" s="3" t="s">
        <v>1624</v>
      </c>
      <c r="AA178" s="3" t="s">
        <v>1618</v>
      </c>
      <c r="AB178" s="3" t="s">
        <v>94</v>
      </c>
      <c r="AC178" s="3">
        <v>293829</v>
      </c>
      <c r="AD178" s="3" t="s">
        <v>1625</v>
      </c>
      <c r="AE178" s="3" t="s">
        <v>39</v>
      </c>
    </row>
    <row r="179" spans="1:31" x14ac:dyDescent="0.3">
      <c r="A179" s="5" t="s">
        <v>1626</v>
      </c>
      <c r="B179" s="5" t="s">
        <v>895</v>
      </c>
      <c r="C179" s="6">
        <v>0.3524954437061078</v>
      </c>
      <c r="D179" s="5" t="s">
        <v>1627</v>
      </c>
      <c r="E179" s="5" t="str">
        <f t="shared" si="2"/>
        <v>ETFDH</v>
      </c>
      <c r="F179" s="5" t="s">
        <v>1628</v>
      </c>
      <c r="G179" s="5" t="s">
        <v>1629</v>
      </c>
      <c r="H179" s="3" t="s">
        <v>1626</v>
      </c>
      <c r="I179" s="3">
        <v>2347.3359999999998</v>
      </c>
      <c r="J179" s="3">
        <v>2605.3629999999998</v>
      </c>
      <c r="K179" s="3">
        <v>2002.009</v>
      </c>
      <c r="L179" s="3">
        <v>1442.3920000000001</v>
      </c>
      <c r="M179" s="3">
        <v>851.15110000000004</v>
      </c>
      <c r="N179" s="3">
        <v>679.81489999999997</v>
      </c>
      <c r="O179" s="3">
        <v>586.47270000000003</v>
      </c>
      <c r="P179" s="3">
        <v>647.49749999999995</v>
      </c>
      <c r="Q179" s="3">
        <v>694.18799999999999</v>
      </c>
      <c r="R179" s="3">
        <v>254.0565</v>
      </c>
      <c r="S179" s="3">
        <v>445.49250000000001</v>
      </c>
      <c r="T179" s="3" t="s">
        <v>1630</v>
      </c>
      <c r="U179" s="3" t="s">
        <v>1631</v>
      </c>
      <c r="V179" s="3" t="s">
        <v>1628</v>
      </c>
      <c r="W179" s="3" t="s">
        <v>1632</v>
      </c>
      <c r="X179" s="3" t="s">
        <v>1632</v>
      </c>
      <c r="Y179" s="3" t="s">
        <v>1633</v>
      </c>
      <c r="Z179" s="3" t="s">
        <v>1634</v>
      </c>
      <c r="AA179" s="3" t="s">
        <v>1627</v>
      </c>
      <c r="AB179" s="3" t="s">
        <v>1629</v>
      </c>
      <c r="AC179" s="3">
        <v>295143</v>
      </c>
      <c r="AD179" s="3" t="s">
        <v>1635</v>
      </c>
      <c r="AE179" s="3" t="s">
        <v>39</v>
      </c>
    </row>
    <row r="180" spans="1:31" x14ac:dyDescent="0.3">
      <c r="A180" s="5" t="s">
        <v>1636</v>
      </c>
      <c r="B180" s="5" t="s">
        <v>895</v>
      </c>
      <c r="C180" s="6">
        <v>0.35091305159062425</v>
      </c>
      <c r="D180" s="5" t="s">
        <v>1637</v>
      </c>
      <c r="E180" s="5" t="str">
        <f t="shared" si="2"/>
        <v>SCN7A</v>
      </c>
      <c r="F180" s="5" t="s">
        <v>1638</v>
      </c>
      <c r="G180" s="5" t="s">
        <v>1639</v>
      </c>
      <c r="H180" s="3" t="s">
        <v>1636</v>
      </c>
      <c r="I180" s="3">
        <v>1495.873</v>
      </c>
      <c r="J180" s="3">
        <v>856.12009999999998</v>
      </c>
      <c r="K180" s="3">
        <v>873.65229999999997</v>
      </c>
      <c r="L180" s="3">
        <v>630.99289999999996</v>
      </c>
      <c r="M180" s="3">
        <v>199.4359</v>
      </c>
      <c r="N180" s="3">
        <v>144.56049999999999</v>
      </c>
      <c r="O180" s="3">
        <v>191.8083</v>
      </c>
      <c r="P180" s="3">
        <v>243.61099999999999</v>
      </c>
      <c r="Q180" s="3">
        <v>558.68370000000004</v>
      </c>
      <c r="R180" s="3">
        <v>54.812190000000001</v>
      </c>
      <c r="S180" s="3">
        <v>35.611579999999996</v>
      </c>
      <c r="T180" s="3" t="s">
        <v>1640</v>
      </c>
      <c r="U180" s="3" t="s">
        <v>1641</v>
      </c>
      <c r="V180" s="3" t="s">
        <v>1638</v>
      </c>
      <c r="W180" s="3" t="s">
        <v>1642</v>
      </c>
      <c r="X180" s="3" t="s">
        <v>1642</v>
      </c>
      <c r="Y180" s="3" t="s">
        <v>1643</v>
      </c>
      <c r="Z180" s="3" t="s">
        <v>1644</v>
      </c>
      <c r="AA180" s="3" t="s">
        <v>1637</v>
      </c>
      <c r="AB180" s="3" t="s">
        <v>1639</v>
      </c>
      <c r="AC180" s="3">
        <v>64155</v>
      </c>
      <c r="AD180" s="3" t="s">
        <v>1645</v>
      </c>
      <c r="AE180" s="3" t="s">
        <v>39</v>
      </c>
    </row>
    <row r="181" spans="1:31" x14ac:dyDescent="0.3">
      <c r="A181" s="5" t="s">
        <v>1646</v>
      </c>
      <c r="B181" s="5" t="s">
        <v>895</v>
      </c>
      <c r="C181" s="6">
        <v>0.3509055345031698</v>
      </c>
      <c r="D181" s="5" t="s">
        <v>1647</v>
      </c>
      <c r="E181" s="5" t="str">
        <f t="shared" si="2"/>
        <v>SLC25A11</v>
      </c>
      <c r="F181" s="5" t="s">
        <v>1648</v>
      </c>
      <c r="G181" s="5" t="s">
        <v>196</v>
      </c>
      <c r="H181" s="3" t="s">
        <v>1646</v>
      </c>
      <c r="I181" s="3">
        <v>3516.5529999999999</v>
      </c>
      <c r="J181" s="3">
        <v>3707.7660000000001</v>
      </c>
      <c r="K181" s="3">
        <v>3698.248</v>
      </c>
      <c r="L181" s="3">
        <v>2618.6930000000002</v>
      </c>
      <c r="M181" s="3">
        <v>1415.873</v>
      </c>
      <c r="N181" s="3">
        <v>1002.0940000000001</v>
      </c>
      <c r="O181" s="3">
        <v>825.11760000000004</v>
      </c>
      <c r="P181" s="3">
        <v>1115.675</v>
      </c>
      <c r="Q181" s="3">
        <v>1255.9459999999999</v>
      </c>
      <c r="R181" s="3">
        <v>1356.1969999999999</v>
      </c>
      <c r="S181" s="3">
        <v>1324.848</v>
      </c>
      <c r="T181" s="3" t="s">
        <v>1649</v>
      </c>
      <c r="U181" s="3" t="s">
        <v>1650</v>
      </c>
      <c r="V181" s="3" t="s">
        <v>1648</v>
      </c>
      <c r="W181" s="3" t="s">
        <v>1651</v>
      </c>
      <c r="X181" s="3" t="s">
        <v>1651</v>
      </c>
      <c r="Y181" s="3" t="s">
        <v>1652</v>
      </c>
      <c r="Z181" s="3" t="s">
        <v>1653</v>
      </c>
      <c r="AA181" s="3" t="s">
        <v>1647</v>
      </c>
      <c r="AB181" s="3" t="s">
        <v>196</v>
      </c>
      <c r="AC181" s="3">
        <v>64201</v>
      </c>
      <c r="AD181" s="3" t="s">
        <v>1648</v>
      </c>
      <c r="AE181" s="3" t="s">
        <v>39</v>
      </c>
    </row>
    <row r="182" spans="1:31" x14ac:dyDescent="0.3">
      <c r="A182" s="5" t="s">
        <v>1654</v>
      </c>
      <c r="B182" s="5" t="s">
        <v>895</v>
      </c>
      <c r="C182" s="6">
        <v>0.3506073799287252</v>
      </c>
      <c r="D182" s="5" t="s">
        <v>1655</v>
      </c>
      <c r="E182" s="5" t="str">
        <f t="shared" si="2"/>
        <v>GMPR</v>
      </c>
      <c r="F182" s="5" t="s">
        <v>1656</v>
      </c>
      <c r="G182" s="5" t="s">
        <v>1657</v>
      </c>
      <c r="H182" s="3" t="s">
        <v>1654</v>
      </c>
      <c r="I182" s="3">
        <v>1174.4480000000001</v>
      </c>
      <c r="J182" s="3">
        <v>1157.1949999999999</v>
      </c>
      <c r="K182" s="3">
        <v>791.80619999999999</v>
      </c>
      <c r="L182" s="3">
        <v>714.83199999999999</v>
      </c>
      <c r="M182" s="3">
        <v>363.11709999999999</v>
      </c>
      <c r="N182" s="3">
        <v>270.88310000000001</v>
      </c>
      <c r="O182" s="3">
        <v>307.3057</v>
      </c>
      <c r="P182" s="3">
        <v>399.88850000000002</v>
      </c>
      <c r="Q182" s="3">
        <v>200.35570000000001</v>
      </c>
      <c r="R182" s="3">
        <v>127.9534</v>
      </c>
      <c r="S182" s="3">
        <v>518.01310000000001</v>
      </c>
      <c r="T182" s="3" t="s">
        <v>1658</v>
      </c>
      <c r="U182" s="3" t="s">
        <v>1659</v>
      </c>
      <c r="V182" s="3" t="s">
        <v>1656</v>
      </c>
      <c r="W182" s="3" t="s">
        <v>1660</v>
      </c>
      <c r="X182" s="3" t="s">
        <v>1660</v>
      </c>
      <c r="Y182" s="3" t="s">
        <v>1661</v>
      </c>
      <c r="Z182" s="3" t="s">
        <v>1662</v>
      </c>
      <c r="AA182" s="3" t="s">
        <v>1655</v>
      </c>
      <c r="AB182" s="3" t="s">
        <v>1657</v>
      </c>
      <c r="AC182" s="3">
        <v>117533</v>
      </c>
      <c r="AD182" s="3" t="s">
        <v>1656</v>
      </c>
      <c r="AE182" s="3" t="s">
        <v>39</v>
      </c>
    </row>
    <row r="183" spans="1:31" x14ac:dyDescent="0.3">
      <c r="A183" s="5" t="s">
        <v>1663</v>
      </c>
      <c r="B183" s="5" t="s">
        <v>895</v>
      </c>
      <c r="C183" s="6">
        <v>0.34991570329977556</v>
      </c>
      <c r="D183" s="5" t="s">
        <v>1664</v>
      </c>
      <c r="E183" s="5" t="str">
        <f t="shared" si="2"/>
        <v>LOC682248 /// LOC685545</v>
      </c>
      <c r="F183" s="5" t="s">
        <v>1665</v>
      </c>
      <c r="G183" s="5" t="s">
        <v>238</v>
      </c>
      <c r="H183" s="3" t="s">
        <v>1663</v>
      </c>
      <c r="I183" s="3">
        <v>454.74220000000003</v>
      </c>
      <c r="J183" s="3">
        <v>433.4717</v>
      </c>
      <c r="K183" s="3">
        <v>605.96780000000001</v>
      </c>
      <c r="L183" s="3">
        <v>441.91079999999999</v>
      </c>
      <c r="M183" s="3">
        <v>199.63759999999999</v>
      </c>
      <c r="N183" s="3">
        <v>119.9195</v>
      </c>
      <c r="O183" s="3">
        <v>143.3535</v>
      </c>
      <c r="P183" s="3">
        <v>165.7157</v>
      </c>
      <c r="Q183" s="3">
        <v>168.8717</v>
      </c>
      <c r="R183" s="3">
        <v>328.13299999999998</v>
      </c>
      <c r="S183" s="3">
        <v>101.6</v>
      </c>
      <c r="T183" s="3" t="s">
        <v>1666</v>
      </c>
      <c r="U183" s="3" t="s">
        <v>1667</v>
      </c>
      <c r="V183" s="3" t="s">
        <v>1665</v>
      </c>
      <c r="W183" s="3" t="s">
        <v>1668</v>
      </c>
      <c r="X183" s="3" t="s">
        <v>1669</v>
      </c>
      <c r="Y183" s="3" t="s">
        <v>1670</v>
      </c>
      <c r="Z183" s="3" t="s">
        <v>1671</v>
      </c>
      <c r="AA183" s="3" t="s">
        <v>1664</v>
      </c>
      <c r="AB183" s="3" t="s">
        <v>238</v>
      </c>
      <c r="AC183" s="3">
        <v>0</v>
      </c>
      <c r="AD183" s="3" t="s">
        <v>1672</v>
      </c>
      <c r="AE183" s="3" t="s">
        <v>39</v>
      </c>
    </row>
    <row r="184" spans="1:31" x14ac:dyDescent="0.3">
      <c r="A184" s="5" t="s">
        <v>1673</v>
      </c>
      <c r="B184" s="5" t="s">
        <v>895</v>
      </c>
      <c r="C184" s="6">
        <v>0.34925212779847453</v>
      </c>
      <c r="D184" s="5" t="s">
        <v>1674</v>
      </c>
      <c r="E184" s="5" t="str">
        <f t="shared" si="2"/>
        <v>SYT9</v>
      </c>
      <c r="F184" s="5" t="s">
        <v>1675</v>
      </c>
      <c r="G184" s="5" t="s">
        <v>1676</v>
      </c>
      <c r="H184" s="3" t="s">
        <v>1673</v>
      </c>
      <c r="I184" s="3">
        <v>129.35239999999999</v>
      </c>
      <c r="J184" s="3">
        <v>64.979159999999993</v>
      </c>
      <c r="K184" s="3">
        <v>137.78569999999999</v>
      </c>
      <c r="L184" s="3">
        <v>24.849889999999998</v>
      </c>
      <c r="M184" s="3">
        <v>24.985140000000001</v>
      </c>
      <c r="N184" s="3">
        <v>16.031759999999998</v>
      </c>
      <c r="O184" s="3">
        <v>65.693510000000003</v>
      </c>
      <c r="P184" s="3">
        <v>11.837429999999999</v>
      </c>
      <c r="Q184" s="3">
        <v>13.155419999999999</v>
      </c>
      <c r="R184" s="3">
        <v>26.997710000000001</v>
      </c>
      <c r="S184" s="3">
        <v>22.300450000000001</v>
      </c>
      <c r="T184" s="3" t="s">
        <v>1677</v>
      </c>
      <c r="U184" s="3" t="s">
        <v>1678</v>
      </c>
      <c r="V184" s="3" t="s">
        <v>1675</v>
      </c>
      <c r="W184" s="3" t="s">
        <v>1679</v>
      </c>
      <c r="X184" s="3" t="s">
        <v>1679</v>
      </c>
      <c r="Y184" s="3" t="s">
        <v>1680</v>
      </c>
      <c r="Z184" s="3" t="s">
        <v>1681</v>
      </c>
      <c r="AA184" s="3" t="s">
        <v>1674</v>
      </c>
      <c r="AB184" s="3" t="s">
        <v>1676</v>
      </c>
      <c r="AC184" s="3">
        <v>60564</v>
      </c>
      <c r="AD184" s="3" t="s">
        <v>1675</v>
      </c>
      <c r="AE184" s="3" t="s">
        <v>39</v>
      </c>
    </row>
    <row r="185" spans="1:31" x14ac:dyDescent="0.3">
      <c r="A185" s="5" t="s">
        <v>1682</v>
      </c>
      <c r="B185" s="5" t="s">
        <v>895</v>
      </c>
      <c r="C185" s="6">
        <v>0.34822367578073876</v>
      </c>
      <c r="D185" s="5" t="s">
        <v>1683</v>
      </c>
      <c r="E185" s="5" t="str">
        <f t="shared" si="2"/>
        <v>HADHB</v>
      </c>
      <c r="F185" s="5" t="s">
        <v>1684</v>
      </c>
      <c r="G185" s="5" t="s">
        <v>748</v>
      </c>
      <c r="H185" s="3" t="s">
        <v>1682</v>
      </c>
      <c r="I185" s="3">
        <v>10605.2</v>
      </c>
      <c r="J185" s="3">
        <v>12078.64</v>
      </c>
      <c r="K185" s="3">
        <v>10971.44</v>
      </c>
      <c r="L185" s="3">
        <v>7120.1279999999997</v>
      </c>
      <c r="M185" s="3">
        <v>5684.2129999999997</v>
      </c>
      <c r="N185" s="3">
        <v>2527.3969999999999</v>
      </c>
      <c r="O185" s="3">
        <v>3195.8049999999998</v>
      </c>
      <c r="P185" s="3">
        <v>3422.1030000000001</v>
      </c>
      <c r="Q185" s="3">
        <v>3797.3670000000002</v>
      </c>
      <c r="R185" s="3">
        <v>3392.1080000000002</v>
      </c>
      <c r="S185" s="3">
        <v>1795.2670000000001</v>
      </c>
      <c r="T185" s="3" t="s">
        <v>1685</v>
      </c>
      <c r="U185" s="3" t="s">
        <v>1686</v>
      </c>
      <c r="V185" s="3" t="s">
        <v>1684</v>
      </c>
      <c r="W185" s="3" t="s">
        <v>1687</v>
      </c>
      <c r="X185" s="3" t="s">
        <v>1687</v>
      </c>
      <c r="Y185" s="3" t="s">
        <v>1688</v>
      </c>
      <c r="Z185" s="3" t="s">
        <v>1689</v>
      </c>
      <c r="AA185" s="3" t="s">
        <v>1683</v>
      </c>
      <c r="AB185" s="3" t="s">
        <v>748</v>
      </c>
      <c r="AC185" s="3">
        <v>171155</v>
      </c>
      <c r="AD185" s="3" t="s">
        <v>1684</v>
      </c>
      <c r="AE185" s="3" t="s">
        <v>1690</v>
      </c>
    </row>
    <row r="186" spans="1:31" x14ac:dyDescent="0.3">
      <c r="A186" s="5" t="s">
        <v>1691</v>
      </c>
      <c r="B186" s="5" t="s">
        <v>895</v>
      </c>
      <c r="C186" s="6">
        <v>0.3469701566970822</v>
      </c>
      <c r="D186" s="5" t="s">
        <v>39</v>
      </c>
      <c r="E186" s="5" t="str">
        <f t="shared" si="2"/>
        <v>---</v>
      </c>
      <c r="F186" s="5" t="s">
        <v>1692</v>
      </c>
      <c r="G186" s="5" t="s">
        <v>39</v>
      </c>
      <c r="H186" s="3" t="s">
        <v>1691</v>
      </c>
      <c r="I186" s="3">
        <v>95.085790000000003</v>
      </c>
      <c r="J186" s="3">
        <v>75.444180000000003</v>
      </c>
      <c r="K186" s="3">
        <v>113.102</v>
      </c>
      <c r="L186" s="3">
        <v>97.478809999999996</v>
      </c>
      <c r="M186" s="3">
        <v>40.58182</v>
      </c>
      <c r="N186" s="3">
        <v>48.106920000000002</v>
      </c>
      <c r="O186" s="3">
        <v>17.622820000000001</v>
      </c>
      <c r="P186" s="3">
        <v>9.4924079999999993</v>
      </c>
      <c r="Q186" s="3">
        <v>41.829650000000001</v>
      </c>
      <c r="R186" s="3">
        <v>73.920429999999996</v>
      </c>
      <c r="S186" s="3">
        <v>17.568390000000001</v>
      </c>
      <c r="T186" s="3" t="s">
        <v>1693</v>
      </c>
      <c r="U186" s="3" t="s">
        <v>1694</v>
      </c>
      <c r="V186" s="3" t="s">
        <v>1692</v>
      </c>
      <c r="W186" s="3" t="s">
        <v>1695</v>
      </c>
      <c r="X186" s="3" t="s">
        <v>1696</v>
      </c>
      <c r="Y186" s="3" t="s">
        <v>1697</v>
      </c>
      <c r="Z186" s="3" t="s">
        <v>155</v>
      </c>
      <c r="AA186" s="3" t="s">
        <v>39</v>
      </c>
      <c r="AB186" s="3" t="s">
        <v>39</v>
      </c>
      <c r="AC186" s="3">
        <v>0</v>
      </c>
      <c r="AD186" s="3" t="s">
        <v>39</v>
      </c>
      <c r="AE186" s="3" t="s">
        <v>39</v>
      </c>
    </row>
    <row r="187" spans="1:31" x14ac:dyDescent="0.3">
      <c r="A187" s="5" t="s">
        <v>1698</v>
      </c>
      <c r="B187" s="5" t="s">
        <v>895</v>
      </c>
      <c r="C187" s="6">
        <v>0.34480888084428291</v>
      </c>
      <c r="D187" s="5" t="s">
        <v>1699</v>
      </c>
      <c r="E187" s="5" t="str">
        <f t="shared" si="2"/>
        <v>TRDN</v>
      </c>
      <c r="F187" s="5" t="s">
        <v>1700</v>
      </c>
      <c r="G187" s="5" t="s">
        <v>1173</v>
      </c>
      <c r="H187" s="3" t="s">
        <v>1698</v>
      </c>
      <c r="I187" s="3">
        <v>272.8725</v>
      </c>
      <c r="J187" s="3">
        <v>226.9187</v>
      </c>
      <c r="K187" s="3">
        <v>146.53880000000001</v>
      </c>
      <c r="L187" s="3">
        <v>121.428</v>
      </c>
      <c r="M187" s="3">
        <v>73.993049999999997</v>
      </c>
      <c r="N187" s="3">
        <v>87.400829999999999</v>
      </c>
      <c r="O187" s="3">
        <v>32.525640000000003</v>
      </c>
      <c r="P187" s="3">
        <v>55.21658</v>
      </c>
      <c r="Q187" s="3">
        <v>57.051540000000003</v>
      </c>
      <c r="R187" s="3">
        <v>33.73753</v>
      </c>
      <c r="S187" s="3">
        <v>28.72373</v>
      </c>
      <c r="T187" s="3" t="s">
        <v>1701</v>
      </c>
      <c r="U187" s="3" t="s">
        <v>1702</v>
      </c>
      <c r="V187" s="3" t="s">
        <v>1700</v>
      </c>
      <c r="W187" s="3" t="s">
        <v>1703</v>
      </c>
      <c r="X187" s="3" t="s">
        <v>1703</v>
      </c>
      <c r="Y187" s="3" t="s">
        <v>1704</v>
      </c>
      <c r="Z187" s="3" t="s">
        <v>1705</v>
      </c>
      <c r="AA187" s="3" t="s">
        <v>1699</v>
      </c>
      <c r="AB187" s="3" t="s">
        <v>1173</v>
      </c>
      <c r="AC187" s="3">
        <v>59299</v>
      </c>
      <c r="AD187" s="3" t="s">
        <v>1706</v>
      </c>
      <c r="AE187" s="3" t="s">
        <v>39</v>
      </c>
    </row>
    <row r="188" spans="1:31" x14ac:dyDescent="0.3">
      <c r="A188" s="5" t="s">
        <v>1707</v>
      </c>
      <c r="B188" s="5" t="s">
        <v>895</v>
      </c>
      <c r="C188" s="6">
        <v>0.34359508627585944</v>
      </c>
      <c r="D188" s="5" t="s">
        <v>1708</v>
      </c>
      <c r="E188" s="5" t="str">
        <f t="shared" si="2"/>
        <v>UBE2B</v>
      </c>
      <c r="F188" s="5" t="s">
        <v>1709</v>
      </c>
      <c r="G188" s="5" t="s">
        <v>159</v>
      </c>
      <c r="H188" s="3" t="s">
        <v>1707</v>
      </c>
      <c r="I188" s="3">
        <v>2654.7109999999998</v>
      </c>
      <c r="J188" s="3">
        <v>3949.3440000000001</v>
      </c>
      <c r="K188" s="3">
        <v>3304.5239999999999</v>
      </c>
      <c r="L188" s="3">
        <v>1811.5550000000001</v>
      </c>
      <c r="M188" s="3">
        <v>1346.615</v>
      </c>
      <c r="N188" s="3">
        <v>903.73209999999995</v>
      </c>
      <c r="O188" s="3">
        <v>600.10289999999998</v>
      </c>
      <c r="P188" s="3">
        <v>816.11760000000004</v>
      </c>
      <c r="Q188" s="3">
        <v>1271.7840000000001</v>
      </c>
      <c r="R188" s="3">
        <v>824.53930000000003</v>
      </c>
      <c r="S188" s="3">
        <v>905.43089999999995</v>
      </c>
      <c r="T188" s="3" t="s">
        <v>1710</v>
      </c>
      <c r="U188" s="3" t="s">
        <v>1711</v>
      </c>
      <c r="V188" s="3" t="s">
        <v>1709</v>
      </c>
      <c r="W188" s="3" t="s">
        <v>1712</v>
      </c>
      <c r="X188" s="3" t="s">
        <v>1713</v>
      </c>
      <c r="Y188" s="3" t="s">
        <v>1714</v>
      </c>
      <c r="Z188" s="3" t="s">
        <v>1715</v>
      </c>
      <c r="AA188" s="3" t="s">
        <v>1708</v>
      </c>
      <c r="AB188" s="3" t="s">
        <v>159</v>
      </c>
      <c r="AC188" s="3">
        <v>81816</v>
      </c>
      <c r="AD188" s="3" t="s">
        <v>1716</v>
      </c>
      <c r="AE188" s="3" t="s">
        <v>39</v>
      </c>
    </row>
    <row r="189" spans="1:31" x14ac:dyDescent="0.3">
      <c r="A189" s="5" t="s">
        <v>1717</v>
      </c>
      <c r="B189" s="5" t="s">
        <v>895</v>
      </c>
      <c r="C189" s="6">
        <v>0.34355916085244975</v>
      </c>
      <c r="D189" s="5" t="s">
        <v>1718</v>
      </c>
      <c r="E189" s="5" t="str">
        <f t="shared" si="2"/>
        <v>CAP2</v>
      </c>
      <c r="F189" s="5" t="s">
        <v>1719</v>
      </c>
      <c r="G189" s="5" t="s">
        <v>39</v>
      </c>
      <c r="H189" s="3" t="s">
        <v>1717</v>
      </c>
      <c r="I189" s="3">
        <v>825.73829999999998</v>
      </c>
      <c r="J189" s="3">
        <v>1259.597</v>
      </c>
      <c r="K189" s="3">
        <v>1023.65</v>
      </c>
      <c r="L189" s="3">
        <v>514.01959999999997</v>
      </c>
      <c r="M189" s="3">
        <v>344.78359999999998</v>
      </c>
      <c r="N189" s="3">
        <v>373.5727</v>
      </c>
      <c r="O189" s="3">
        <v>88.530069999999995</v>
      </c>
      <c r="P189" s="3">
        <v>282.29160000000002</v>
      </c>
      <c r="Q189" s="3">
        <v>346.14170000000001</v>
      </c>
      <c r="R189" s="3">
        <v>21.801870000000001</v>
      </c>
      <c r="S189" s="3">
        <v>26.631150000000002</v>
      </c>
      <c r="T189" s="3" t="s">
        <v>1720</v>
      </c>
      <c r="U189" s="3" t="s">
        <v>1721</v>
      </c>
      <c r="V189" s="3" t="s">
        <v>1719</v>
      </c>
      <c r="W189" s="3" t="s">
        <v>1722</v>
      </c>
      <c r="X189" s="3" t="s">
        <v>1722</v>
      </c>
      <c r="Y189" s="3" t="s">
        <v>1723</v>
      </c>
      <c r="Z189" s="3" t="s">
        <v>1724</v>
      </c>
      <c r="AA189" s="3" t="s">
        <v>1718</v>
      </c>
      <c r="AB189" s="3" t="s">
        <v>39</v>
      </c>
      <c r="AC189" s="3">
        <v>116653</v>
      </c>
      <c r="AD189" s="3" t="s">
        <v>1719</v>
      </c>
      <c r="AE189" s="3" t="s">
        <v>39</v>
      </c>
    </row>
    <row r="190" spans="1:31" x14ac:dyDescent="0.3">
      <c r="A190" s="5" t="s">
        <v>1725</v>
      </c>
      <c r="B190" s="5" t="s">
        <v>895</v>
      </c>
      <c r="C190" s="6">
        <v>0.34016846730518885</v>
      </c>
      <c r="D190" s="5" t="s">
        <v>1726</v>
      </c>
      <c r="E190" s="5" t="str">
        <f t="shared" si="2"/>
        <v>MAMDC2</v>
      </c>
      <c r="F190" s="5" t="s">
        <v>1727</v>
      </c>
      <c r="G190" s="5" t="s">
        <v>1728</v>
      </c>
      <c r="H190" s="3" t="s">
        <v>1725</v>
      </c>
      <c r="I190" s="3">
        <v>199.91229999999999</v>
      </c>
      <c r="J190" s="3">
        <v>264.56450000000001</v>
      </c>
      <c r="K190" s="3">
        <v>207.31649999999999</v>
      </c>
      <c r="L190" s="3">
        <v>76.860190000000003</v>
      </c>
      <c r="M190" s="3">
        <v>9.6963860000000004</v>
      </c>
      <c r="N190" s="3">
        <v>24.066400000000002</v>
      </c>
      <c r="O190" s="3">
        <v>5.5675819999999998</v>
      </c>
      <c r="P190" s="3">
        <v>114.9349</v>
      </c>
      <c r="Q190" s="3">
        <v>61.804490000000001</v>
      </c>
      <c r="R190" s="3">
        <v>18.374140000000001</v>
      </c>
      <c r="S190" s="3">
        <v>40.875689999999999</v>
      </c>
      <c r="T190" s="3" t="s">
        <v>1729</v>
      </c>
      <c r="U190" s="3" t="s">
        <v>1730</v>
      </c>
      <c r="V190" s="3" t="s">
        <v>1727</v>
      </c>
      <c r="W190" s="3" t="s">
        <v>1731</v>
      </c>
      <c r="X190" s="3" t="s">
        <v>1731</v>
      </c>
      <c r="Y190" s="3" t="s">
        <v>1732</v>
      </c>
      <c r="Z190" s="3" t="s">
        <v>1733</v>
      </c>
      <c r="AA190" s="3" t="s">
        <v>1726</v>
      </c>
      <c r="AB190" s="3" t="s">
        <v>1728</v>
      </c>
      <c r="AC190" s="3">
        <v>309410</v>
      </c>
      <c r="AD190" s="3" t="s">
        <v>1734</v>
      </c>
      <c r="AE190" s="3" t="s">
        <v>39</v>
      </c>
    </row>
    <row r="191" spans="1:31" x14ac:dyDescent="0.3">
      <c r="A191" s="5" t="s">
        <v>1735</v>
      </c>
      <c r="B191" s="5" t="s">
        <v>895</v>
      </c>
      <c r="C191" s="6">
        <v>0.33954425293310642</v>
      </c>
      <c r="D191" s="5" t="s">
        <v>1736</v>
      </c>
      <c r="E191" s="5" t="str">
        <f t="shared" si="2"/>
        <v>NDUFS3_PREDICTED</v>
      </c>
      <c r="F191" s="5" t="s">
        <v>1737</v>
      </c>
      <c r="G191" s="5" t="s">
        <v>1738</v>
      </c>
      <c r="H191" s="3" t="s">
        <v>1735</v>
      </c>
      <c r="I191" s="3">
        <v>4225.9809999999998</v>
      </c>
      <c r="J191" s="3">
        <v>5805.4520000000002</v>
      </c>
      <c r="K191" s="3">
        <v>4735.3010000000004</v>
      </c>
      <c r="L191" s="3">
        <v>2952.4470000000001</v>
      </c>
      <c r="M191" s="3">
        <v>2086.7829999999999</v>
      </c>
      <c r="N191" s="3">
        <v>1229.9159999999999</v>
      </c>
      <c r="O191" s="3">
        <v>1293.5340000000001</v>
      </c>
      <c r="P191" s="3">
        <v>1582.64</v>
      </c>
      <c r="Q191" s="3">
        <v>1273.9110000000001</v>
      </c>
      <c r="R191" s="3">
        <v>2912.4810000000002</v>
      </c>
      <c r="S191" s="3">
        <v>1194.182</v>
      </c>
      <c r="T191" s="3" t="s">
        <v>1739</v>
      </c>
      <c r="U191" s="3" t="s">
        <v>1740</v>
      </c>
      <c r="V191" s="3" t="s">
        <v>1737</v>
      </c>
      <c r="W191" s="3" t="s">
        <v>1741</v>
      </c>
      <c r="X191" s="3" t="s">
        <v>1741</v>
      </c>
      <c r="Y191" s="3" t="s">
        <v>1742</v>
      </c>
      <c r="Z191" s="3" t="s">
        <v>1743</v>
      </c>
      <c r="AA191" s="3" t="s">
        <v>1736</v>
      </c>
      <c r="AB191" s="3" t="s">
        <v>1738</v>
      </c>
      <c r="AC191" s="3">
        <v>295923</v>
      </c>
      <c r="AD191" s="3" t="s">
        <v>1744</v>
      </c>
      <c r="AE191" s="3" t="s">
        <v>39</v>
      </c>
    </row>
    <row r="192" spans="1:31" x14ac:dyDescent="0.3">
      <c r="A192" s="5" t="s">
        <v>1745</v>
      </c>
      <c r="B192" s="5" t="s">
        <v>895</v>
      </c>
      <c r="C192" s="6">
        <v>0.33906002553148734</v>
      </c>
      <c r="D192" s="5" t="s">
        <v>39</v>
      </c>
      <c r="E192" s="5" t="str">
        <f t="shared" si="2"/>
        <v>---</v>
      </c>
      <c r="F192" s="5" t="s">
        <v>1746</v>
      </c>
      <c r="G192" s="5" t="s">
        <v>39</v>
      </c>
      <c r="H192" s="3" t="s">
        <v>1745</v>
      </c>
      <c r="I192" s="3">
        <v>554.94479999999999</v>
      </c>
      <c r="J192" s="3">
        <v>448.36399999999998</v>
      </c>
      <c r="K192" s="3">
        <v>459.9425</v>
      </c>
      <c r="L192" s="3">
        <v>195.66730000000001</v>
      </c>
      <c r="M192" s="3">
        <v>138.62649999999999</v>
      </c>
      <c r="N192" s="3">
        <v>150.31110000000001</v>
      </c>
      <c r="O192" s="3">
        <v>84.154349999999994</v>
      </c>
      <c r="P192" s="3">
        <v>115.1408</v>
      </c>
      <c r="Q192" s="3">
        <v>137.9743</v>
      </c>
      <c r="R192" s="3">
        <v>132.6439</v>
      </c>
      <c r="S192" s="3">
        <v>99.346230000000006</v>
      </c>
      <c r="T192" s="3" t="s">
        <v>1747</v>
      </c>
      <c r="U192" s="3" t="s">
        <v>1748</v>
      </c>
      <c r="V192" s="3" t="s">
        <v>1746</v>
      </c>
      <c r="W192" s="3" t="s">
        <v>1749</v>
      </c>
      <c r="X192" s="3" t="s">
        <v>1749</v>
      </c>
      <c r="Y192" s="3" t="s">
        <v>1750</v>
      </c>
      <c r="Z192" s="3" t="s">
        <v>155</v>
      </c>
      <c r="AA192" s="3" t="s">
        <v>39</v>
      </c>
      <c r="AB192" s="3" t="s">
        <v>39</v>
      </c>
      <c r="AC192" s="3">
        <v>0</v>
      </c>
      <c r="AD192" s="3" t="s">
        <v>39</v>
      </c>
      <c r="AE192" s="3" t="s">
        <v>39</v>
      </c>
    </row>
    <row r="193" spans="1:31" x14ac:dyDescent="0.3">
      <c r="A193" s="5" t="s">
        <v>1751</v>
      </c>
      <c r="B193" s="5" t="s">
        <v>895</v>
      </c>
      <c r="C193" s="6">
        <v>0.33903705385779426</v>
      </c>
      <c r="D193" s="5" t="s">
        <v>1752</v>
      </c>
      <c r="E193" s="5" t="str">
        <f t="shared" si="2"/>
        <v>GBE1</v>
      </c>
      <c r="F193" s="5" t="s">
        <v>1753</v>
      </c>
      <c r="G193" s="5" t="s">
        <v>1754</v>
      </c>
      <c r="H193" s="3" t="s">
        <v>1751</v>
      </c>
      <c r="I193" s="3">
        <v>1531.7159999999999</v>
      </c>
      <c r="J193" s="3">
        <v>1806.41</v>
      </c>
      <c r="K193" s="3">
        <v>1761.165</v>
      </c>
      <c r="L193" s="3">
        <v>1009.75</v>
      </c>
      <c r="M193" s="3">
        <v>549.83920000000001</v>
      </c>
      <c r="N193" s="3">
        <v>327.9599</v>
      </c>
      <c r="O193" s="3">
        <v>267.471</v>
      </c>
      <c r="P193" s="3">
        <v>446.35379999999998</v>
      </c>
      <c r="Q193" s="3">
        <v>764.30100000000004</v>
      </c>
      <c r="R193" s="3">
        <v>313.52429999999998</v>
      </c>
      <c r="S193" s="3">
        <v>291.26600000000002</v>
      </c>
      <c r="T193" s="3" t="s">
        <v>1755</v>
      </c>
      <c r="U193" s="3" t="s">
        <v>1756</v>
      </c>
      <c r="V193" s="3" t="s">
        <v>1753</v>
      </c>
      <c r="W193" s="3" t="s">
        <v>1757</v>
      </c>
      <c r="X193" s="3" t="s">
        <v>1757</v>
      </c>
      <c r="Y193" s="3" t="s">
        <v>1758</v>
      </c>
      <c r="Z193" s="3" t="s">
        <v>1759</v>
      </c>
      <c r="AA193" s="3" t="s">
        <v>1752</v>
      </c>
      <c r="AB193" s="3" t="s">
        <v>1754</v>
      </c>
      <c r="AC193" s="3">
        <v>288333</v>
      </c>
      <c r="AD193" s="3" t="s">
        <v>1760</v>
      </c>
      <c r="AE193" s="3" t="s">
        <v>39</v>
      </c>
    </row>
    <row r="194" spans="1:31" x14ac:dyDescent="0.3">
      <c r="A194" s="5" t="s">
        <v>1761</v>
      </c>
      <c r="B194" s="5" t="s">
        <v>895</v>
      </c>
      <c r="C194" s="6">
        <v>0.33557513695292468</v>
      </c>
      <c r="D194" s="5" t="s">
        <v>1762</v>
      </c>
      <c r="E194" s="5" t="str">
        <f t="shared" si="2"/>
        <v>PLP</v>
      </c>
      <c r="F194" s="5" t="s">
        <v>1763</v>
      </c>
      <c r="G194" s="5" t="s">
        <v>1764</v>
      </c>
      <c r="H194" s="3" t="s">
        <v>1761</v>
      </c>
      <c r="I194" s="3">
        <v>379.45240000000001</v>
      </c>
      <c r="J194" s="3">
        <v>283.12869999999998</v>
      </c>
      <c r="K194" s="3">
        <v>205.14269999999999</v>
      </c>
      <c r="L194" s="3">
        <v>189.46619999999999</v>
      </c>
      <c r="M194" s="3">
        <v>87.752690000000001</v>
      </c>
      <c r="N194" s="3">
        <v>32.033009999999997</v>
      </c>
      <c r="O194" s="3">
        <v>76.122219999999999</v>
      </c>
      <c r="P194" s="3">
        <v>61.088610000000003</v>
      </c>
      <c r="Q194" s="3">
        <v>138.1276</v>
      </c>
      <c r="R194" s="3">
        <v>11.71256</v>
      </c>
      <c r="S194" s="3">
        <v>5.4128990000000003</v>
      </c>
      <c r="T194" s="3" t="s">
        <v>1765</v>
      </c>
      <c r="U194" s="3" t="s">
        <v>1766</v>
      </c>
      <c r="V194" s="3" t="s">
        <v>1763</v>
      </c>
      <c r="W194" s="3" t="s">
        <v>1767</v>
      </c>
      <c r="X194" s="3" t="s">
        <v>1767</v>
      </c>
      <c r="Y194" s="3" t="s">
        <v>1768</v>
      </c>
      <c r="Z194" s="3" t="s">
        <v>1769</v>
      </c>
      <c r="AA194" s="3" t="s">
        <v>1762</v>
      </c>
      <c r="AB194" s="3" t="s">
        <v>1764</v>
      </c>
      <c r="AC194" s="3">
        <v>24943</v>
      </c>
      <c r="AD194" s="3" t="s">
        <v>1763</v>
      </c>
      <c r="AE194" s="3" t="s">
        <v>39</v>
      </c>
    </row>
    <row r="195" spans="1:31" x14ac:dyDescent="0.3">
      <c r="A195" s="5" t="s">
        <v>1770</v>
      </c>
      <c r="B195" s="5" t="s">
        <v>895</v>
      </c>
      <c r="C195" s="6">
        <v>0.33318846197822738</v>
      </c>
      <c r="D195" s="5" t="s">
        <v>1771</v>
      </c>
      <c r="E195" s="5" t="str">
        <f t="shared" ref="E195:E258" si="3">UPPER(D195)</f>
        <v>KAT3</v>
      </c>
      <c r="F195" s="5" t="s">
        <v>1772</v>
      </c>
      <c r="G195" s="5" t="s">
        <v>1773</v>
      </c>
      <c r="H195" s="3" t="s">
        <v>1770</v>
      </c>
      <c r="I195" s="3">
        <v>382.05650000000003</v>
      </c>
      <c r="J195" s="3">
        <v>429.089</v>
      </c>
      <c r="K195" s="3">
        <v>371.34</v>
      </c>
      <c r="L195" s="3">
        <v>203.5874</v>
      </c>
      <c r="M195" s="3">
        <v>109.4781</v>
      </c>
      <c r="N195" s="3">
        <v>42.429819999999999</v>
      </c>
      <c r="O195" s="3">
        <v>75.132350000000002</v>
      </c>
      <c r="P195" s="3">
        <v>170.63069999999999</v>
      </c>
      <c r="Q195" s="3">
        <v>110.4474</v>
      </c>
      <c r="R195" s="3">
        <v>56.099170000000001</v>
      </c>
      <c r="S195" s="3">
        <v>169.74019999999999</v>
      </c>
      <c r="T195" s="3" t="s">
        <v>1774</v>
      </c>
      <c r="U195" s="3" t="s">
        <v>1775</v>
      </c>
      <c r="V195" s="3" t="s">
        <v>1772</v>
      </c>
      <c r="W195" s="3" t="s">
        <v>1776</v>
      </c>
      <c r="X195" s="3" t="s">
        <v>1776</v>
      </c>
      <c r="Y195" s="3" t="s">
        <v>1777</v>
      </c>
      <c r="Z195" s="3" t="s">
        <v>1778</v>
      </c>
      <c r="AA195" s="3" t="s">
        <v>1771</v>
      </c>
      <c r="AB195" s="3" t="s">
        <v>1773</v>
      </c>
      <c r="AC195" s="3">
        <v>541589</v>
      </c>
      <c r="AD195" s="3" t="s">
        <v>1779</v>
      </c>
      <c r="AE195" s="3" t="s">
        <v>39</v>
      </c>
    </row>
    <row r="196" spans="1:31" x14ac:dyDescent="0.3">
      <c r="A196" s="5" t="s">
        <v>1780</v>
      </c>
      <c r="B196" s="5" t="s">
        <v>895</v>
      </c>
      <c r="C196" s="6">
        <v>0.33258808779812676</v>
      </c>
      <c r="D196" s="5" t="s">
        <v>1781</v>
      </c>
      <c r="E196" s="5" t="str">
        <f t="shared" si="3"/>
        <v>LOC678826 /// SORBS1_PREDICTED</v>
      </c>
      <c r="F196" s="5" t="s">
        <v>1782</v>
      </c>
      <c r="G196" s="5" t="s">
        <v>1783</v>
      </c>
      <c r="H196" s="3" t="s">
        <v>1780</v>
      </c>
      <c r="I196" s="3">
        <v>2035.335</v>
      </c>
      <c r="J196" s="3">
        <v>1684.462</v>
      </c>
      <c r="K196" s="3">
        <v>2055.913</v>
      </c>
      <c r="L196" s="3">
        <v>1186.7670000000001</v>
      </c>
      <c r="M196" s="3">
        <v>756.09770000000003</v>
      </c>
      <c r="N196" s="3">
        <v>591.02729999999997</v>
      </c>
      <c r="O196" s="3">
        <v>396.76170000000002</v>
      </c>
      <c r="P196" s="3">
        <v>532.40589999999997</v>
      </c>
      <c r="Q196" s="3">
        <v>533.48990000000003</v>
      </c>
      <c r="R196" s="3">
        <v>187.75980000000001</v>
      </c>
      <c r="S196" s="3">
        <v>271.66239999999999</v>
      </c>
      <c r="T196" s="3" t="s">
        <v>1784</v>
      </c>
      <c r="U196" s="3" t="s">
        <v>1785</v>
      </c>
      <c r="V196" s="3" t="s">
        <v>1782</v>
      </c>
      <c r="W196" s="3" t="s">
        <v>1786</v>
      </c>
      <c r="X196" s="3" t="s">
        <v>1787</v>
      </c>
      <c r="Y196" s="3" t="s">
        <v>1788</v>
      </c>
      <c r="Z196" s="3" t="s">
        <v>1789</v>
      </c>
      <c r="AA196" s="3" t="s">
        <v>1781</v>
      </c>
      <c r="AB196" s="3" t="s">
        <v>1783</v>
      </c>
      <c r="AC196" s="3">
        <v>0</v>
      </c>
      <c r="AD196" s="3" t="s">
        <v>1790</v>
      </c>
      <c r="AE196" s="3" t="s">
        <v>39</v>
      </c>
    </row>
    <row r="197" spans="1:31" x14ac:dyDescent="0.3">
      <c r="A197" s="5" t="s">
        <v>1791</v>
      </c>
      <c r="B197" s="5" t="s">
        <v>895</v>
      </c>
      <c r="C197" s="6">
        <v>0.33211638618430117</v>
      </c>
      <c r="D197" s="5" t="s">
        <v>1792</v>
      </c>
      <c r="E197" s="5" t="str">
        <f t="shared" si="3"/>
        <v>PDE4DIP</v>
      </c>
      <c r="F197" s="5" t="s">
        <v>1793</v>
      </c>
      <c r="G197" s="5" t="s">
        <v>668</v>
      </c>
      <c r="H197" s="3" t="s">
        <v>1791</v>
      </c>
      <c r="I197" s="3">
        <v>2121.0189999999998</v>
      </c>
      <c r="J197" s="3">
        <v>497.9402</v>
      </c>
      <c r="K197" s="3">
        <v>1585.8530000000001</v>
      </c>
      <c r="L197" s="3">
        <v>1154.827</v>
      </c>
      <c r="M197" s="3">
        <v>430.14249999999998</v>
      </c>
      <c r="N197" s="3">
        <v>447.11709999999999</v>
      </c>
      <c r="O197" s="3">
        <v>179.9537</v>
      </c>
      <c r="P197" s="3">
        <v>550.56539999999995</v>
      </c>
      <c r="Q197" s="3">
        <v>360.66890000000001</v>
      </c>
      <c r="R197" s="3">
        <v>80.275220000000004</v>
      </c>
      <c r="S197" s="3">
        <v>119.64530000000001</v>
      </c>
      <c r="T197" s="3" t="s">
        <v>1794</v>
      </c>
      <c r="U197" s="3" t="s">
        <v>1795</v>
      </c>
      <c r="V197" s="3" t="s">
        <v>1793</v>
      </c>
      <c r="W197" s="3" t="s">
        <v>1796</v>
      </c>
      <c r="X197" s="3" t="s">
        <v>1796</v>
      </c>
      <c r="Y197" s="3" t="s">
        <v>1797</v>
      </c>
      <c r="Z197" s="3" t="s">
        <v>1798</v>
      </c>
      <c r="AA197" s="3" t="s">
        <v>1792</v>
      </c>
      <c r="AB197" s="3" t="s">
        <v>668</v>
      </c>
      <c r="AC197" s="3">
        <v>64183</v>
      </c>
      <c r="AD197" s="3" t="s">
        <v>1793</v>
      </c>
      <c r="AE197" s="3" t="s">
        <v>39</v>
      </c>
    </row>
    <row r="198" spans="1:31" x14ac:dyDescent="0.3">
      <c r="A198" s="5" t="s">
        <v>1799</v>
      </c>
      <c r="B198" s="5" t="s">
        <v>895</v>
      </c>
      <c r="C198" s="6">
        <v>0.33159358367879876</v>
      </c>
      <c r="D198" s="5" t="s">
        <v>1800</v>
      </c>
      <c r="E198" s="5" t="str">
        <f t="shared" si="3"/>
        <v>ART1_PREDICTED</v>
      </c>
      <c r="F198" s="5" t="s">
        <v>1801</v>
      </c>
      <c r="G198" s="5" t="s">
        <v>218</v>
      </c>
      <c r="H198" s="3" t="s">
        <v>1799</v>
      </c>
      <c r="I198" s="3">
        <v>1045.2449999999999</v>
      </c>
      <c r="J198" s="3">
        <v>838.79129999999998</v>
      </c>
      <c r="K198" s="3">
        <v>1535.643</v>
      </c>
      <c r="L198" s="3">
        <v>859.13</v>
      </c>
      <c r="M198" s="3">
        <v>404.31659999999999</v>
      </c>
      <c r="N198" s="3">
        <v>324.83</v>
      </c>
      <c r="O198" s="3">
        <v>190.55359999999999</v>
      </c>
      <c r="P198" s="3">
        <v>411.74349999999998</v>
      </c>
      <c r="Q198" s="3">
        <v>315.18849999999998</v>
      </c>
      <c r="R198" s="3">
        <v>523.54650000000004</v>
      </c>
      <c r="S198" s="3">
        <v>184.5231</v>
      </c>
      <c r="T198" s="3" t="s">
        <v>1802</v>
      </c>
      <c r="U198" s="3" t="s">
        <v>1803</v>
      </c>
      <c r="V198" s="3" t="s">
        <v>1801</v>
      </c>
      <c r="W198" s="3" t="s">
        <v>1804</v>
      </c>
      <c r="X198" s="3" t="s">
        <v>1804</v>
      </c>
      <c r="Y198" s="3" t="s">
        <v>1805</v>
      </c>
      <c r="Z198" s="3" t="s">
        <v>1806</v>
      </c>
      <c r="AA198" s="3" t="s">
        <v>1800</v>
      </c>
      <c r="AB198" s="3" t="s">
        <v>218</v>
      </c>
      <c r="AC198" s="3">
        <v>308873</v>
      </c>
      <c r="AD198" s="3" t="s">
        <v>1807</v>
      </c>
      <c r="AE198" s="3" t="s">
        <v>39</v>
      </c>
    </row>
    <row r="199" spans="1:31" x14ac:dyDescent="0.3">
      <c r="A199" s="5" t="s">
        <v>1808</v>
      </c>
      <c r="B199" s="5" t="s">
        <v>895</v>
      </c>
      <c r="C199" s="6">
        <v>0.33010904719885514</v>
      </c>
      <c r="D199" s="5" t="s">
        <v>1809</v>
      </c>
      <c r="E199" s="5" t="str">
        <f t="shared" si="3"/>
        <v>LCE1S_PREDICTED /// RGD1561089_PREDICTED</v>
      </c>
      <c r="F199" s="5" t="s">
        <v>1810</v>
      </c>
      <c r="G199" s="5" t="s">
        <v>668</v>
      </c>
      <c r="H199" s="3" t="s">
        <v>1808</v>
      </c>
      <c r="I199" s="3">
        <v>4692.7579999999998</v>
      </c>
      <c r="J199" s="3">
        <v>6728.0010000000002</v>
      </c>
      <c r="K199" s="3">
        <v>8504.9830000000002</v>
      </c>
      <c r="L199" s="3">
        <v>3437.143</v>
      </c>
      <c r="M199" s="3">
        <v>3246.2350000000001</v>
      </c>
      <c r="N199" s="3">
        <v>2233.8040000000001</v>
      </c>
      <c r="O199" s="3">
        <v>1009.652</v>
      </c>
      <c r="P199" s="3">
        <v>1979.0840000000001</v>
      </c>
      <c r="Q199" s="3">
        <v>1804.5889999999999</v>
      </c>
      <c r="R199" s="3">
        <v>404.02589999999998</v>
      </c>
      <c r="S199" s="3">
        <v>415.46089999999998</v>
      </c>
      <c r="T199" s="3" t="s">
        <v>1811</v>
      </c>
      <c r="U199" s="3" t="s">
        <v>1812</v>
      </c>
      <c r="V199" s="3" t="s">
        <v>1810</v>
      </c>
      <c r="W199" s="3" t="s">
        <v>1813</v>
      </c>
      <c r="X199" s="3" t="s">
        <v>39</v>
      </c>
      <c r="Y199" s="3" t="s">
        <v>1814</v>
      </c>
      <c r="Z199" s="3" t="s">
        <v>1815</v>
      </c>
      <c r="AA199" s="3" t="s">
        <v>1809</v>
      </c>
      <c r="AB199" s="3" t="s">
        <v>668</v>
      </c>
      <c r="AC199" s="3">
        <v>0</v>
      </c>
      <c r="AD199" s="3" t="s">
        <v>1816</v>
      </c>
      <c r="AE199" s="3" t="s">
        <v>39</v>
      </c>
    </row>
    <row r="200" spans="1:31" x14ac:dyDescent="0.3">
      <c r="A200" s="5" t="s">
        <v>1817</v>
      </c>
      <c r="B200" s="5" t="s">
        <v>895</v>
      </c>
      <c r="C200" s="6">
        <v>0.32759647625951593</v>
      </c>
      <c r="D200" s="5" t="s">
        <v>1818</v>
      </c>
      <c r="E200" s="5" t="str">
        <f t="shared" si="3"/>
        <v>ACAA2</v>
      </c>
      <c r="F200" s="5" t="s">
        <v>1819</v>
      </c>
      <c r="G200" s="5" t="s">
        <v>1064</v>
      </c>
      <c r="H200" s="3" t="s">
        <v>1817</v>
      </c>
      <c r="I200" s="3">
        <v>5039.9920000000002</v>
      </c>
      <c r="J200" s="3">
        <v>4667.0559999999996</v>
      </c>
      <c r="K200" s="3">
        <v>3710.761</v>
      </c>
      <c r="L200" s="3">
        <v>2407.3029999999999</v>
      </c>
      <c r="M200" s="3">
        <v>1619.646</v>
      </c>
      <c r="N200" s="3">
        <v>1103.5309999999999</v>
      </c>
      <c r="O200" s="3">
        <v>1017.149</v>
      </c>
      <c r="P200" s="3">
        <v>1169.5940000000001</v>
      </c>
      <c r="Q200" s="3">
        <v>1281.5989999999999</v>
      </c>
      <c r="R200" s="3">
        <v>925.63229999999999</v>
      </c>
      <c r="S200" s="3">
        <v>256.06450000000001</v>
      </c>
      <c r="T200" s="3" t="s">
        <v>1820</v>
      </c>
      <c r="U200" s="3" t="s">
        <v>1821</v>
      </c>
      <c r="V200" s="3" t="s">
        <v>1819</v>
      </c>
      <c r="W200" s="3" t="s">
        <v>1822</v>
      </c>
      <c r="X200" s="3" t="s">
        <v>1822</v>
      </c>
      <c r="Y200" s="3" t="s">
        <v>1823</v>
      </c>
      <c r="Z200" s="3" t="s">
        <v>1824</v>
      </c>
      <c r="AA200" s="3" t="s">
        <v>1818</v>
      </c>
      <c r="AB200" s="3" t="s">
        <v>1064</v>
      </c>
      <c r="AC200" s="3">
        <v>170465</v>
      </c>
      <c r="AD200" s="3" t="s">
        <v>1819</v>
      </c>
      <c r="AE200" s="3" t="s">
        <v>1825</v>
      </c>
    </row>
    <row r="201" spans="1:31" x14ac:dyDescent="0.3">
      <c r="A201" s="5" t="s">
        <v>1826</v>
      </c>
      <c r="B201" s="5" t="s">
        <v>895</v>
      </c>
      <c r="C201" s="6">
        <v>0.32687837311933998</v>
      </c>
      <c r="D201" s="5" t="s">
        <v>39</v>
      </c>
      <c r="E201" s="5" t="str">
        <f t="shared" si="3"/>
        <v>---</v>
      </c>
      <c r="F201" s="5" t="s">
        <v>1827</v>
      </c>
      <c r="G201" s="5" t="s">
        <v>39</v>
      </c>
      <c r="H201" s="3" t="s">
        <v>1826</v>
      </c>
      <c r="I201" s="3">
        <v>29.383900000000001</v>
      </c>
      <c r="J201" s="3">
        <v>32.511040000000001</v>
      </c>
      <c r="K201" s="3">
        <v>51.078740000000003</v>
      </c>
      <c r="L201" s="3">
        <v>5.6610630000000004</v>
      </c>
      <c r="M201" s="3">
        <v>20.680109999999999</v>
      </c>
      <c r="N201" s="3">
        <v>3.3694139999999999</v>
      </c>
      <c r="O201" s="3">
        <v>4.5560660000000004</v>
      </c>
      <c r="P201" s="3">
        <v>11.986039999999999</v>
      </c>
      <c r="Q201" s="3">
        <v>16.519690000000001</v>
      </c>
      <c r="R201" s="3">
        <v>3.9298139999999999</v>
      </c>
      <c r="S201" s="3">
        <v>27.8186</v>
      </c>
      <c r="T201" s="3" t="s">
        <v>1828</v>
      </c>
      <c r="U201" s="3" t="s">
        <v>1829</v>
      </c>
      <c r="V201" s="3" t="s">
        <v>1827</v>
      </c>
      <c r="W201" s="3" t="s">
        <v>1830</v>
      </c>
      <c r="X201" s="3" t="s">
        <v>1830</v>
      </c>
      <c r="Y201" s="3" t="s">
        <v>1831</v>
      </c>
      <c r="Z201" s="3" t="s">
        <v>155</v>
      </c>
      <c r="AA201" s="3" t="s">
        <v>39</v>
      </c>
      <c r="AB201" s="3" t="s">
        <v>39</v>
      </c>
      <c r="AC201" s="3">
        <v>0</v>
      </c>
      <c r="AD201" s="3" t="s">
        <v>39</v>
      </c>
      <c r="AE201" s="3" t="s">
        <v>39</v>
      </c>
    </row>
    <row r="202" spans="1:31" x14ac:dyDescent="0.3">
      <c r="A202" s="5" t="s">
        <v>1832</v>
      </c>
      <c r="B202" s="5" t="s">
        <v>895</v>
      </c>
      <c r="C202" s="6">
        <v>0.32671729799058163</v>
      </c>
      <c r="D202" s="5" t="s">
        <v>1833</v>
      </c>
      <c r="E202" s="5" t="str">
        <f t="shared" si="3"/>
        <v>ELMOD1_PREDICTED</v>
      </c>
      <c r="F202" s="5" t="s">
        <v>1834</v>
      </c>
      <c r="G202" s="5" t="s">
        <v>516</v>
      </c>
      <c r="H202" s="3" t="s">
        <v>1832</v>
      </c>
      <c r="I202" s="3">
        <v>276.32870000000003</v>
      </c>
      <c r="J202" s="3">
        <v>429.75940000000003</v>
      </c>
      <c r="K202" s="3">
        <v>264.36349999999999</v>
      </c>
      <c r="L202" s="3">
        <v>114.1071</v>
      </c>
      <c r="M202" s="3">
        <v>131.97739999999999</v>
      </c>
      <c r="N202" s="3">
        <v>41.232640000000004</v>
      </c>
      <c r="O202" s="3">
        <v>60.741120000000002</v>
      </c>
      <c r="P202" s="3">
        <v>97.902050000000003</v>
      </c>
      <c r="Q202" s="3">
        <v>118.0949</v>
      </c>
      <c r="R202" s="3">
        <v>39.387610000000002</v>
      </c>
      <c r="S202" s="3">
        <v>15.654870000000001</v>
      </c>
      <c r="T202" s="3" t="s">
        <v>1835</v>
      </c>
      <c r="U202" s="3" t="s">
        <v>1836</v>
      </c>
      <c r="V202" s="3" t="s">
        <v>1834</v>
      </c>
      <c r="W202" s="3" t="s">
        <v>1837</v>
      </c>
      <c r="X202" s="3" t="s">
        <v>1837</v>
      </c>
      <c r="Y202" s="3" t="s">
        <v>1838</v>
      </c>
      <c r="Z202" s="3" t="s">
        <v>1839</v>
      </c>
      <c r="AA202" s="3" t="s">
        <v>1833</v>
      </c>
      <c r="AB202" s="3" t="s">
        <v>516</v>
      </c>
      <c r="AC202" s="3">
        <v>315670</v>
      </c>
      <c r="AD202" s="3" t="s">
        <v>1840</v>
      </c>
      <c r="AE202" s="3" t="s">
        <v>39</v>
      </c>
    </row>
    <row r="203" spans="1:31" x14ac:dyDescent="0.3">
      <c r="A203" s="5" t="s">
        <v>1841</v>
      </c>
      <c r="B203" s="5" t="s">
        <v>895</v>
      </c>
      <c r="C203" s="6">
        <v>0.32450057645462199</v>
      </c>
      <c r="D203" s="5" t="s">
        <v>39</v>
      </c>
      <c r="E203" s="5" t="str">
        <f t="shared" si="3"/>
        <v>---</v>
      </c>
      <c r="F203" s="5" t="s">
        <v>1842</v>
      </c>
      <c r="G203" s="5" t="s">
        <v>39</v>
      </c>
      <c r="H203" s="3" t="s">
        <v>1841</v>
      </c>
      <c r="I203" s="3">
        <v>1465.2919999999999</v>
      </c>
      <c r="J203" s="3">
        <v>1578.211</v>
      </c>
      <c r="K203" s="3">
        <v>1858.827</v>
      </c>
      <c r="L203" s="3">
        <v>645.50890000000004</v>
      </c>
      <c r="M203" s="3">
        <v>587.50959999999998</v>
      </c>
      <c r="N203" s="3">
        <v>368.68639999999999</v>
      </c>
      <c r="O203" s="3">
        <v>229.22720000000001</v>
      </c>
      <c r="P203" s="3">
        <v>441.50470000000001</v>
      </c>
      <c r="Q203" s="3">
        <v>553.32100000000003</v>
      </c>
      <c r="R203" s="3">
        <v>960.09739999999999</v>
      </c>
      <c r="S203" s="3">
        <v>472.35050000000001</v>
      </c>
      <c r="T203" s="3" t="s">
        <v>1843</v>
      </c>
      <c r="U203" s="3" t="s">
        <v>1844</v>
      </c>
      <c r="V203" s="3" t="s">
        <v>1842</v>
      </c>
      <c r="W203" s="3" t="s">
        <v>39</v>
      </c>
      <c r="X203" s="3" t="s">
        <v>39</v>
      </c>
      <c r="Y203" s="3" t="s">
        <v>1845</v>
      </c>
      <c r="Z203" s="3" t="s">
        <v>39</v>
      </c>
      <c r="AA203" s="3" t="s">
        <v>39</v>
      </c>
      <c r="AB203" s="3" t="s">
        <v>39</v>
      </c>
      <c r="AC203" s="3">
        <v>0</v>
      </c>
      <c r="AD203" s="3" t="s">
        <v>39</v>
      </c>
      <c r="AE203" s="3" t="s">
        <v>39</v>
      </c>
    </row>
    <row r="204" spans="1:31" x14ac:dyDescent="0.3">
      <c r="A204" s="5" t="s">
        <v>1846</v>
      </c>
      <c r="B204" s="5" t="s">
        <v>895</v>
      </c>
      <c r="C204" s="6">
        <v>0.32319953815125746</v>
      </c>
      <c r="D204" s="5" t="s">
        <v>1847</v>
      </c>
      <c r="E204" s="5" t="str">
        <f t="shared" si="3"/>
        <v>IGFBP6</v>
      </c>
      <c r="F204" s="5" t="s">
        <v>1848</v>
      </c>
      <c r="G204" s="5" t="s">
        <v>942</v>
      </c>
      <c r="H204" s="3" t="s">
        <v>1846</v>
      </c>
      <c r="I204" s="3">
        <v>1041.0609999999999</v>
      </c>
      <c r="J204" s="3">
        <v>2930.39</v>
      </c>
      <c r="K204" s="3">
        <v>2799.7779999999998</v>
      </c>
      <c r="L204" s="3">
        <v>1052.9010000000001</v>
      </c>
      <c r="M204" s="3">
        <v>443.85829999999999</v>
      </c>
      <c r="N204" s="3">
        <v>486.74520000000001</v>
      </c>
      <c r="O204" s="3">
        <v>648.99040000000002</v>
      </c>
      <c r="P204" s="3">
        <v>596.43709999999999</v>
      </c>
      <c r="Q204" s="3">
        <v>405.59530000000001</v>
      </c>
      <c r="R204" s="3">
        <v>165.6009</v>
      </c>
      <c r="S204" s="3">
        <v>34.969250000000002</v>
      </c>
      <c r="T204" s="3" t="s">
        <v>1849</v>
      </c>
      <c r="U204" s="3" t="s">
        <v>1850</v>
      </c>
      <c r="V204" s="3" t="s">
        <v>1848</v>
      </c>
      <c r="W204" s="3" t="s">
        <v>1851</v>
      </c>
      <c r="X204" s="3" t="s">
        <v>1851</v>
      </c>
      <c r="Y204" s="3" t="s">
        <v>1852</v>
      </c>
      <c r="Z204" s="3" t="s">
        <v>1853</v>
      </c>
      <c r="AA204" s="3" t="s">
        <v>1847</v>
      </c>
      <c r="AB204" s="3" t="s">
        <v>942</v>
      </c>
      <c r="AC204" s="3">
        <v>25641</v>
      </c>
      <c r="AD204" s="3" t="s">
        <v>1854</v>
      </c>
      <c r="AE204" s="3" t="s">
        <v>1043</v>
      </c>
    </row>
    <row r="205" spans="1:31" x14ac:dyDescent="0.3">
      <c r="A205" s="5" t="s">
        <v>1855</v>
      </c>
      <c r="B205" s="5" t="s">
        <v>895</v>
      </c>
      <c r="C205" s="6">
        <v>0.32306557943456193</v>
      </c>
      <c r="D205" s="5" t="s">
        <v>1856</v>
      </c>
      <c r="E205" s="5" t="str">
        <f t="shared" si="3"/>
        <v>LOC683884 /// NDUFAB1_PREDICTED</v>
      </c>
      <c r="F205" s="5" t="s">
        <v>1857</v>
      </c>
      <c r="G205" s="5" t="s">
        <v>1858</v>
      </c>
      <c r="H205" s="3" t="s">
        <v>1855</v>
      </c>
      <c r="I205" s="3">
        <v>7603.4570000000003</v>
      </c>
      <c r="J205" s="3">
        <v>8069.1049999999996</v>
      </c>
      <c r="K205" s="3">
        <v>8088.1679999999997</v>
      </c>
      <c r="L205" s="3">
        <v>4504.7780000000002</v>
      </c>
      <c r="M205" s="3">
        <v>5143.2430000000004</v>
      </c>
      <c r="N205" s="3">
        <v>1681.019</v>
      </c>
      <c r="O205" s="3">
        <v>2028.193</v>
      </c>
      <c r="P205" s="3">
        <v>2358.7159999999999</v>
      </c>
      <c r="Q205" s="3">
        <v>2566.6460000000002</v>
      </c>
      <c r="R205" s="3">
        <v>3147.471</v>
      </c>
      <c r="S205" s="3">
        <v>2404.7159999999999</v>
      </c>
      <c r="T205" s="3" t="s">
        <v>1859</v>
      </c>
      <c r="U205" s="3" t="s">
        <v>1860</v>
      </c>
      <c r="V205" s="3" t="s">
        <v>1857</v>
      </c>
      <c r="W205" s="3" t="s">
        <v>1861</v>
      </c>
      <c r="X205" s="3" t="s">
        <v>1861</v>
      </c>
      <c r="Y205" s="3" t="s">
        <v>1862</v>
      </c>
      <c r="Z205" s="3" t="s">
        <v>1863</v>
      </c>
      <c r="AA205" s="3" t="s">
        <v>1856</v>
      </c>
      <c r="AB205" s="3" t="s">
        <v>1858</v>
      </c>
      <c r="AC205" s="3">
        <v>0</v>
      </c>
      <c r="AD205" s="3" t="s">
        <v>1864</v>
      </c>
      <c r="AE205" s="3" t="s">
        <v>39</v>
      </c>
    </row>
    <row r="206" spans="1:31" x14ac:dyDescent="0.3">
      <c r="A206" s="5" t="s">
        <v>1865</v>
      </c>
      <c r="B206" s="5" t="s">
        <v>895</v>
      </c>
      <c r="C206" s="6">
        <v>0.3219655142888464</v>
      </c>
      <c r="D206" s="5" t="s">
        <v>1866</v>
      </c>
      <c r="E206" s="5" t="str">
        <f t="shared" si="3"/>
        <v>MDH2</v>
      </c>
      <c r="F206" s="5" t="s">
        <v>1867</v>
      </c>
      <c r="G206" s="5" t="s">
        <v>1868</v>
      </c>
      <c r="H206" s="3" t="s">
        <v>1865</v>
      </c>
      <c r="I206" s="3">
        <v>8064.9620000000004</v>
      </c>
      <c r="J206" s="3">
        <v>9221.152</v>
      </c>
      <c r="K206" s="3">
        <v>9450.4519999999993</v>
      </c>
      <c r="L206" s="3">
        <v>6619.6189999999997</v>
      </c>
      <c r="M206" s="3">
        <v>5394.8789999999999</v>
      </c>
      <c r="N206" s="3">
        <v>1921.971</v>
      </c>
      <c r="O206" s="3">
        <v>2293.66</v>
      </c>
      <c r="P206" s="3">
        <v>2860.9580000000001</v>
      </c>
      <c r="Q206" s="3">
        <v>2904.616</v>
      </c>
      <c r="R206" s="3">
        <v>7388.7790000000005</v>
      </c>
      <c r="S206" s="3">
        <v>3126.748</v>
      </c>
      <c r="T206" s="3" t="s">
        <v>1869</v>
      </c>
      <c r="U206" s="3" t="s">
        <v>1870</v>
      </c>
      <c r="V206" s="3" t="s">
        <v>1867</v>
      </c>
      <c r="W206" s="3" t="s">
        <v>1871</v>
      </c>
      <c r="X206" s="3" t="s">
        <v>1871</v>
      </c>
      <c r="Y206" s="3" t="s">
        <v>1872</v>
      </c>
      <c r="Z206" s="3" t="s">
        <v>1873</v>
      </c>
      <c r="AA206" s="3" t="s">
        <v>1866</v>
      </c>
      <c r="AB206" s="3" t="s">
        <v>1868</v>
      </c>
      <c r="AC206" s="3">
        <v>81829</v>
      </c>
      <c r="AD206" s="3" t="s">
        <v>1867</v>
      </c>
      <c r="AE206" s="3" t="s">
        <v>1874</v>
      </c>
    </row>
    <row r="207" spans="1:31" x14ac:dyDescent="0.3">
      <c r="A207" s="5" t="s">
        <v>1875</v>
      </c>
      <c r="B207" s="5" t="s">
        <v>895</v>
      </c>
      <c r="C207" s="6">
        <v>0.32143101062295398</v>
      </c>
      <c r="D207" s="5" t="s">
        <v>1876</v>
      </c>
      <c r="E207" s="5" t="str">
        <f t="shared" si="3"/>
        <v>PPP1R12B_PREDICTED</v>
      </c>
      <c r="F207" s="5" t="s">
        <v>1877</v>
      </c>
      <c r="G207" s="5" t="s">
        <v>1878</v>
      </c>
      <c r="H207" s="3" t="s">
        <v>1875</v>
      </c>
      <c r="I207" s="3">
        <v>669.0806</v>
      </c>
      <c r="J207" s="3">
        <v>699.7731</v>
      </c>
      <c r="K207" s="3">
        <v>660.47519999999997</v>
      </c>
      <c r="L207" s="3">
        <v>369.92149999999998</v>
      </c>
      <c r="M207" s="3">
        <v>173.3203</v>
      </c>
      <c r="N207" s="3">
        <v>133.72460000000001</v>
      </c>
      <c r="O207" s="3">
        <v>183.69239999999999</v>
      </c>
      <c r="P207" s="3">
        <v>135.14670000000001</v>
      </c>
      <c r="Q207" s="3">
        <v>208.95949999999999</v>
      </c>
      <c r="R207" s="3">
        <v>188.0274</v>
      </c>
      <c r="S207" s="3">
        <v>129.23099999999999</v>
      </c>
      <c r="T207" s="3" t="s">
        <v>1879</v>
      </c>
      <c r="U207" s="3" t="s">
        <v>1880</v>
      </c>
      <c r="V207" s="3" t="s">
        <v>1877</v>
      </c>
      <c r="W207" s="3" t="s">
        <v>1881</v>
      </c>
      <c r="X207" s="3" t="s">
        <v>1882</v>
      </c>
      <c r="Y207" s="3" t="s">
        <v>1883</v>
      </c>
      <c r="Z207" s="3" t="s">
        <v>1884</v>
      </c>
      <c r="AA207" s="3" t="s">
        <v>1876</v>
      </c>
      <c r="AB207" s="3" t="s">
        <v>1878</v>
      </c>
      <c r="AC207" s="3">
        <v>304813</v>
      </c>
      <c r="AD207" s="3" t="s">
        <v>1885</v>
      </c>
      <c r="AE207" s="3" t="s">
        <v>39</v>
      </c>
    </row>
    <row r="208" spans="1:31" x14ac:dyDescent="0.3">
      <c r="A208" s="5" t="s">
        <v>1886</v>
      </c>
      <c r="B208" s="5" t="s">
        <v>895</v>
      </c>
      <c r="C208" s="6">
        <v>0.31886796187806854</v>
      </c>
      <c r="D208" s="5" t="s">
        <v>1887</v>
      </c>
      <c r="E208" s="5" t="str">
        <f t="shared" si="3"/>
        <v>RGD1559748_PREDICTED</v>
      </c>
      <c r="F208" s="5" t="s">
        <v>1888</v>
      </c>
      <c r="G208" s="5" t="s">
        <v>657</v>
      </c>
      <c r="H208" s="3" t="s">
        <v>1886</v>
      </c>
      <c r="I208" s="3">
        <v>5121.201</v>
      </c>
      <c r="J208" s="3">
        <v>5588.6080000000002</v>
      </c>
      <c r="K208" s="3">
        <v>3426.1979999999999</v>
      </c>
      <c r="L208" s="3">
        <v>4067.8429999999998</v>
      </c>
      <c r="M208" s="3">
        <v>4756.0569999999998</v>
      </c>
      <c r="N208" s="3">
        <v>1062.6020000000001</v>
      </c>
      <c r="O208" s="3">
        <v>130.98099999999999</v>
      </c>
      <c r="P208" s="3">
        <v>2456.5010000000002</v>
      </c>
      <c r="Q208" s="3">
        <v>2206.8589999999999</v>
      </c>
      <c r="R208" s="3">
        <v>288.25040000000001</v>
      </c>
      <c r="S208" s="3">
        <v>82.796530000000004</v>
      </c>
      <c r="T208" s="3" t="s">
        <v>1889</v>
      </c>
      <c r="U208" s="3" t="s">
        <v>1890</v>
      </c>
      <c r="V208" s="3" t="s">
        <v>1888</v>
      </c>
      <c r="W208" s="3" t="s">
        <v>1891</v>
      </c>
      <c r="X208" s="3" t="s">
        <v>1891</v>
      </c>
      <c r="Y208" s="3" t="s">
        <v>1892</v>
      </c>
      <c r="Z208" s="3" t="s">
        <v>1893</v>
      </c>
      <c r="AA208" s="3" t="s">
        <v>1887</v>
      </c>
      <c r="AB208" s="3" t="s">
        <v>657</v>
      </c>
      <c r="AC208" s="3">
        <v>311559</v>
      </c>
      <c r="AD208" s="3" t="s">
        <v>1894</v>
      </c>
      <c r="AE208" s="3" t="s">
        <v>39</v>
      </c>
    </row>
    <row r="209" spans="1:31" x14ac:dyDescent="0.3">
      <c r="A209" s="5" t="s">
        <v>1895</v>
      </c>
      <c r="B209" s="5" t="s">
        <v>895</v>
      </c>
      <c r="C209" s="6">
        <v>0.31856799326799851</v>
      </c>
      <c r="D209" s="5" t="s">
        <v>1896</v>
      </c>
      <c r="E209" s="5" t="str">
        <f t="shared" si="3"/>
        <v>FLNC_PREDICTED</v>
      </c>
      <c r="F209" s="5" t="s">
        <v>1897</v>
      </c>
      <c r="G209" s="5" t="s">
        <v>1272</v>
      </c>
      <c r="H209" s="3" t="s">
        <v>1895</v>
      </c>
      <c r="I209" s="3">
        <v>1207.575</v>
      </c>
      <c r="J209" s="3">
        <v>1475.7929999999999</v>
      </c>
      <c r="K209" s="3">
        <v>1428.884</v>
      </c>
      <c r="L209" s="3">
        <v>575.96479999999997</v>
      </c>
      <c r="M209" s="3">
        <v>642.02560000000005</v>
      </c>
      <c r="N209" s="3">
        <v>476.66</v>
      </c>
      <c r="O209" s="3">
        <v>164.42509999999999</v>
      </c>
      <c r="P209" s="3">
        <v>302.69639999999998</v>
      </c>
      <c r="Q209" s="3">
        <v>414.6542</v>
      </c>
      <c r="R209" s="3">
        <v>139.2089</v>
      </c>
      <c r="S209" s="3">
        <v>85.562340000000006</v>
      </c>
      <c r="T209" s="3" t="s">
        <v>1898</v>
      </c>
      <c r="U209" s="3" t="s">
        <v>1899</v>
      </c>
      <c r="V209" s="3" t="s">
        <v>1897</v>
      </c>
      <c r="W209" s="3" t="s">
        <v>1900</v>
      </c>
      <c r="X209" s="3" t="s">
        <v>1900</v>
      </c>
      <c r="Y209" s="3" t="s">
        <v>1901</v>
      </c>
      <c r="Z209" s="3" t="s">
        <v>1902</v>
      </c>
      <c r="AA209" s="3" t="s">
        <v>1896</v>
      </c>
      <c r="AB209" s="3" t="s">
        <v>1272</v>
      </c>
      <c r="AC209" s="3">
        <v>362332</v>
      </c>
      <c r="AD209" s="3" t="s">
        <v>1903</v>
      </c>
      <c r="AE209" s="3" t="s">
        <v>39</v>
      </c>
    </row>
    <row r="210" spans="1:31" x14ac:dyDescent="0.3">
      <c r="A210" s="5" t="s">
        <v>1904</v>
      </c>
      <c r="B210" s="5" t="s">
        <v>895</v>
      </c>
      <c r="C210" s="6">
        <v>0.31832363631057964</v>
      </c>
      <c r="D210" s="5" t="s">
        <v>1905</v>
      </c>
      <c r="E210" s="5" t="str">
        <f t="shared" si="3"/>
        <v>FOXC2</v>
      </c>
      <c r="F210" s="5" t="s">
        <v>1906</v>
      </c>
      <c r="G210" s="5" t="s">
        <v>39</v>
      </c>
      <c r="H210" s="3" t="s">
        <v>1904</v>
      </c>
      <c r="I210" s="3">
        <v>10.65016</v>
      </c>
      <c r="J210" s="3">
        <v>48.127470000000002</v>
      </c>
      <c r="K210" s="3">
        <v>69.707719999999995</v>
      </c>
      <c r="L210" s="3">
        <v>60.757350000000002</v>
      </c>
      <c r="M210" s="3">
        <v>2.798718</v>
      </c>
      <c r="N210" s="3">
        <v>4.2645289999999996</v>
      </c>
      <c r="O210" s="3">
        <v>3.8156089999999998</v>
      </c>
      <c r="P210" s="3">
        <v>20.881920000000001</v>
      </c>
      <c r="Q210" s="3">
        <v>19.943000000000001</v>
      </c>
      <c r="R210" s="3">
        <v>2.846171</v>
      </c>
      <c r="S210" s="3">
        <v>9.6880089999999992</v>
      </c>
      <c r="T210" s="3" t="s">
        <v>1907</v>
      </c>
      <c r="U210" s="3" t="s">
        <v>1908</v>
      </c>
      <c r="V210" s="3" t="s">
        <v>1906</v>
      </c>
      <c r="W210" s="3" t="s">
        <v>39</v>
      </c>
      <c r="X210" s="3" t="s">
        <v>1909</v>
      </c>
      <c r="Y210" s="3" t="s">
        <v>1910</v>
      </c>
      <c r="Z210" s="3" t="s">
        <v>1911</v>
      </c>
      <c r="AA210" s="3" t="s">
        <v>1905</v>
      </c>
      <c r="AB210" s="3" t="s">
        <v>39</v>
      </c>
      <c r="AC210" s="3">
        <v>171356</v>
      </c>
      <c r="AD210" s="3" t="s">
        <v>1912</v>
      </c>
      <c r="AE210" s="3" t="s">
        <v>39</v>
      </c>
    </row>
    <row r="211" spans="1:31" x14ac:dyDescent="0.3">
      <c r="A211" s="5" t="s">
        <v>1913</v>
      </c>
      <c r="B211" s="5" t="s">
        <v>895</v>
      </c>
      <c r="C211" s="6">
        <v>0.31629031449891593</v>
      </c>
      <c r="D211" s="5" t="s">
        <v>1914</v>
      </c>
      <c r="E211" s="5" t="str">
        <f t="shared" si="3"/>
        <v>SDHB_PREDICTED</v>
      </c>
      <c r="F211" s="5" t="s">
        <v>1915</v>
      </c>
      <c r="G211" s="5" t="s">
        <v>252</v>
      </c>
      <c r="H211" s="3" t="s">
        <v>1913</v>
      </c>
      <c r="I211" s="3">
        <v>9211.9590000000007</v>
      </c>
      <c r="J211" s="3">
        <v>9912.6350000000002</v>
      </c>
      <c r="K211" s="3">
        <v>9210.5249999999996</v>
      </c>
      <c r="L211" s="3">
        <v>6456.9030000000002</v>
      </c>
      <c r="M211" s="3">
        <v>4204.7420000000002</v>
      </c>
      <c r="N211" s="3">
        <v>2596.7849999999999</v>
      </c>
      <c r="O211" s="3">
        <v>2033.095</v>
      </c>
      <c r="P211" s="3">
        <v>2720.7040000000002</v>
      </c>
      <c r="Q211" s="3">
        <v>2516.855</v>
      </c>
      <c r="R211" s="3">
        <v>2496.1060000000002</v>
      </c>
      <c r="S211" s="3">
        <v>1539.7850000000001</v>
      </c>
      <c r="T211" s="3" t="s">
        <v>1916</v>
      </c>
      <c r="U211" s="3" t="s">
        <v>1917</v>
      </c>
      <c r="V211" s="3" t="s">
        <v>1915</v>
      </c>
      <c r="W211" s="3" t="s">
        <v>1918</v>
      </c>
      <c r="X211" s="3" t="s">
        <v>1918</v>
      </c>
      <c r="Y211" s="3" t="s">
        <v>1919</v>
      </c>
      <c r="Z211" s="3" t="s">
        <v>1920</v>
      </c>
      <c r="AA211" s="3" t="s">
        <v>1914</v>
      </c>
      <c r="AB211" s="3" t="s">
        <v>252</v>
      </c>
      <c r="AC211" s="3">
        <v>298596</v>
      </c>
      <c r="AD211" s="3" t="s">
        <v>1921</v>
      </c>
      <c r="AE211" s="3" t="s">
        <v>1006</v>
      </c>
    </row>
    <row r="212" spans="1:31" x14ac:dyDescent="0.3">
      <c r="A212" s="5" t="s">
        <v>1922</v>
      </c>
      <c r="B212" s="5" t="s">
        <v>895</v>
      </c>
      <c r="C212" s="6">
        <v>0.31610430637376152</v>
      </c>
      <c r="D212" s="5" t="s">
        <v>1923</v>
      </c>
      <c r="E212" s="5" t="str">
        <f t="shared" si="3"/>
        <v>SIX1</v>
      </c>
      <c r="F212" s="5" t="s">
        <v>1924</v>
      </c>
      <c r="G212" s="5" t="s">
        <v>1925</v>
      </c>
      <c r="H212" s="3" t="s">
        <v>1922</v>
      </c>
      <c r="I212" s="3">
        <v>427.6832</v>
      </c>
      <c r="J212" s="3">
        <v>643.34109999999998</v>
      </c>
      <c r="K212" s="3">
        <v>561.11810000000003</v>
      </c>
      <c r="L212" s="3">
        <v>374.19670000000002</v>
      </c>
      <c r="M212" s="3">
        <v>152.07550000000001</v>
      </c>
      <c r="N212" s="3">
        <v>77.602130000000002</v>
      </c>
      <c r="O212" s="3">
        <v>84.87679</v>
      </c>
      <c r="P212" s="3">
        <v>151.96629999999999</v>
      </c>
      <c r="Q212" s="3">
        <v>231.38210000000001</v>
      </c>
      <c r="R212" s="3">
        <v>22.16545</v>
      </c>
      <c r="S212" s="3">
        <v>142.0548</v>
      </c>
      <c r="T212" s="3" t="s">
        <v>1926</v>
      </c>
      <c r="U212" s="3" t="s">
        <v>1927</v>
      </c>
      <c r="V212" s="3" t="s">
        <v>1924</v>
      </c>
      <c r="W212" s="3" t="s">
        <v>1928</v>
      </c>
      <c r="X212" s="3" t="s">
        <v>1928</v>
      </c>
      <c r="Y212" s="3" t="s">
        <v>1929</v>
      </c>
      <c r="Z212" s="3" t="s">
        <v>1930</v>
      </c>
      <c r="AA212" s="3" t="s">
        <v>1923</v>
      </c>
      <c r="AB212" s="3" t="s">
        <v>1925</v>
      </c>
      <c r="AC212" s="3">
        <v>114634</v>
      </c>
      <c r="AD212" s="3" t="s">
        <v>1931</v>
      </c>
      <c r="AE212" s="3" t="s">
        <v>39</v>
      </c>
    </row>
    <row r="213" spans="1:31" x14ac:dyDescent="0.3">
      <c r="A213" s="5" t="s">
        <v>1932</v>
      </c>
      <c r="B213" s="5" t="s">
        <v>895</v>
      </c>
      <c r="C213" s="6">
        <v>0.31582460435737608</v>
      </c>
      <c r="D213" s="5" t="s">
        <v>1933</v>
      </c>
      <c r="E213" s="5" t="str">
        <f t="shared" si="3"/>
        <v>VTN</v>
      </c>
      <c r="F213" s="5" t="s">
        <v>1934</v>
      </c>
      <c r="G213" s="5" t="s">
        <v>1935</v>
      </c>
      <c r="H213" s="3" t="s">
        <v>1932</v>
      </c>
      <c r="I213" s="3">
        <v>442.55110000000002</v>
      </c>
      <c r="J213" s="3">
        <v>399.02289999999999</v>
      </c>
      <c r="K213" s="3">
        <v>270.08850000000001</v>
      </c>
      <c r="L213" s="3">
        <v>260.54660000000001</v>
      </c>
      <c r="M213" s="3">
        <v>78.363879999999995</v>
      </c>
      <c r="N213" s="3">
        <v>59.383890000000001</v>
      </c>
      <c r="O213" s="3">
        <v>66.027820000000006</v>
      </c>
      <c r="P213" s="3">
        <v>164.1737</v>
      </c>
      <c r="Q213" s="3">
        <v>76.915899999999993</v>
      </c>
      <c r="R213" s="3">
        <v>47.4711</v>
      </c>
      <c r="S213" s="3">
        <v>3.7342740000000001</v>
      </c>
      <c r="T213" s="3" t="s">
        <v>1936</v>
      </c>
      <c r="U213" s="3" t="s">
        <v>1937</v>
      </c>
      <c r="V213" s="3" t="s">
        <v>1934</v>
      </c>
      <c r="W213" s="3" t="s">
        <v>1938</v>
      </c>
      <c r="X213" s="3" t="s">
        <v>1939</v>
      </c>
      <c r="Y213" s="3" t="s">
        <v>1940</v>
      </c>
      <c r="Z213" s="3" t="s">
        <v>1941</v>
      </c>
      <c r="AA213" s="3" t="s">
        <v>1933</v>
      </c>
      <c r="AB213" s="3" t="s">
        <v>1935</v>
      </c>
      <c r="AC213" s="3">
        <v>29169</v>
      </c>
      <c r="AD213" s="3" t="s">
        <v>1934</v>
      </c>
      <c r="AE213" s="3" t="s">
        <v>1942</v>
      </c>
    </row>
    <row r="214" spans="1:31" x14ac:dyDescent="0.3">
      <c r="A214" s="5" t="s">
        <v>1943</v>
      </c>
      <c r="B214" s="5" t="s">
        <v>895</v>
      </c>
      <c r="C214" s="6">
        <v>0.31544220291968061</v>
      </c>
      <c r="D214" s="5" t="s">
        <v>1944</v>
      </c>
      <c r="E214" s="5" t="str">
        <f t="shared" si="3"/>
        <v>SLC25A4</v>
      </c>
      <c r="F214" s="5" t="s">
        <v>1945</v>
      </c>
      <c r="G214" s="5" t="s">
        <v>1946</v>
      </c>
      <c r="H214" s="3" t="s">
        <v>1943</v>
      </c>
      <c r="I214" s="3">
        <v>26586.23</v>
      </c>
      <c r="J214" s="3">
        <v>27635.02</v>
      </c>
      <c r="K214" s="3">
        <v>23171.8</v>
      </c>
      <c r="L214" s="3">
        <v>19367.14</v>
      </c>
      <c r="M214" s="3">
        <v>10677.59</v>
      </c>
      <c r="N214" s="3">
        <v>7810.2539999999999</v>
      </c>
      <c r="O214" s="3">
        <v>4986.8680000000004</v>
      </c>
      <c r="P214" s="3">
        <v>6866.2330000000002</v>
      </c>
      <c r="Q214" s="3">
        <v>7448.973</v>
      </c>
      <c r="R214" s="3">
        <v>5956.6450000000004</v>
      </c>
      <c r="S214" s="3">
        <v>5716.1970000000001</v>
      </c>
      <c r="T214" s="3" t="s">
        <v>1947</v>
      </c>
      <c r="U214" s="3" t="s">
        <v>1948</v>
      </c>
      <c r="V214" s="3" t="s">
        <v>1945</v>
      </c>
      <c r="W214" s="3" t="s">
        <v>1949</v>
      </c>
      <c r="X214" s="3" t="s">
        <v>1949</v>
      </c>
      <c r="Y214" s="3" t="s">
        <v>1950</v>
      </c>
      <c r="Z214" s="3" t="s">
        <v>1951</v>
      </c>
      <c r="AA214" s="3" t="s">
        <v>1944</v>
      </c>
      <c r="AB214" s="3" t="s">
        <v>1946</v>
      </c>
      <c r="AC214" s="3">
        <v>85333</v>
      </c>
      <c r="AD214" s="3" t="s">
        <v>1952</v>
      </c>
      <c r="AE214" s="3" t="s">
        <v>1006</v>
      </c>
    </row>
    <row r="215" spans="1:31" x14ac:dyDescent="0.3">
      <c r="A215" s="5" t="s">
        <v>1953</v>
      </c>
      <c r="B215" s="5" t="s">
        <v>895</v>
      </c>
      <c r="C215" s="6">
        <v>0.31476796894317804</v>
      </c>
      <c r="D215" s="5" t="s">
        <v>1954</v>
      </c>
      <c r="E215" s="5" t="str">
        <f t="shared" si="3"/>
        <v>ALDH6A1</v>
      </c>
      <c r="F215" s="5" t="s">
        <v>1955</v>
      </c>
      <c r="G215" s="5" t="s">
        <v>1956</v>
      </c>
      <c r="H215" s="3" t="s">
        <v>1953</v>
      </c>
      <c r="I215" s="3">
        <v>581.46439999999996</v>
      </c>
      <c r="J215" s="3">
        <v>760.12019999999995</v>
      </c>
      <c r="K215" s="3">
        <v>747.6223</v>
      </c>
      <c r="L215" s="3">
        <v>160.762</v>
      </c>
      <c r="M215" s="3">
        <v>141.364</v>
      </c>
      <c r="N215" s="3">
        <v>106.4066</v>
      </c>
      <c r="O215" s="3">
        <v>150.99260000000001</v>
      </c>
      <c r="P215" s="3">
        <v>205.47569999999999</v>
      </c>
      <c r="Q215" s="3">
        <v>139.2971</v>
      </c>
      <c r="R215" s="3">
        <v>37.4026</v>
      </c>
      <c r="S215" s="3">
        <v>253.42740000000001</v>
      </c>
      <c r="T215" s="3" t="s">
        <v>1957</v>
      </c>
      <c r="U215" s="3" t="s">
        <v>1958</v>
      </c>
      <c r="V215" s="3" t="s">
        <v>1955</v>
      </c>
      <c r="W215" s="3" t="s">
        <v>1959</v>
      </c>
      <c r="X215" s="3" t="s">
        <v>1959</v>
      </c>
      <c r="Y215" s="3" t="s">
        <v>1960</v>
      </c>
      <c r="Z215" s="3" t="s">
        <v>1961</v>
      </c>
      <c r="AA215" s="3" t="s">
        <v>1954</v>
      </c>
      <c r="AB215" s="3" t="s">
        <v>1956</v>
      </c>
      <c r="AC215" s="3">
        <v>81708</v>
      </c>
      <c r="AD215" s="3" t="s">
        <v>1962</v>
      </c>
      <c r="AE215" s="3" t="s">
        <v>39</v>
      </c>
    </row>
    <row r="216" spans="1:31" x14ac:dyDescent="0.3">
      <c r="A216" s="5" t="s">
        <v>1963</v>
      </c>
      <c r="B216" s="5" t="s">
        <v>895</v>
      </c>
      <c r="C216" s="6">
        <v>0.31341418817161676</v>
      </c>
      <c r="D216" s="5" t="s">
        <v>1964</v>
      </c>
      <c r="E216" s="5" t="str">
        <f t="shared" si="3"/>
        <v>FGF8</v>
      </c>
      <c r="F216" s="5" t="s">
        <v>1965</v>
      </c>
      <c r="G216" s="5" t="s">
        <v>1966</v>
      </c>
      <c r="H216" s="3" t="s">
        <v>1963</v>
      </c>
      <c r="I216" s="3">
        <v>38.95129</v>
      </c>
      <c r="J216" s="3">
        <v>35.987160000000003</v>
      </c>
      <c r="K216" s="3">
        <v>105.62860000000001</v>
      </c>
      <c r="L216" s="3">
        <v>46.05865</v>
      </c>
      <c r="M216" s="3">
        <v>12.90171</v>
      </c>
      <c r="N216" s="3">
        <v>9.5555620000000001</v>
      </c>
      <c r="O216" s="3">
        <v>10.27891</v>
      </c>
      <c r="P216" s="3">
        <v>8.5603490000000004</v>
      </c>
      <c r="Q216" s="3">
        <v>31.662210000000002</v>
      </c>
      <c r="R216" s="3">
        <v>10.19523</v>
      </c>
      <c r="S216" s="3">
        <v>19.22437</v>
      </c>
      <c r="T216" s="3" t="s">
        <v>1967</v>
      </c>
      <c r="U216" s="3" t="s">
        <v>1968</v>
      </c>
      <c r="V216" s="3" t="s">
        <v>1965</v>
      </c>
      <c r="W216" s="3" t="s">
        <v>1969</v>
      </c>
      <c r="X216" s="3" t="s">
        <v>1969</v>
      </c>
      <c r="Y216" s="3" t="s">
        <v>1970</v>
      </c>
      <c r="Z216" s="3" t="s">
        <v>1971</v>
      </c>
      <c r="AA216" s="3" t="s">
        <v>1964</v>
      </c>
      <c r="AB216" s="3" t="s">
        <v>1966</v>
      </c>
      <c r="AC216" s="3">
        <v>29349</v>
      </c>
      <c r="AD216" s="3" t="s">
        <v>1965</v>
      </c>
      <c r="AE216" s="3" t="s">
        <v>39</v>
      </c>
    </row>
    <row r="217" spans="1:31" x14ac:dyDescent="0.3">
      <c r="A217" s="5" t="s">
        <v>1972</v>
      </c>
      <c r="B217" s="5" t="s">
        <v>895</v>
      </c>
      <c r="C217" s="6">
        <v>0.31141359462464535</v>
      </c>
      <c r="D217" s="5" t="s">
        <v>1973</v>
      </c>
      <c r="E217" s="5" t="str">
        <f t="shared" si="3"/>
        <v>ACADL</v>
      </c>
      <c r="F217" s="5" t="s">
        <v>1974</v>
      </c>
      <c r="G217" s="5" t="s">
        <v>1975</v>
      </c>
      <c r="H217" s="3" t="s">
        <v>1972</v>
      </c>
      <c r="I217" s="3">
        <v>5180.2359999999999</v>
      </c>
      <c r="J217" s="3">
        <v>5717.2759999999998</v>
      </c>
      <c r="K217" s="3">
        <v>4210.7960000000003</v>
      </c>
      <c r="L217" s="3">
        <v>3450.4349999999999</v>
      </c>
      <c r="M217" s="3">
        <v>2306.857</v>
      </c>
      <c r="N217" s="3">
        <v>849.66520000000003</v>
      </c>
      <c r="O217" s="3">
        <v>1350.681</v>
      </c>
      <c r="P217" s="3">
        <v>1547.665</v>
      </c>
      <c r="Q217" s="3">
        <v>1450.2539999999999</v>
      </c>
      <c r="R217" s="3">
        <v>2324.3910000000001</v>
      </c>
      <c r="S217" s="3">
        <v>1144.876</v>
      </c>
      <c r="T217" s="3" t="s">
        <v>1976</v>
      </c>
      <c r="U217" s="3" t="s">
        <v>1977</v>
      </c>
      <c r="V217" s="3" t="s">
        <v>1974</v>
      </c>
      <c r="W217" s="3" t="s">
        <v>1978</v>
      </c>
      <c r="X217" s="3" t="s">
        <v>1978</v>
      </c>
      <c r="Y217" s="3" t="s">
        <v>1979</v>
      </c>
      <c r="Z217" s="3" t="s">
        <v>1980</v>
      </c>
      <c r="AA217" s="3" t="s">
        <v>1973</v>
      </c>
      <c r="AB217" s="3" t="s">
        <v>1975</v>
      </c>
      <c r="AC217" s="3">
        <v>25287</v>
      </c>
      <c r="AD217" s="3" t="s">
        <v>1974</v>
      </c>
      <c r="AE217" s="3" t="s">
        <v>994</v>
      </c>
    </row>
    <row r="218" spans="1:31" x14ac:dyDescent="0.3">
      <c r="A218" s="5" t="s">
        <v>1981</v>
      </c>
      <c r="B218" s="5" t="s">
        <v>895</v>
      </c>
      <c r="C218" s="6">
        <v>0.31130765889902884</v>
      </c>
      <c r="D218" s="5" t="s">
        <v>1982</v>
      </c>
      <c r="E218" s="5" t="str">
        <f t="shared" si="3"/>
        <v>MTUS1</v>
      </c>
      <c r="F218" s="5" t="s">
        <v>1983</v>
      </c>
      <c r="G218" s="5" t="s">
        <v>1984</v>
      </c>
      <c r="H218" s="3" t="s">
        <v>1981</v>
      </c>
      <c r="I218" s="3">
        <v>1302.9659999999999</v>
      </c>
      <c r="J218" s="3">
        <v>1381.6120000000001</v>
      </c>
      <c r="K218" s="3">
        <v>1360.6410000000001</v>
      </c>
      <c r="L218" s="3">
        <v>647.11620000000005</v>
      </c>
      <c r="M218" s="3">
        <v>515.43420000000003</v>
      </c>
      <c r="N218" s="3">
        <v>429.20460000000003</v>
      </c>
      <c r="O218" s="3">
        <v>230.4855</v>
      </c>
      <c r="P218" s="3">
        <v>327.99200000000002</v>
      </c>
      <c r="Q218" s="3">
        <v>309.29270000000002</v>
      </c>
      <c r="R218" s="3">
        <v>244.63489999999999</v>
      </c>
      <c r="S218" s="3">
        <v>158.88380000000001</v>
      </c>
      <c r="T218" s="3" t="s">
        <v>1985</v>
      </c>
      <c r="U218" s="3" t="s">
        <v>1986</v>
      </c>
      <c r="V218" s="3" t="s">
        <v>1983</v>
      </c>
      <c r="W218" s="3" t="s">
        <v>1987</v>
      </c>
      <c r="X218" s="3" t="s">
        <v>1988</v>
      </c>
      <c r="Y218" s="3" t="s">
        <v>1989</v>
      </c>
      <c r="Z218" s="3" t="s">
        <v>1990</v>
      </c>
      <c r="AA218" s="3" t="s">
        <v>1982</v>
      </c>
      <c r="AB218" s="3" t="s">
        <v>1984</v>
      </c>
      <c r="AC218" s="3">
        <v>306487</v>
      </c>
      <c r="AD218" s="3" t="s">
        <v>1991</v>
      </c>
      <c r="AE218" s="3" t="s">
        <v>39</v>
      </c>
    </row>
    <row r="219" spans="1:31" x14ac:dyDescent="0.3">
      <c r="A219" s="5" t="s">
        <v>1992</v>
      </c>
      <c r="B219" s="5" t="s">
        <v>895</v>
      </c>
      <c r="C219" s="6">
        <v>0.3112279198349468</v>
      </c>
      <c r="D219" s="5" t="s">
        <v>39</v>
      </c>
      <c r="E219" s="5" t="str">
        <f t="shared" si="3"/>
        <v>---</v>
      </c>
      <c r="F219" s="5" t="s">
        <v>1993</v>
      </c>
      <c r="G219" s="5" t="s">
        <v>39</v>
      </c>
      <c r="H219" s="3" t="s">
        <v>1992</v>
      </c>
      <c r="I219" s="3">
        <v>377.64980000000003</v>
      </c>
      <c r="J219" s="3">
        <v>416.88990000000001</v>
      </c>
      <c r="K219" s="3">
        <v>444.91079999999999</v>
      </c>
      <c r="L219" s="3">
        <v>305.30380000000002</v>
      </c>
      <c r="M219" s="3">
        <v>253.21119999999999</v>
      </c>
      <c r="N219" s="3">
        <v>158.54730000000001</v>
      </c>
      <c r="O219" s="3">
        <v>37.01285</v>
      </c>
      <c r="P219" s="3">
        <v>141.2818</v>
      </c>
      <c r="Q219" s="3">
        <v>110.8197</v>
      </c>
      <c r="R219" s="3">
        <v>15.99066</v>
      </c>
      <c r="S219" s="3">
        <v>88.295720000000003</v>
      </c>
      <c r="T219" s="3" t="s">
        <v>1994</v>
      </c>
      <c r="U219" s="3" t="s">
        <v>1995</v>
      </c>
      <c r="V219" s="3" t="s">
        <v>1993</v>
      </c>
      <c r="W219" s="3" t="s">
        <v>39</v>
      </c>
      <c r="X219" s="3" t="s">
        <v>39</v>
      </c>
      <c r="Y219" s="3" t="s">
        <v>1996</v>
      </c>
      <c r="Z219" s="3" t="s">
        <v>39</v>
      </c>
      <c r="AA219" s="3" t="s">
        <v>39</v>
      </c>
      <c r="AB219" s="3" t="s">
        <v>39</v>
      </c>
      <c r="AC219" s="3">
        <v>0</v>
      </c>
      <c r="AD219" s="3" t="s">
        <v>39</v>
      </c>
      <c r="AE219" s="3" t="s">
        <v>39</v>
      </c>
    </row>
    <row r="220" spans="1:31" x14ac:dyDescent="0.3">
      <c r="A220" s="5" t="s">
        <v>1997</v>
      </c>
      <c r="B220" s="5" t="s">
        <v>895</v>
      </c>
      <c r="C220" s="6">
        <v>0.31065982803003533</v>
      </c>
      <c r="D220" s="5" t="s">
        <v>39</v>
      </c>
      <c r="E220" s="5" t="str">
        <f t="shared" si="3"/>
        <v>---</v>
      </c>
      <c r="F220" s="5" t="s">
        <v>1998</v>
      </c>
      <c r="G220" s="5" t="s">
        <v>39</v>
      </c>
      <c r="H220" s="3" t="s">
        <v>1997</v>
      </c>
      <c r="I220" s="3">
        <v>238.94460000000001</v>
      </c>
      <c r="J220" s="3">
        <v>566.81849999999997</v>
      </c>
      <c r="K220" s="3">
        <v>675.99440000000004</v>
      </c>
      <c r="L220" s="3">
        <v>385.78660000000002</v>
      </c>
      <c r="M220" s="3">
        <v>347.81950000000001</v>
      </c>
      <c r="N220" s="3">
        <v>242.6619</v>
      </c>
      <c r="O220" s="3">
        <v>6.9124800000000004</v>
      </c>
      <c r="P220" s="3">
        <v>168.97300000000001</v>
      </c>
      <c r="Q220" s="3">
        <v>132.03219999999999</v>
      </c>
      <c r="R220" s="3">
        <v>6.7553900000000002</v>
      </c>
      <c r="S220" s="3">
        <v>7.3502239999999999</v>
      </c>
      <c r="T220" s="3" t="s">
        <v>1999</v>
      </c>
      <c r="U220" s="3" t="s">
        <v>2000</v>
      </c>
      <c r="V220" s="3" t="s">
        <v>1998</v>
      </c>
      <c r="W220" s="3" t="s">
        <v>2001</v>
      </c>
      <c r="X220" s="3" t="s">
        <v>2002</v>
      </c>
      <c r="Y220" s="3" t="s">
        <v>2003</v>
      </c>
      <c r="Z220" s="3" t="s">
        <v>155</v>
      </c>
      <c r="AA220" s="3" t="s">
        <v>39</v>
      </c>
      <c r="AB220" s="3" t="s">
        <v>39</v>
      </c>
      <c r="AC220" s="3">
        <v>0</v>
      </c>
      <c r="AD220" s="3" t="s">
        <v>39</v>
      </c>
      <c r="AE220" s="3" t="s">
        <v>39</v>
      </c>
    </row>
    <row r="221" spans="1:31" x14ac:dyDescent="0.3">
      <c r="A221" s="5" t="s">
        <v>2004</v>
      </c>
      <c r="B221" s="5" t="s">
        <v>895</v>
      </c>
      <c r="C221" s="6">
        <v>0.30830835162286296</v>
      </c>
      <c r="D221" s="5" t="s">
        <v>39</v>
      </c>
      <c r="E221" s="5" t="str">
        <f t="shared" si="3"/>
        <v>---</v>
      </c>
      <c r="F221" s="5" t="s">
        <v>2005</v>
      </c>
      <c r="G221" s="5" t="s">
        <v>39</v>
      </c>
      <c r="H221" s="3" t="s">
        <v>2004</v>
      </c>
      <c r="I221" s="3">
        <v>139.69120000000001</v>
      </c>
      <c r="J221" s="3">
        <v>148.71340000000001</v>
      </c>
      <c r="K221" s="3">
        <v>173.1148</v>
      </c>
      <c r="L221" s="3">
        <v>106.2944</v>
      </c>
      <c r="M221" s="3">
        <v>26.287500000000001</v>
      </c>
      <c r="N221" s="3">
        <v>32.898009999999999</v>
      </c>
      <c r="O221" s="3">
        <v>40.669049999999999</v>
      </c>
      <c r="P221" s="3">
        <v>8.6904439999999994</v>
      </c>
      <c r="Q221" s="3">
        <v>64.27561</v>
      </c>
      <c r="R221" s="3">
        <v>55.879379999999998</v>
      </c>
      <c r="S221" s="3">
        <v>6.0596379999999996</v>
      </c>
      <c r="T221" s="3" t="s">
        <v>2006</v>
      </c>
      <c r="U221" s="3" t="s">
        <v>2007</v>
      </c>
      <c r="V221" s="3" t="s">
        <v>2005</v>
      </c>
      <c r="W221" s="3" t="s">
        <v>2008</v>
      </c>
      <c r="X221" s="3" t="s">
        <v>2009</v>
      </c>
      <c r="Y221" s="3" t="s">
        <v>2010</v>
      </c>
      <c r="Z221" s="3" t="s">
        <v>155</v>
      </c>
      <c r="AA221" s="3" t="s">
        <v>39</v>
      </c>
      <c r="AB221" s="3" t="s">
        <v>39</v>
      </c>
      <c r="AC221" s="3">
        <v>0</v>
      </c>
      <c r="AD221" s="3" t="s">
        <v>39</v>
      </c>
      <c r="AE221" s="3" t="s">
        <v>39</v>
      </c>
    </row>
    <row r="222" spans="1:31" x14ac:dyDescent="0.3">
      <c r="A222" s="5" t="s">
        <v>2011</v>
      </c>
      <c r="B222" s="5" t="s">
        <v>895</v>
      </c>
      <c r="C222" s="6">
        <v>0.30442033949153952</v>
      </c>
      <c r="D222" s="5" t="s">
        <v>2012</v>
      </c>
      <c r="E222" s="5" t="str">
        <f t="shared" si="3"/>
        <v>SMARCD3</v>
      </c>
      <c r="F222" s="5" t="s">
        <v>2013</v>
      </c>
      <c r="G222" s="5" t="s">
        <v>886</v>
      </c>
      <c r="H222" s="3" t="s">
        <v>2011</v>
      </c>
      <c r="I222" s="3">
        <v>1069.251</v>
      </c>
      <c r="J222" s="3">
        <v>793.05909999999994</v>
      </c>
      <c r="K222" s="3">
        <v>851.93190000000004</v>
      </c>
      <c r="L222" s="3">
        <v>534.00760000000002</v>
      </c>
      <c r="M222" s="3">
        <v>294.31880000000001</v>
      </c>
      <c r="N222" s="3">
        <v>238.7287</v>
      </c>
      <c r="O222" s="3">
        <v>119.4589</v>
      </c>
      <c r="P222" s="3">
        <v>270.22719999999998</v>
      </c>
      <c r="Q222" s="3">
        <v>234.32910000000001</v>
      </c>
      <c r="R222" s="3">
        <v>83.739829999999998</v>
      </c>
      <c r="S222" s="3">
        <v>442.9375</v>
      </c>
      <c r="T222" s="3" t="s">
        <v>2014</v>
      </c>
      <c r="U222" s="3" t="s">
        <v>2015</v>
      </c>
      <c r="V222" s="3" t="s">
        <v>2013</v>
      </c>
      <c r="W222" s="3" t="s">
        <v>2016</v>
      </c>
      <c r="X222" s="3" t="s">
        <v>2016</v>
      </c>
      <c r="Y222" s="3" t="s">
        <v>2017</v>
      </c>
      <c r="Z222" s="3" t="s">
        <v>2018</v>
      </c>
      <c r="AA222" s="3" t="s">
        <v>2012</v>
      </c>
      <c r="AB222" s="3" t="s">
        <v>886</v>
      </c>
      <c r="AC222" s="3">
        <v>296732</v>
      </c>
      <c r="AD222" s="3" t="s">
        <v>2019</v>
      </c>
      <c r="AE222" s="3" t="s">
        <v>39</v>
      </c>
    </row>
    <row r="223" spans="1:31" x14ac:dyDescent="0.3">
      <c r="A223" s="5" t="s">
        <v>2020</v>
      </c>
      <c r="B223" s="5" t="s">
        <v>895</v>
      </c>
      <c r="C223" s="6">
        <v>0.30433081525857159</v>
      </c>
      <c r="D223" s="5" t="s">
        <v>2021</v>
      </c>
      <c r="E223" s="5" t="str">
        <f t="shared" si="3"/>
        <v>RGD1562323_PREDICTED</v>
      </c>
      <c r="F223" s="5" t="s">
        <v>2022</v>
      </c>
      <c r="G223" s="5" t="s">
        <v>886</v>
      </c>
      <c r="H223" s="3" t="s">
        <v>2020</v>
      </c>
      <c r="I223" s="3">
        <v>5139.2020000000002</v>
      </c>
      <c r="J223" s="3">
        <v>6342.2209999999995</v>
      </c>
      <c r="K223" s="3">
        <v>4413.5870000000004</v>
      </c>
      <c r="L223" s="3">
        <v>3158.3310000000001</v>
      </c>
      <c r="M223" s="3">
        <v>1788.2429999999999</v>
      </c>
      <c r="N223" s="3">
        <v>1009.798</v>
      </c>
      <c r="O223" s="3">
        <v>1254.403</v>
      </c>
      <c r="P223" s="3">
        <v>1512.3009999999999</v>
      </c>
      <c r="Q223" s="3">
        <v>1297.6869999999999</v>
      </c>
      <c r="R223" s="3">
        <v>157.5292</v>
      </c>
      <c r="S223" s="3">
        <v>92.23554</v>
      </c>
      <c r="T223" s="3" t="s">
        <v>2023</v>
      </c>
      <c r="U223" s="3" t="s">
        <v>2024</v>
      </c>
      <c r="V223" s="3" t="s">
        <v>2022</v>
      </c>
      <c r="W223" s="3" t="s">
        <v>2025</v>
      </c>
      <c r="X223" s="3" t="s">
        <v>2026</v>
      </c>
      <c r="Y223" s="3" t="s">
        <v>2027</v>
      </c>
      <c r="Z223" s="3" t="s">
        <v>2028</v>
      </c>
      <c r="AA223" s="3" t="s">
        <v>2021</v>
      </c>
      <c r="AB223" s="3" t="s">
        <v>886</v>
      </c>
      <c r="AC223" s="3">
        <v>499984</v>
      </c>
      <c r="AD223" s="3" t="s">
        <v>2029</v>
      </c>
      <c r="AE223" s="3" t="s">
        <v>39</v>
      </c>
    </row>
    <row r="224" spans="1:31" x14ac:dyDescent="0.3">
      <c r="A224" s="5" t="s">
        <v>2030</v>
      </c>
      <c r="B224" s="5" t="s">
        <v>895</v>
      </c>
      <c r="C224" s="6">
        <v>0.30355767081228685</v>
      </c>
      <c r="D224" s="5" t="s">
        <v>2031</v>
      </c>
      <c r="E224" s="5" t="str">
        <f t="shared" si="3"/>
        <v>GS3</v>
      </c>
      <c r="F224" s="5" t="s">
        <v>2032</v>
      </c>
      <c r="G224" s="5" t="s">
        <v>1053</v>
      </c>
      <c r="H224" s="3" t="s">
        <v>2030</v>
      </c>
      <c r="I224" s="3">
        <v>275.21660000000003</v>
      </c>
      <c r="J224" s="3">
        <v>505.00720000000001</v>
      </c>
      <c r="K224" s="3">
        <v>428.22680000000003</v>
      </c>
      <c r="L224" s="3">
        <v>392.38470000000001</v>
      </c>
      <c r="M224" s="3">
        <v>166.08969999999999</v>
      </c>
      <c r="N224" s="3">
        <v>118.0453</v>
      </c>
      <c r="O224" s="3">
        <v>59.995109999999997</v>
      </c>
      <c r="P224" s="3">
        <v>146.4933</v>
      </c>
      <c r="Q224" s="3">
        <v>104.55719999999999</v>
      </c>
      <c r="R224" s="3">
        <v>88.951350000000005</v>
      </c>
      <c r="S224" s="3">
        <v>169.3295</v>
      </c>
      <c r="T224" s="3" t="s">
        <v>2033</v>
      </c>
      <c r="U224" s="3" t="s">
        <v>2034</v>
      </c>
      <c r="V224" s="3" t="s">
        <v>2032</v>
      </c>
      <c r="W224" s="3" t="s">
        <v>39</v>
      </c>
      <c r="X224" s="3" t="s">
        <v>2035</v>
      </c>
      <c r="Y224" s="3" t="s">
        <v>2036</v>
      </c>
      <c r="Z224" s="3" t="s">
        <v>2037</v>
      </c>
      <c r="AA224" s="3" t="s">
        <v>2031</v>
      </c>
      <c r="AB224" s="3" t="s">
        <v>1053</v>
      </c>
      <c r="AC224" s="3">
        <v>192210</v>
      </c>
      <c r="AD224" s="3" t="s">
        <v>2038</v>
      </c>
      <c r="AE224" s="3" t="s">
        <v>39</v>
      </c>
    </row>
    <row r="225" spans="1:31" x14ac:dyDescent="0.3">
      <c r="A225" s="5" t="s">
        <v>2039</v>
      </c>
      <c r="B225" s="5" t="s">
        <v>895</v>
      </c>
      <c r="C225" s="6">
        <v>0.30256786605253144</v>
      </c>
      <c r="D225" s="5" t="s">
        <v>2040</v>
      </c>
      <c r="E225" s="5" t="str">
        <f t="shared" si="3"/>
        <v>UGP2</v>
      </c>
      <c r="F225" s="5" t="s">
        <v>2041</v>
      </c>
      <c r="G225" s="5" t="s">
        <v>1571</v>
      </c>
      <c r="H225" s="3" t="s">
        <v>2039</v>
      </c>
      <c r="I225" s="3">
        <v>8676.8770000000004</v>
      </c>
      <c r="J225" s="3">
        <v>10348.56</v>
      </c>
      <c r="K225" s="3">
        <v>9687.94</v>
      </c>
      <c r="L225" s="3">
        <v>4326.7079999999996</v>
      </c>
      <c r="M225" s="3">
        <v>2494.3229999999999</v>
      </c>
      <c r="N225" s="3">
        <v>2273.5540000000001</v>
      </c>
      <c r="O225" s="3">
        <v>1791.431</v>
      </c>
      <c r="P225" s="3">
        <v>1860.8889999999999</v>
      </c>
      <c r="Q225" s="3">
        <v>2675.3820000000001</v>
      </c>
      <c r="R225" s="3">
        <v>2478.2559999999999</v>
      </c>
      <c r="S225" s="3">
        <v>2046.453</v>
      </c>
      <c r="T225" s="3" t="s">
        <v>2042</v>
      </c>
      <c r="U225" s="3" t="s">
        <v>2043</v>
      </c>
      <c r="V225" s="3" t="s">
        <v>2041</v>
      </c>
      <c r="W225" s="3" t="s">
        <v>2044</v>
      </c>
      <c r="X225" s="3" t="s">
        <v>2044</v>
      </c>
      <c r="Y225" s="3" t="s">
        <v>2045</v>
      </c>
      <c r="Z225" s="3" t="s">
        <v>2046</v>
      </c>
      <c r="AA225" s="3" t="s">
        <v>2040</v>
      </c>
      <c r="AB225" s="3" t="s">
        <v>1571</v>
      </c>
      <c r="AC225" s="3">
        <v>289827</v>
      </c>
      <c r="AD225" s="3" t="s">
        <v>2047</v>
      </c>
      <c r="AE225" s="3" t="s">
        <v>39</v>
      </c>
    </row>
    <row r="226" spans="1:31" x14ac:dyDescent="0.3">
      <c r="A226" s="5" t="s">
        <v>2048</v>
      </c>
      <c r="B226" s="5" t="s">
        <v>895</v>
      </c>
      <c r="C226" s="6">
        <v>0.30198300333516626</v>
      </c>
      <c r="D226" s="5" t="s">
        <v>2049</v>
      </c>
      <c r="E226" s="5" t="str">
        <f t="shared" si="3"/>
        <v>LOC363153 /// RGD1307215</v>
      </c>
      <c r="F226" s="5" t="s">
        <v>2050</v>
      </c>
      <c r="G226" s="5" t="s">
        <v>1095</v>
      </c>
      <c r="H226" s="3" t="s">
        <v>2048</v>
      </c>
      <c r="I226" s="3">
        <v>137.87479999999999</v>
      </c>
      <c r="J226" s="3">
        <v>298.02370000000002</v>
      </c>
      <c r="K226" s="3">
        <v>219.85079999999999</v>
      </c>
      <c r="L226" s="3">
        <v>191.05969999999999</v>
      </c>
      <c r="M226" s="3">
        <v>111.9438</v>
      </c>
      <c r="N226" s="3">
        <v>51.495339999999999</v>
      </c>
      <c r="O226" s="3">
        <v>10.627800000000001</v>
      </c>
      <c r="P226" s="3">
        <v>62.437100000000001</v>
      </c>
      <c r="Q226" s="3">
        <v>107.06140000000001</v>
      </c>
      <c r="R226" s="3">
        <v>7.7784209999999998</v>
      </c>
      <c r="S226" s="3">
        <v>5.8177370000000002</v>
      </c>
      <c r="T226" s="3" t="s">
        <v>2051</v>
      </c>
      <c r="U226" s="3" t="s">
        <v>2052</v>
      </c>
      <c r="V226" s="3" t="s">
        <v>2050</v>
      </c>
      <c r="W226" s="3" t="s">
        <v>2053</v>
      </c>
      <c r="X226" s="3" t="s">
        <v>2053</v>
      </c>
      <c r="Y226" s="3" t="s">
        <v>2054</v>
      </c>
      <c r="Z226" s="3" t="s">
        <v>2055</v>
      </c>
      <c r="AA226" s="3" t="s">
        <v>2049</v>
      </c>
      <c r="AB226" s="3" t="s">
        <v>1095</v>
      </c>
      <c r="AC226" s="3">
        <v>0</v>
      </c>
      <c r="AD226" s="3" t="s">
        <v>2056</v>
      </c>
      <c r="AE226" s="3" t="s">
        <v>39</v>
      </c>
    </row>
    <row r="227" spans="1:31" x14ac:dyDescent="0.3">
      <c r="A227" s="5" t="s">
        <v>2057</v>
      </c>
      <c r="B227" s="5" t="s">
        <v>895</v>
      </c>
      <c r="C227" s="6">
        <v>0.30191839937371362</v>
      </c>
      <c r="D227" s="5" t="s">
        <v>39</v>
      </c>
      <c r="E227" s="5" t="str">
        <f t="shared" si="3"/>
        <v>---</v>
      </c>
      <c r="F227" s="5" t="s">
        <v>2058</v>
      </c>
      <c r="G227" s="5" t="s">
        <v>39</v>
      </c>
      <c r="H227" s="3" t="s">
        <v>2057</v>
      </c>
      <c r="I227" s="3">
        <v>61.917900000000003</v>
      </c>
      <c r="J227" s="3">
        <v>54.527470000000001</v>
      </c>
      <c r="K227" s="3">
        <v>84.243740000000003</v>
      </c>
      <c r="L227" s="3">
        <v>55.455269999999999</v>
      </c>
      <c r="M227" s="3">
        <v>5.2466039999999996</v>
      </c>
      <c r="N227" s="3">
        <v>19.773340000000001</v>
      </c>
      <c r="O227" s="3">
        <v>4.0019239999999998</v>
      </c>
      <c r="P227" s="3">
        <v>33.553289999999997</v>
      </c>
      <c r="Q227" s="3">
        <v>5.8064439999999999</v>
      </c>
      <c r="R227" s="3">
        <v>3.525649</v>
      </c>
      <c r="S227" s="3">
        <v>10.164260000000001</v>
      </c>
      <c r="T227" s="3" t="s">
        <v>2059</v>
      </c>
      <c r="U227" s="3" t="s">
        <v>2060</v>
      </c>
      <c r="V227" s="3" t="s">
        <v>2058</v>
      </c>
      <c r="W227" s="3" t="s">
        <v>2061</v>
      </c>
      <c r="X227" s="3" t="s">
        <v>2062</v>
      </c>
      <c r="Y227" s="3" t="s">
        <v>2063</v>
      </c>
      <c r="Z227" s="3" t="s">
        <v>155</v>
      </c>
      <c r="AA227" s="3" t="s">
        <v>39</v>
      </c>
      <c r="AB227" s="3" t="s">
        <v>39</v>
      </c>
      <c r="AC227" s="3">
        <v>0</v>
      </c>
      <c r="AD227" s="3" t="s">
        <v>39</v>
      </c>
      <c r="AE227" s="3" t="s">
        <v>39</v>
      </c>
    </row>
    <row r="228" spans="1:31" x14ac:dyDescent="0.3">
      <c r="A228" s="5" t="s">
        <v>2064</v>
      </c>
      <c r="B228" s="5" t="s">
        <v>895</v>
      </c>
      <c r="C228" s="6">
        <v>0.30059726839138601</v>
      </c>
      <c r="D228" s="5" t="s">
        <v>39</v>
      </c>
      <c r="E228" s="5" t="str">
        <f t="shared" si="3"/>
        <v>---</v>
      </c>
      <c r="F228" s="5" t="s">
        <v>2065</v>
      </c>
      <c r="G228" s="5" t="s">
        <v>39</v>
      </c>
      <c r="H228" s="3" t="s">
        <v>2064</v>
      </c>
      <c r="I228" s="3">
        <v>294.28250000000003</v>
      </c>
      <c r="J228" s="3">
        <v>317.83859999999999</v>
      </c>
      <c r="K228" s="3">
        <v>362.21780000000001</v>
      </c>
      <c r="L228" s="3">
        <v>147.0616</v>
      </c>
      <c r="M228" s="3">
        <v>124.01949999999999</v>
      </c>
      <c r="N228" s="3">
        <v>47.42306</v>
      </c>
      <c r="O228" s="3">
        <v>59.606180000000002</v>
      </c>
      <c r="P228" s="3">
        <v>126.02209999999999</v>
      </c>
      <c r="Q228" s="3">
        <v>66.444540000000003</v>
      </c>
      <c r="R228" s="3">
        <v>12.316000000000001</v>
      </c>
      <c r="S228" s="3">
        <v>36.23236</v>
      </c>
      <c r="T228" s="3" t="s">
        <v>2066</v>
      </c>
      <c r="U228" s="3" t="s">
        <v>2067</v>
      </c>
      <c r="V228" s="3" t="s">
        <v>2065</v>
      </c>
      <c r="W228" s="3" t="s">
        <v>2068</v>
      </c>
      <c r="X228" s="3" t="s">
        <v>2068</v>
      </c>
      <c r="Y228" s="3" t="s">
        <v>2069</v>
      </c>
      <c r="Z228" s="3" t="s">
        <v>155</v>
      </c>
      <c r="AA228" s="3" t="s">
        <v>39</v>
      </c>
      <c r="AB228" s="3" t="s">
        <v>39</v>
      </c>
      <c r="AC228" s="3">
        <v>0</v>
      </c>
      <c r="AD228" s="3" t="s">
        <v>39</v>
      </c>
      <c r="AE228" s="3" t="s">
        <v>39</v>
      </c>
    </row>
    <row r="229" spans="1:31" x14ac:dyDescent="0.3">
      <c r="A229" s="5" t="s">
        <v>2070</v>
      </c>
      <c r="B229" s="5" t="s">
        <v>895</v>
      </c>
      <c r="C229" s="6">
        <v>0.30051202883154904</v>
      </c>
      <c r="D229" s="5" t="s">
        <v>2071</v>
      </c>
      <c r="E229" s="5" t="str">
        <f t="shared" si="3"/>
        <v>ASCL2</v>
      </c>
      <c r="F229" s="5" t="s">
        <v>2072</v>
      </c>
      <c r="G229" s="5" t="s">
        <v>1184</v>
      </c>
      <c r="H229" s="3" t="s">
        <v>2070</v>
      </c>
      <c r="I229" s="3">
        <v>136.691</v>
      </c>
      <c r="J229" s="3">
        <v>170.73949999999999</v>
      </c>
      <c r="K229" s="3">
        <v>230.35130000000001</v>
      </c>
      <c r="L229" s="3">
        <v>63.163899999999998</v>
      </c>
      <c r="M229" s="3">
        <v>64.292230000000004</v>
      </c>
      <c r="N229" s="3">
        <v>38.986780000000003</v>
      </c>
      <c r="O229" s="3">
        <v>17.387619999999998</v>
      </c>
      <c r="P229" s="3">
        <v>79.103039999999993</v>
      </c>
      <c r="Q229" s="3">
        <v>24.452159999999999</v>
      </c>
      <c r="R229" s="3">
        <v>146.77109999999999</v>
      </c>
      <c r="S229" s="3">
        <v>12.611079999999999</v>
      </c>
      <c r="T229" s="3" t="s">
        <v>2073</v>
      </c>
      <c r="U229" s="3" t="s">
        <v>2074</v>
      </c>
      <c r="V229" s="3" t="s">
        <v>2072</v>
      </c>
      <c r="W229" s="3" t="s">
        <v>2075</v>
      </c>
      <c r="X229" s="3" t="s">
        <v>2075</v>
      </c>
      <c r="Y229" s="3" t="s">
        <v>2076</v>
      </c>
      <c r="Z229" s="3" t="s">
        <v>2077</v>
      </c>
      <c r="AA229" s="3" t="s">
        <v>2071</v>
      </c>
      <c r="AB229" s="3" t="s">
        <v>1184</v>
      </c>
      <c r="AC229" s="3">
        <v>24209</v>
      </c>
      <c r="AD229" s="3" t="s">
        <v>2072</v>
      </c>
      <c r="AE229" s="3" t="s">
        <v>39</v>
      </c>
    </row>
    <row r="230" spans="1:31" x14ac:dyDescent="0.3">
      <c r="A230" s="5" t="s">
        <v>2078</v>
      </c>
      <c r="B230" s="5" t="s">
        <v>895</v>
      </c>
      <c r="C230" s="6">
        <v>0.29881997604265498</v>
      </c>
      <c r="D230" s="5" t="s">
        <v>39</v>
      </c>
      <c r="E230" s="5" t="str">
        <f t="shared" si="3"/>
        <v>---</v>
      </c>
      <c r="F230" s="5" t="s">
        <v>2079</v>
      </c>
      <c r="G230" s="5" t="s">
        <v>39</v>
      </c>
      <c r="H230" s="3" t="s">
        <v>2078</v>
      </c>
      <c r="I230" s="3">
        <v>801.04280000000006</v>
      </c>
      <c r="J230" s="3">
        <v>487.005</v>
      </c>
      <c r="K230" s="3">
        <v>390.3261</v>
      </c>
      <c r="L230" s="3">
        <v>343.0564</v>
      </c>
      <c r="M230" s="3">
        <v>171.5506</v>
      </c>
      <c r="N230" s="3">
        <v>108.42570000000001</v>
      </c>
      <c r="O230" s="3">
        <v>114.8168</v>
      </c>
      <c r="P230" s="3">
        <v>166.85</v>
      </c>
      <c r="Q230" s="3">
        <v>134.15270000000001</v>
      </c>
      <c r="R230" s="3">
        <v>306.43889999999999</v>
      </c>
      <c r="S230" s="3">
        <v>154.26490000000001</v>
      </c>
      <c r="T230" s="3" t="s">
        <v>2080</v>
      </c>
      <c r="U230" s="3" t="s">
        <v>2081</v>
      </c>
      <c r="V230" s="3" t="s">
        <v>2079</v>
      </c>
      <c r="W230" s="3" t="s">
        <v>2082</v>
      </c>
      <c r="X230" s="3" t="s">
        <v>2082</v>
      </c>
      <c r="Y230" s="3" t="s">
        <v>2083</v>
      </c>
      <c r="Z230" s="3" t="s">
        <v>155</v>
      </c>
      <c r="AA230" s="3" t="s">
        <v>39</v>
      </c>
      <c r="AB230" s="3" t="s">
        <v>39</v>
      </c>
      <c r="AC230" s="3">
        <v>0</v>
      </c>
      <c r="AD230" s="3" t="s">
        <v>39</v>
      </c>
      <c r="AE230" s="3" t="s">
        <v>39</v>
      </c>
    </row>
    <row r="231" spans="1:31" x14ac:dyDescent="0.3">
      <c r="A231" s="5" t="s">
        <v>2084</v>
      </c>
      <c r="B231" s="5" t="s">
        <v>895</v>
      </c>
      <c r="C231" s="6">
        <v>0.2980258476295517</v>
      </c>
      <c r="D231" s="5" t="s">
        <v>39</v>
      </c>
      <c r="E231" s="5" t="str">
        <f t="shared" si="3"/>
        <v>---</v>
      </c>
      <c r="F231" s="5" t="s">
        <v>2085</v>
      </c>
      <c r="G231" s="5" t="s">
        <v>39</v>
      </c>
      <c r="H231" s="3" t="s">
        <v>2084</v>
      </c>
      <c r="I231" s="3">
        <v>430.31830000000002</v>
      </c>
      <c r="J231" s="3">
        <v>571.44029999999998</v>
      </c>
      <c r="K231" s="3">
        <v>432.60599999999999</v>
      </c>
      <c r="L231" s="3">
        <v>243.47130000000001</v>
      </c>
      <c r="M231" s="3">
        <v>139.3288</v>
      </c>
      <c r="N231" s="3">
        <v>70.833569999999995</v>
      </c>
      <c r="O231" s="3">
        <v>45.654069999999997</v>
      </c>
      <c r="P231" s="3">
        <v>146.26320000000001</v>
      </c>
      <c r="Q231" s="3">
        <v>170.49879999999999</v>
      </c>
      <c r="R231" s="3">
        <v>87.81183</v>
      </c>
      <c r="S231" s="3">
        <v>74.958659999999995</v>
      </c>
      <c r="T231" s="3" t="s">
        <v>2086</v>
      </c>
      <c r="U231" s="3" t="s">
        <v>2087</v>
      </c>
      <c r="V231" s="3" t="s">
        <v>2085</v>
      </c>
      <c r="W231" s="3" t="s">
        <v>2088</v>
      </c>
      <c r="X231" s="3" t="s">
        <v>2088</v>
      </c>
      <c r="Y231" s="3" t="s">
        <v>2089</v>
      </c>
      <c r="Z231" s="3" t="s">
        <v>155</v>
      </c>
      <c r="AA231" s="3" t="s">
        <v>39</v>
      </c>
      <c r="AB231" s="3" t="s">
        <v>39</v>
      </c>
      <c r="AC231" s="3">
        <v>0</v>
      </c>
      <c r="AD231" s="3" t="s">
        <v>39</v>
      </c>
      <c r="AE231" s="3" t="s">
        <v>39</v>
      </c>
    </row>
    <row r="232" spans="1:31" x14ac:dyDescent="0.3">
      <c r="A232" s="5" t="s">
        <v>2090</v>
      </c>
      <c r="B232" s="5" t="s">
        <v>895</v>
      </c>
      <c r="C232" s="6">
        <v>0.2976160327605249</v>
      </c>
      <c r="D232" s="5" t="s">
        <v>2091</v>
      </c>
      <c r="E232" s="5" t="str">
        <f t="shared" si="3"/>
        <v>KY_PREDICTED</v>
      </c>
      <c r="F232" s="5" t="s">
        <v>2092</v>
      </c>
      <c r="G232" s="5" t="s">
        <v>1095</v>
      </c>
      <c r="H232" s="3" t="s">
        <v>2090</v>
      </c>
      <c r="I232" s="3">
        <v>880.56579999999997</v>
      </c>
      <c r="J232" s="3">
        <v>172.19659999999999</v>
      </c>
      <c r="K232" s="3">
        <v>350.22210000000001</v>
      </c>
      <c r="L232" s="3">
        <v>106.8022</v>
      </c>
      <c r="M232" s="3">
        <v>142.34800000000001</v>
      </c>
      <c r="N232" s="3">
        <v>57.611409999999999</v>
      </c>
      <c r="O232" s="3">
        <v>98.163970000000006</v>
      </c>
      <c r="P232" s="3">
        <v>94.667339999999996</v>
      </c>
      <c r="Q232" s="3">
        <v>142.9187</v>
      </c>
      <c r="R232" s="3">
        <v>222.19220000000001</v>
      </c>
      <c r="S232" s="3">
        <v>46.982619999999997</v>
      </c>
      <c r="T232" s="3" t="s">
        <v>2093</v>
      </c>
      <c r="U232" s="3" t="s">
        <v>2094</v>
      </c>
      <c r="V232" s="3" t="s">
        <v>2092</v>
      </c>
      <c r="W232" s="3" t="s">
        <v>2095</v>
      </c>
      <c r="X232" s="3" t="s">
        <v>2095</v>
      </c>
      <c r="Y232" s="3" t="s">
        <v>2096</v>
      </c>
      <c r="Z232" s="3" t="s">
        <v>2097</v>
      </c>
      <c r="AA232" s="3" t="s">
        <v>2091</v>
      </c>
      <c r="AB232" s="3" t="s">
        <v>1095</v>
      </c>
      <c r="AC232" s="3">
        <v>315962</v>
      </c>
      <c r="AD232" s="3" t="s">
        <v>2098</v>
      </c>
      <c r="AE232" s="3" t="s">
        <v>39</v>
      </c>
    </row>
    <row r="233" spans="1:31" x14ac:dyDescent="0.3">
      <c r="A233" s="5" t="s">
        <v>2099</v>
      </c>
      <c r="B233" s="5" t="s">
        <v>895</v>
      </c>
      <c r="C233" s="6">
        <v>0.29746260831712729</v>
      </c>
      <c r="D233" s="5" t="s">
        <v>39</v>
      </c>
      <c r="E233" s="5" t="str">
        <f t="shared" si="3"/>
        <v>---</v>
      </c>
      <c r="F233" s="5" t="s">
        <v>2100</v>
      </c>
      <c r="G233" s="5" t="s">
        <v>39</v>
      </c>
      <c r="H233" s="3" t="s">
        <v>2099</v>
      </c>
      <c r="I233" s="3">
        <v>546.17700000000002</v>
      </c>
      <c r="J233" s="3">
        <v>485.37459999999999</v>
      </c>
      <c r="K233" s="3">
        <v>325.16669999999999</v>
      </c>
      <c r="L233" s="3">
        <v>307.27019999999999</v>
      </c>
      <c r="M233" s="3">
        <v>146.70160000000001</v>
      </c>
      <c r="N233" s="3">
        <v>91.361649999999997</v>
      </c>
      <c r="O233" s="3">
        <v>37.310630000000003</v>
      </c>
      <c r="P233" s="3">
        <v>161.64349999999999</v>
      </c>
      <c r="Q233" s="3">
        <v>140.57429999999999</v>
      </c>
      <c r="R233" s="3">
        <v>21.65296</v>
      </c>
      <c r="S233" s="3">
        <v>82.863690000000005</v>
      </c>
      <c r="T233" s="3" t="s">
        <v>2101</v>
      </c>
      <c r="U233" s="3" t="s">
        <v>2102</v>
      </c>
      <c r="V233" s="3" t="s">
        <v>2100</v>
      </c>
      <c r="W233" s="3" t="s">
        <v>2103</v>
      </c>
      <c r="X233" s="3" t="s">
        <v>2103</v>
      </c>
      <c r="Y233" s="3" t="s">
        <v>2104</v>
      </c>
      <c r="Z233" s="3" t="s">
        <v>155</v>
      </c>
      <c r="AA233" s="3" t="s">
        <v>39</v>
      </c>
      <c r="AB233" s="3" t="s">
        <v>39</v>
      </c>
      <c r="AC233" s="3">
        <v>0</v>
      </c>
      <c r="AD233" s="3" t="s">
        <v>39</v>
      </c>
      <c r="AE233" s="3" t="s">
        <v>39</v>
      </c>
    </row>
    <row r="234" spans="1:31" x14ac:dyDescent="0.3">
      <c r="A234" s="5" t="s">
        <v>2105</v>
      </c>
      <c r="B234" s="5" t="s">
        <v>895</v>
      </c>
      <c r="C234" s="6">
        <v>0.29658897704222603</v>
      </c>
      <c r="D234" s="5" t="s">
        <v>39</v>
      </c>
      <c r="E234" s="5" t="str">
        <f t="shared" si="3"/>
        <v>---</v>
      </c>
      <c r="F234" s="5" t="s">
        <v>2106</v>
      </c>
      <c r="G234" s="5" t="s">
        <v>39</v>
      </c>
      <c r="H234" s="3" t="s">
        <v>2105</v>
      </c>
      <c r="I234" s="3">
        <v>529.26089999999999</v>
      </c>
      <c r="J234" s="3">
        <v>598.32230000000004</v>
      </c>
      <c r="K234" s="3">
        <v>502.80689999999998</v>
      </c>
      <c r="L234" s="3">
        <v>420.19929999999999</v>
      </c>
      <c r="M234" s="3">
        <v>312.54039999999998</v>
      </c>
      <c r="N234" s="3">
        <v>109.4649</v>
      </c>
      <c r="O234" s="3">
        <v>116.328</v>
      </c>
      <c r="P234" s="3">
        <v>143.61760000000001</v>
      </c>
      <c r="Q234" s="3">
        <v>191.2921</v>
      </c>
      <c r="R234" s="3">
        <v>15.436680000000001</v>
      </c>
      <c r="S234" s="3">
        <v>89.217449999999999</v>
      </c>
      <c r="T234" s="3" t="s">
        <v>2107</v>
      </c>
      <c r="U234" s="3" t="s">
        <v>2108</v>
      </c>
      <c r="V234" s="3" t="s">
        <v>2106</v>
      </c>
      <c r="W234" s="3" t="s">
        <v>2109</v>
      </c>
      <c r="X234" s="3" t="s">
        <v>2109</v>
      </c>
      <c r="Y234" s="3" t="s">
        <v>2110</v>
      </c>
      <c r="Z234" s="3" t="s">
        <v>155</v>
      </c>
      <c r="AA234" s="3" t="s">
        <v>39</v>
      </c>
      <c r="AB234" s="3" t="s">
        <v>39</v>
      </c>
      <c r="AC234" s="3">
        <v>0</v>
      </c>
      <c r="AD234" s="3" t="s">
        <v>39</v>
      </c>
      <c r="AE234" s="3" t="s">
        <v>39</v>
      </c>
    </row>
    <row r="235" spans="1:31" x14ac:dyDescent="0.3">
      <c r="A235" s="5" t="s">
        <v>2111</v>
      </c>
      <c r="B235" s="5" t="s">
        <v>895</v>
      </c>
      <c r="C235" s="6">
        <v>0.29634184393866381</v>
      </c>
      <c r="D235" s="5" t="s">
        <v>2112</v>
      </c>
      <c r="E235" s="5" t="str">
        <f t="shared" si="3"/>
        <v>RGD1359600</v>
      </c>
      <c r="F235" s="5" t="s">
        <v>2113</v>
      </c>
      <c r="G235" s="5" t="s">
        <v>2114</v>
      </c>
      <c r="H235" s="3" t="s">
        <v>2111</v>
      </c>
      <c r="I235" s="3">
        <v>1135.8779999999999</v>
      </c>
      <c r="J235" s="3">
        <v>1343.6510000000001</v>
      </c>
      <c r="K235" s="3">
        <v>1062.79</v>
      </c>
      <c r="L235" s="3">
        <v>645.94179999999994</v>
      </c>
      <c r="M235" s="3">
        <v>445.59289999999999</v>
      </c>
      <c r="N235" s="3">
        <v>297.93939999999998</v>
      </c>
      <c r="O235" s="3">
        <v>135.71879999999999</v>
      </c>
      <c r="P235" s="3">
        <v>325.154</v>
      </c>
      <c r="Q235" s="3">
        <v>339.7516</v>
      </c>
      <c r="R235" s="3">
        <v>101.7841</v>
      </c>
      <c r="S235" s="3">
        <v>240.0401</v>
      </c>
      <c r="T235" s="3" t="s">
        <v>2115</v>
      </c>
      <c r="U235" s="3" t="s">
        <v>2116</v>
      </c>
      <c r="V235" s="3" t="s">
        <v>2113</v>
      </c>
      <c r="W235" s="3" t="s">
        <v>2117</v>
      </c>
      <c r="X235" s="3" t="s">
        <v>2117</v>
      </c>
      <c r="Y235" s="3" t="s">
        <v>2118</v>
      </c>
      <c r="Z235" s="3" t="s">
        <v>2119</v>
      </c>
      <c r="AA235" s="3" t="s">
        <v>2112</v>
      </c>
      <c r="AB235" s="3" t="s">
        <v>2114</v>
      </c>
      <c r="AC235" s="3">
        <v>307343</v>
      </c>
      <c r="AD235" s="3" t="s">
        <v>2120</v>
      </c>
      <c r="AE235" s="3" t="s">
        <v>39</v>
      </c>
    </row>
    <row r="236" spans="1:31" x14ac:dyDescent="0.3">
      <c r="A236" s="5" t="s">
        <v>2121</v>
      </c>
      <c r="B236" s="5" t="s">
        <v>895</v>
      </c>
      <c r="C236" s="6">
        <v>0.29627534197173</v>
      </c>
      <c r="D236" s="5" t="s">
        <v>2122</v>
      </c>
      <c r="E236" s="5" t="str">
        <f t="shared" si="3"/>
        <v>NEXN</v>
      </c>
      <c r="F236" s="5" t="s">
        <v>2123</v>
      </c>
      <c r="G236" s="5" t="s">
        <v>2124</v>
      </c>
      <c r="H236" s="3" t="s">
        <v>2121</v>
      </c>
      <c r="I236" s="3">
        <v>2570.913</v>
      </c>
      <c r="J236" s="3">
        <v>2597.6590000000001</v>
      </c>
      <c r="K236" s="3">
        <v>1525.482</v>
      </c>
      <c r="L236" s="3">
        <v>1299.366</v>
      </c>
      <c r="M236" s="3">
        <v>514.85640000000001</v>
      </c>
      <c r="N236" s="3">
        <v>539.12300000000005</v>
      </c>
      <c r="O236" s="3">
        <v>123.9958</v>
      </c>
      <c r="P236" s="3">
        <v>878.4</v>
      </c>
      <c r="Q236" s="3">
        <v>475.11520000000002</v>
      </c>
      <c r="R236" s="3">
        <v>23.479610000000001</v>
      </c>
      <c r="S236" s="3">
        <v>20.38269</v>
      </c>
      <c r="T236" s="3" t="s">
        <v>2125</v>
      </c>
      <c r="U236" s="3" t="s">
        <v>2126</v>
      </c>
      <c r="V236" s="3" t="s">
        <v>2123</v>
      </c>
      <c r="W236" s="3" t="s">
        <v>2127</v>
      </c>
      <c r="X236" s="3" t="s">
        <v>2128</v>
      </c>
      <c r="Y236" s="3" t="s">
        <v>2129</v>
      </c>
      <c r="Z236" s="3" t="s">
        <v>2130</v>
      </c>
      <c r="AA236" s="3" t="s">
        <v>2122</v>
      </c>
      <c r="AB236" s="3" t="s">
        <v>2124</v>
      </c>
      <c r="AC236" s="3">
        <v>246172</v>
      </c>
      <c r="AD236" s="3" t="s">
        <v>2131</v>
      </c>
      <c r="AE236" s="3" t="s">
        <v>39</v>
      </c>
    </row>
    <row r="237" spans="1:31" x14ac:dyDescent="0.3">
      <c r="A237" s="5" t="s">
        <v>2132</v>
      </c>
      <c r="B237" s="5" t="s">
        <v>895</v>
      </c>
      <c r="C237" s="6">
        <v>0.29544520318030043</v>
      </c>
      <c r="D237" s="5" t="s">
        <v>2133</v>
      </c>
      <c r="E237" s="5" t="str">
        <f t="shared" si="3"/>
        <v>MRPS36_PREDICTED</v>
      </c>
      <c r="F237" s="5" t="s">
        <v>2134</v>
      </c>
      <c r="G237" s="5" t="s">
        <v>2135</v>
      </c>
      <c r="H237" s="3" t="s">
        <v>2132</v>
      </c>
      <c r="I237" s="3">
        <v>2784.8209999999999</v>
      </c>
      <c r="J237" s="3">
        <v>3985.3560000000002</v>
      </c>
      <c r="K237" s="3">
        <v>2913.86</v>
      </c>
      <c r="L237" s="3">
        <v>2109.64</v>
      </c>
      <c r="M237" s="3">
        <v>1299.3</v>
      </c>
      <c r="N237" s="3">
        <v>664.40089999999998</v>
      </c>
      <c r="O237" s="3">
        <v>505.31439999999998</v>
      </c>
      <c r="P237" s="3">
        <v>908.25250000000005</v>
      </c>
      <c r="Q237" s="3">
        <v>1016.638</v>
      </c>
      <c r="R237" s="3">
        <v>786.32560000000001</v>
      </c>
      <c r="S237" s="3">
        <v>885.68899999999996</v>
      </c>
      <c r="T237" s="3" t="s">
        <v>2136</v>
      </c>
      <c r="U237" s="3" t="s">
        <v>2137</v>
      </c>
      <c r="V237" s="3" t="s">
        <v>2134</v>
      </c>
      <c r="W237" s="3" t="s">
        <v>2138</v>
      </c>
      <c r="X237" s="3" t="s">
        <v>2138</v>
      </c>
      <c r="Y237" s="3" t="s">
        <v>2139</v>
      </c>
      <c r="Z237" s="3" t="s">
        <v>2140</v>
      </c>
      <c r="AA237" s="3" t="s">
        <v>2133</v>
      </c>
      <c r="AB237" s="3" t="s">
        <v>2135</v>
      </c>
      <c r="AC237" s="3">
        <v>294696</v>
      </c>
      <c r="AD237" s="3" t="s">
        <v>2141</v>
      </c>
      <c r="AE237" s="3" t="s">
        <v>39</v>
      </c>
    </row>
    <row r="238" spans="1:31" x14ac:dyDescent="0.3">
      <c r="A238" s="5" t="s">
        <v>2142</v>
      </c>
      <c r="B238" s="5" t="s">
        <v>895</v>
      </c>
      <c r="C238" s="6">
        <v>0.29484915837310122</v>
      </c>
      <c r="D238" s="5" t="s">
        <v>2143</v>
      </c>
      <c r="E238" s="5" t="str">
        <f t="shared" si="3"/>
        <v>MYLPF</v>
      </c>
      <c r="F238" s="5" t="s">
        <v>2144</v>
      </c>
      <c r="G238" s="5" t="s">
        <v>1858</v>
      </c>
      <c r="H238" s="3" t="s">
        <v>2142</v>
      </c>
      <c r="I238" s="3">
        <v>32898.42</v>
      </c>
      <c r="J238" s="3">
        <v>28717.040000000001</v>
      </c>
      <c r="K238" s="3">
        <v>29333.7</v>
      </c>
      <c r="L238" s="3">
        <v>26212.1</v>
      </c>
      <c r="M238" s="3">
        <v>16005.23</v>
      </c>
      <c r="N238" s="3">
        <v>8297.3019999999997</v>
      </c>
      <c r="O238" s="3">
        <v>2852.8580000000002</v>
      </c>
      <c r="P238" s="3">
        <v>11060.99</v>
      </c>
      <c r="Q238" s="3">
        <v>9200.0720000000001</v>
      </c>
      <c r="R238" s="3">
        <v>25.35088</v>
      </c>
      <c r="S238" s="3">
        <v>7.808929</v>
      </c>
      <c r="T238" s="3" t="s">
        <v>2145</v>
      </c>
      <c r="U238" s="3" t="s">
        <v>2146</v>
      </c>
      <c r="V238" s="3" t="s">
        <v>2144</v>
      </c>
      <c r="W238" s="3" t="s">
        <v>2147</v>
      </c>
      <c r="X238" s="3" t="s">
        <v>2147</v>
      </c>
      <c r="Y238" s="3" t="s">
        <v>2148</v>
      </c>
      <c r="Z238" s="3" t="s">
        <v>2149</v>
      </c>
      <c r="AA238" s="3" t="s">
        <v>2143</v>
      </c>
      <c r="AB238" s="3" t="s">
        <v>1858</v>
      </c>
      <c r="AC238" s="3">
        <v>24584</v>
      </c>
      <c r="AD238" s="3" t="s">
        <v>2144</v>
      </c>
      <c r="AE238" s="3" t="s">
        <v>2150</v>
      </c>
    </row>
    <row r="239" spans="1:31" x14ac:dyDescent="0.3">
      <c r="A239" s="5" t="s">
        <v>2151</v>
      </c>
      <c r="B239" s="5" t="s">
        <v>895</v>
      </c>
      <c r="C239" s="6">
        <v>0.29482519567041254</v>
      </c>
      <c r="D239" s="5" t="s">
        <v>2152</v>
      </c>
      <c r="E239" s="5" t="str">
        <f t="shared" si="3"/>
        <v>OLR1361</v>
      </c>
      <c r="F239" s="5" t="s">
        <v>2153</v>
      </c>
      <c r="G239" s="5" t="s">
        <v>238</v>
      </c>
      <c r="H239" s="3" t="s">
        <v>2151</v>
      </c>
      <c r="I239" s="3">
        <v>74.721239999999995</v>
      </c>
      <c r="J239" s="3">
        <v>48.27787</v>
      </c>
      <c r="K239" s="3">
        <v>55.610030000000002</v>
      </c>
      <c r="L239" s="3">
        <v>29.335319999999999</v>
      </c>
      <c r="M239" s="3">
        <v>5.895867</v>
      </c>
      <c r="N239" s="3">
        <v>17.073149999999998</v>
      </c>
      <c r="O239" s="3">
        <v>14.265330000000001</v>
      </c>
      <c r="P239" s="3">
        <v>5.7267429999999999</v>
      </c>
      <c r="Q239" s="3">
        <v>13.37119</v>
      </c>
      <c r="R239" s="3">
        <v>6.3152520000000001</v>
      </c>
      <c r="S239" s="3">
        <v>9.9755699999999994</v>
      </c>
      <c r="T239" s="3" t="s">
        <v>2154</v>
      </c>
      <c r="U239" s="3" t="s">
        <v>2155</v>
      </c>
      <c r="V239" s="3" t="s">
        <v>2153</v>
      </c>
      <c r="W239" s="3" t="s">
        <v>2156</v>
      </c>
      <c r="X239" s="3" t="s">
        <v>2156</v>
      </c>
      <c r="Y239" s="3" t="s">
        <v>2157</v>
      </c>
      <c r="Z239" s="3" t="s">
        <v>2158</v>
      </c>
      <c r="AA239" s="3" t="s">
        <v>2152</v>
      </c>
      <c r="AB239" s="3" t="s">
        <v>238</v>
      </c>
      <c r="AC239" s="3">
        <v>287000</v>
      </c>
      <c r="AD239" s="3" t="s">
        <v>2159</v>
      </c>
      <c r="AE239" s="3" t="s">
        <v>2160</v>
      </c>
    </row>
    <row r="240" spans="1:31" x14ac:dyDescent="0.3">
      <c r="A240" s="5" t="s">
        <v>2161</v>
      </c>
      <c r="B240" s="5" t="s">
        <v>895</v>
      </c>
      <c r="C240" s="6">
        <v>0.29294107319485607</v>
      </c>
      <c r="D240" s="5" t="s">
        <v>2162</v>
      </c>
      <c r="E240" s="5" t="str">
        <f t="shared" si="3"/>
        <v>RIT2</v>
      </c>
      <c r="F240" s="5" t="s">
        <v>2163</v>
      </c>
      <c r="G240" s="5" t="s">
        <v>2164</v>
      </c>
      <c r="H240" s="3" t="s">
        <v>2161</v>
      </c>
      <c r="I240" s="3">
        <v>80.725999999999999</v>
      </c>
      <c r="J240" s="3">
        <v>29.020630000000001</v>
      </c>
      <c r="K240" s="3">
        <v>149.5822</v>
      </c>
      <c r="L240" s="3">
        <v>130.76759999999999</v>
      </c>
      <c r="M240" s="3">
        <v>92.848299999999995</v>
      </c>
      <c r="N240" s="3">
        <v>8.2256479999999996</v>
      </c>
      <c r="O240" s="3">
        <v>19.73677</v>
      </c>
      <c r="P240" s="3">
        <v>72.530860000000004</v>
      </c>
      <c r="Q240" s="3">
        <v>12.686199999999999</v>
      </c>
      <c r="R240" s="3">
        <v>34.579830000000001</v>
      </c>
      <c r="S240" s="3">
        <v>9.5705770000000001</v>
      </c>
      <c r="T240" s="3" t="s">
        <v>2165</v>
      </c>
      <c r="U240" s="3" t="s">
        <v>2166</v>
      </c>
      <c r="V240" s="3" t="s">
        <v>2163</v>
      </c>
      <c r="W240" s="3" t="s">
        <v>2167</v>
      </c>
      <c r="X240" s="3" t="s">
        <v>2168</v>
      </c>
      <c r="Y240" s="3" t="s">
        <v>2169</v>
      </c>
      <c r="Z240" s="3" t="s">
        <v>2170</v>
      </c>
      <c r="AA240" s="3" t="s">
        <v>2162</v>
      </c>
      <c r="AB240" s="3" t="s">
        <v>2164</v>
      </c>
      <c r="AC240" s="3">
        <v>291713</v>
      </c>
      <c r="AD240" s="3" t="s">
        <v>2171</v>
      </c>
      <c r="AE240" s="3" t="s">
        <v>39</v>
      </c>
    </row>
    <row r="241" spans="1:31" x14ac:dyDescent="0.3">
      <c r="A241" s="5" t="s">
        <v>2172</v>
      </c>
      <c r="B241" s="5" t="s">
        <v>895</v>
      </c>
      <c r="C241" s="6">
        <v>0.2922403226253083</v>
      </c>
      <c r="D241" s="5" t="s">
        <v>39</v>
      </c>
      <c r="E241" s="5" t="str">
        <f t="shared" si="3"/>
        <v>---</v>
      </c>
      <c r="F241" s="5" t="s">
        <v>2173</v>
      </c>
      <c r="G241" s="5" t="s">
        <v>39</v>
      </c>
      <c r="H241" s="3" t="s">
        <v>2172</v>
      </c>
      <c r="I241" s="3">
        <v>192.7867</v>
      </c>
      <c r="J241" s="3">
        <v>198.30510000000001</v>
      </c>
      <c r="K241" s="3">
        <v>105.9858</v>
      </c>
      <c r="L241" s="3">
        <v>224.51660000000001</v>
      </c>
      <c r="M241" s="3">
        <v>88.412930000000003</v>
      </c>
      <c r="N241" s="3">
        <v>16.87031</v>
      </c>
      <c r="O241" s="3">
        <v>8.5789860000000004</v>
      </c>
      <c r="P241" s="3">
        <v>13.8443</v>
      </c>
      <c r="Q241" s="3">
        <v>150.07980000000001</v>
      </c>
      <c r="R241" s="3">
        <v>22.739519999999999</v>
      </c>
      <c r="S241" s="3">
        <v>9.0271120000000007</v>
      </c>
      <c r="T241" s="3" t="s">
        <v>2174</v>
      </c>
      <c r="U241" s="3" t="s">
        <v>2175</v>
      </c>
      <c r="V241" s="3" t="s">
        <v>2173</v>
      </c>
      <c r="W241" s="3" t="s">
        <v>2176</v>
      </c>
      <c r="X241" s="3" t="s">
        <v>2176</v>
      </c>
      <c r="Y241" s="3" t="s">
        <v>2177</v>
      </c>
      <c r="Z241" s="3" t="s">
        <v>155</v>
      </c>
      <c r="AA241" s="3" t="s">
        <v>39</v>
      </c>
      <c r="AB241" s="3" t="s">
        <v>39</v>
      </c>
      <c r="AC241" s="3">
        <v>0</v>
      </c>
      <c r="AD241" s="3" t="s">
        <v>39</v>
      </c>
      <c r="AE241" s="3" t="s">
        <v>39</v>
      </c>
    </row>
    <row r="242" spans="1:31" x14ac:dyDescent="0.3">
      <c r="A242" s="5" t="s">
        <v>2178</v>
      </c>
      <c r="B242" s="5" t="s">
        <v>895</v>
      </c>
      <c r="C242" s="6">
        <v>0.29198097428090153</v>
      </c>
      <c r="D242" s="5" t="s">
        <v>2179</v>
      </c>
      <c r="E242" s="5" t="str">
        <f t="shared" si="3"/>
        <v>DLAT</v>
      </c>
      <c r="F242" s="5" t="s">
        <v>2180</v>
      </c>
      <c r="G242" s="5" t="s">
        <v>2181</v>
      </c>
      <c r="H242" s="3" t="s">
        <v>2178</v>
      </c>
      <c r="I242" s="3">
        <v>851.29269999999997</v>
      </c>
      <c r="J242" s="3">
        <v>1053.135</v>
      </c>
      <c r="K242" s="3">
        <v>1036.5</v>
      </c>
      <c r="L242" s="3">
        <v>572.05290000000002</v>
      </c>
      <c r="M242" s="3">
        <v>259.23950000000002</v>
      </c>
      <c r="N242" s="3">
        <v>159.53059999999999</v>
      </c>
      <c r="O242" s="3">
        <v>166.27119999999999</v>
      </c>
      <c r="P242" s="3">
        <v>281.75380000000001</v>
      </c>
      <c r="Q242" s="3">
        <v>273.57760000000002</v>
      </c>
      <c r="R242" s="3">
        <v>216.5848</v>
      </c>
      <c r="S242" s="3">
        <v>171.59540000000001</v>
      </c>
      <c r="T242" s="3" t="s">
        <v>2182</v>
      </c>
      <c r="U242" s="3" t="s">
        <v>2183</v>
      </c>
      <c r="V242" s="3" t="s">
        <v>2180</v>
      </c>
      <c r="W242" s="3" t="s">
        <v>2184</v>
      </c>
      <c r="X242" s="3" t="s">
        <v>2184</v>
      </c>
      <c r="Y242" s="3" t="s">
        <v>2185</v>
      </c>
      <c r="Z242" s="3" t="s">
        <v>2186</v>
      </c>
      <c r="AA242" s="3" t="s">
        <v>2179</v>
      </c>
      <c r="AB242" s="3" t="s">
        <v>2181</v>
      </c>
      <c r="AC242" s="3">
        <v>81654</v>
      </c>
      <c r="AD242" s="3" t="s">
        <v>2187</v>
      </c>
      <c r="AE242" s="3" t="s">
        <v>1874</v>
      </c>
    </row>
    <row r="243" spans="1:31" x14ac:dyDescent="0.3">
      <c r="A243" s="5" t="s">
        <v>2188</v>
      </c>
      <c r="B243" s="5" t="s">
        <v>895</v>
      </c>
      <c r="C243" s="6">
        <v>0.29192550999026395</v>
      </c>
      <c r="D243" s="5" t="s">
        <v>2189</v>
      </c>
      <c r="E243" s="5" t="str">
        <f t="shared" si="3"/>
        <v>ADCY2</v>
      </c>
      <c r="F243" s="5" t="s">
        <v>2190</v>
      </c>
      <c r="G243" s="5" t="s">
        <v>829</v>
      </c>
      <c r="H243" s="3" t="s">
        <v>2188</v>
      </c>
      <c r="I243" s="3">
        <v>546.28639999999996</v>
      </c>
      <c r="J243" s="3">
        <v>845.21600000000001</v>
      </c>
      <c r="K243" s="3">
        <v>740.3646</v>
      </c>
      <c r="L243" s="3">
        <v>575.77679999999998</v>
      </c>
      <c r="M243" s="3">
        <v>309.89909999999998</v>
      </c>
      <c r="N243" s="3">
        <v>213.8212</v>
      </c>
      <c r="O243" s="3">
        <v>80.668599999999998</v>
      </c>
      <c r="P243" s="3">
        <v>188.56129999999999</v>
      </c>
      <c r="Q243" s="3">
        <v>221.6671</v>
      </c>
      <c r="R243" s="3">
        <v>142.86199999999999</v>
      </c>
      <c r="S243" s="3">
        <v>275.75900000000001</v>
      </c>
      <c r="T243" s="3" t="s">
        <v>2191</v>
      </c>
      <c r="U243" s="3" t="s">
        <v>2192</v>
      </c>
      <c r="V243" s="3" t="s">
        <v>2190</v>
      </c>
      <c r="W243" s="3" t="s">
        <v>2193</v>
      </c>
      <c r="X243" s="3" t="s">
        <v>2193</v>
      </c>
      <c r="Y243" s="3" t="s">
        <v>2194</v>
      </c>
      <c r="Z243" s="3" t="s">
        <v>2195</v>
      </c>
      <c r="AA243" s="3" t="s">
        <v>2189</v>
      </c>
      <c r="AB243" s="3" t="s">
        <v>829</v>
      </c>
      <c r="AC243" s="3">
        <v>81636</v>
      </c>
      <c r="AD243" s="3" t="s">
        <v>2190</v>
      </c>
      <c r="AE243" s="3" t="s">
        <v>2196</v>
      </c>
    </row>
    <row r="244" spans="1:31" x14ac:dyDescent="0.3">
      <c r="A244" s="5" t="s">
        <v>2197</v>
      </c>
      <c r="B244" s="5" t="s">
        <v>895</v>
      </c>
      <c r="C244" s="6">
        <v>0.29164858606983213</v>
      </c>
      <c r="D244" s="5" t="s">
        <v>2198</v>
      </c>
      <c r="E244" s="5" t="str">
        <f t="shared" si="3"/>
        <v>CACNA1F</v>
      </c>
      <c r="F244" s="5" t="s">
        <v>2199</v>
      </c>
      <c r="G244" s="5" t="s">
        <v>733</v>
      </c>
      <c r="H244" s="3" t="s">
        <v>2197</v>
      </c>
      <c r="I244" s="3">
        <v>21.940190000000001</v>
      </c>
      <c r="J244" s="3">
        <v>69.856830000000002</v>
      </c>
      <c r="K244" s="3">
        <v>29.130189999999999</v>
      </c>
      <c r="L244" s="3">
        <v>44.332149999999999</v>
      </c>
      <c r="M244" s="3">
        <v>10.527609999999999</v>
      </c>
      <c r="N244" s="3">
        <v>6.8799780000000004</v>
      </c>
      <c r="O244" s="3">
        <v>9.4135600000000004</v>
      </c>
      <c r="P244" s="3">
        <v>15.5197</v>
      </c>
      <c r="Q244" s="3">
        <v>9.2011789999999998</v>
      </c>
      <c r="R244" s="3">
        <v>12.203329999999999</v>
      </c>
      <c r="S244" s="3">
        <v>12.700799999999999</v>
      </c>
      <c r="T244" s="3" t="s">
        <v>2200</v>
      </c>
      <c r="U244" s="3" t="s">
        <v>2201</v>
      </c>
      <c r="V244" s="3" t="s">
        <v>2199</v>
      </c>
      <c r="W244" s="3" t="s">
        <v>2202</v>
      </c>
      <c r="X244" s="3" t="s">
        <v>2202</v>
      </c>
      <c r="Y244" s="3" t="s">
        <v>2203</v>
      </c>
      <c r="Z244" s="3" t="s">
        <v>2204</v>
      </c>
      <c r="AA244" s="3" t="s">
        <v>2198</v>
      </c>
      <c r="AB244" s="3" t="s">
        <v>733</v>
      </c>
      <c r="AC244" s="3">
        <v>114493</v>
      </c>
      <c r="AD244" s="3" t="s">
        <v>2199</v>
      </c>
      <c r="AE244" s="3" t="s">
        <v>39</v>
      </c>
    </row>
    <row r="245" spans="1:31" x14ac:dyDescent="0.3">
      <c r="A245" s="5" t="s">
        <v>2205</v>
      </c>
      <c r="B245" s="5" t="s">
        <v>895</v>
      </c>
      <c r="C245" s="6">
        <v>0.29002521032666712</v>
      </c>
      <c r="D245" s="5" t="s">
        <v>2206</v>
      </c>
      <c r="E245" s="5" t="str">
        <f t="shared" si="3"/>
        <v>ACTA1</v>
      </c>
      <c r="F245" s="5" t="s">
        <v>2207</v>
      </c>
      <c r="G245" s="5" t="s">
        <v>2208</v>
      </c>
      <c r="H245" s="3" t="s">
        <v>2205</v>
      </c>
      <c r="I245" s="3">
        <v>30060.41</v>
      </c>
      <c r="J245" s="3">
        <v>32029.94</v>
      </c>
      <c r="K245" s="3">
        <v>39675.019999999997</v>
      </c>
      <c r="L245" s="3">
        <v>30489.84</v>
      </c>
      <c r="M245" s="3">
        <v>15285.52</v>
      </c>
      <c r="N245" s="3">
        <v>11808.25</v>
      </c>
      <c r="O245" s="3">
        <v>2970.0650000000001</v>
      </c>
      <c r="P245" s="3">
        <v>12193.9</v>
      </c>
      <c r="Q245" s="3">
        <v>7260.21</v>
      </c>
      <c r="R245" s="3">
        <v>10.31223</v>
      </c>
      <c r="S245" s="3">
        <v>13.60594</v>
      </c>
      <c r="T245" s="3" t="s">
        <v>2209</v>
      </c>
      <c r="U245" s="3" t="s">
        <v>2210</v>
      </c>
      <c r="V245" s="3" t="s">
        <v>2207</v>
      </c>
      <c r="W245" s="3" t="s">
        <v>2211</v>
      </c>
      <c r="X245" s="3" t="s">
        <v>2212</v>
      </c>
      <c r="Y245" s="3" t="s">
        <v>2213</v>
      </c>
      <c r="Z245" s="3" t="s">
        <v>2214</v>
      </c>
      <c r="AA245" s="3" t="s">
        <v>2206</v>
      </c>
      <c r="AB245" s="3" t="s">
        <v>2208</v>
      </c>
      <c r="AC245" s="3">
        <v>29437</v>
      </c>
      <c r="AD245" s="3" t="s">
        <v>2207</v>
      </c>
      <c r="AE245" s="3" t="s">
        <v>39</v>
      </c>
    </row>
    <row r="246" spans="1:31" x14ac:dyDescent="0.3">
      <c r="A246" s="5" t="s">
        <v>2215</v>
      </c>
      <c r="B246" s="5" t="s">
        <v>895</v>
      </c>
      <c r="C246" s="6">
        <v>0.28854154618144107</v>
      </c>
      <c r="D246" s="5" t="s">
        <v>2216</v>
      </c>
      <c r="E246" s="5" t="str">
        <f t="shared" si="3"/>
        <v>CFL2_PREDICTED</v>
      </c>
      <c r="F246" s="5" t="s">
        <v>2217</v>
      </c>
      <c r="G246" s="5" t="s">
        <v>396</v>
      </c>
      <c r="H246" s="3" t="s">
        <v>2215</v>
      </c>
      <c r="I246" s="3">
        <v>4499.8289999999997</v>
      </c>
      <c r="J246" s="3">
        <v>4625.6109999999999</v>
      </c>
      <c r="K246" s="3">
        <v>3791.2849999999999</v>
      </c>
      <c r="L246" s="3">
        <v>3837.1689999999999</v>
      </c>
      <c r="M246" s="3">
        <v>2024.3420000000001</v>
      </c>
      <c r="N246" s="3">
        <v>1112.874</v>
      </c>
      <c r="O246" s="3">
        <v>676.42499999999995</v>
      </c>
      <c r="P246" s="3">
        <v>1175.8240000000001</v>
      </c>
      <c r="Q246" s="3">
        <v>1369.518</v>
      </c>
      <c r="R246" s="3">
        <v>831.24130000000002</v>
      </c>
      <c r="S246" s="3">
        <v>2701.9459999999999</v>
      </c>
      <c r="T246" s="3" t="s">
        <v>2218</v>
      </c>
      <c r="U246" s="3" t="s">
        <v>2219</v>
      </c>
      <c r="V246" s="3" t="s">
        <v>2217</v>
      </c>
      <c r="W246" s="3" t="s">
        <v>2220</v>
      </c>
      <c r="X246" s="3" t="s">
        <v>2221</v>
      </c>
      <c r="Y246" s="3" t="s">
        <v>2222</v>
      </c>
      <c r="Z246" s="3" t="s">
        <v>2223</v>
      </c>
      <c r="AA246" s="3" t="s">
        <v>2216</v>
      </c>
      <c r="AB246" s="3" t="s">
        <v>396</v>
      </c>
      <c r="AC246" s="3">
        <v>366624</v>
      </c>
      <c r="AD246" s="3" t="s">
        <v>2224</v>
      </c>
      <c r="AE246" s="3" t="s">
        <v>39</v>
      </c>
    </row>
    <row r="247" spans="1:31" x14ac:dyDescent="0.3">
      <c r="A247" s="5" t="s">
        <v>2225</v>
      </c>
      <c r="B247" s="5" t="s">
        <v>895</v>
      </c>
      <c r="C247" s="6">
        <v>0.28656927503091523</v>
      </c>
      <c r="D247" s="5" t="s">
        <v>2226</v>
      </c>
      <c r="E247" s="5" t="str">
        <f t="shared" si="3"/>
        <v>CORO6</v>
      </c>
      <c r="F247" s="5" t="s">
        <v>2227</v>
      </c>
      <c r="G247" s="5" t="s">
        <v>56</v>
      </c>
      <c r="H247" s="3" t="s">
        <v>2225</v>
      </c>
      <c r="I247" s="3">
        <v>499.56889999999999</v>
      </c>
      <c r="J247" s="3">
        <v>709.53430000000003</v>
      </c>
      <c r="K247" s="3">
        <v>554.65250000000003</v>
      </c>
      <c r="L247" s="3">
        <v>407.03120000000001</v>
      </c>
      <c r="M247" s="3">
        <v>171.99299999999999</v>
      </c>
      <c r="N247" s="3">
        <v>157.24639999999999</v>
      </c>
      <c r="O247" s="3">
        <v>94.252269999999996</v>
      </c>
      <c r="P247" s="3">
        <v>192.4864</v>
      </c>
      <c r="Q247" s="3">
        <v>93.109920000000002</v>
      </c>
      <c r="R247" s="3">
        <v>233.58199999999999</v>
      </c>
      <c r="S247" s="3">
        <v>94.426959999999994</v>
      </c>
      <c r="T247" s="3" t="s">
        <v>2228</v>
      </c>
      <c r="U247" s="3" t="s">
        <v>2229</v>
      </c>
      <c r="V247" s="3" t="s">
        <v>2227</v>
      </c>
      <c r="W247" s="3" t="s">
        <v>2230</v>
      </c>
      <c r="X247" s="3" t="s">
        <v>2230</v>
      </c>
      <c r="Y247" s="3" t="s">
        <v>2231</v>
      </c>
      <c r="Z247" s="3" t="s">
        <v>2232</v>
      </c>
      <c r="AA247" s="3" t="s">
        <v>2226</v>
      </c>
      <c r="AB247" s="3" t="s">
        <v>56</v>
      </c>
      <c r="AC247" s="3">
        <v>245982</v>
      </c>
      <c r="AD247" s="3" t="s">
        <v>2233</v>
      </c>
      <c r="AE247" s="3" t="s">
        <v>39</v>
      </c>
    </row>
    <row r="248" spans="1:31" x14ac:dyDescent="0.3">
      <c r="A248" s="5" t="s">
        <v>2234</v>
      </c>
      <c r="B248" s="5" t="s">
        <v>895</v>
      </c>
      <c r="C248" s="6">
        <v>0.28528746005715067</v>
      </c>
      <c r="D248" s="5" t="s">
        <v>2235</v>
      </c>
      <c r="E248" s="5" t="str">
        <f t="shared" si="3"/>
        <v>GSN</v>
      </c>
      <c r="F248" s="5" t="s">
        <v>2236</v>
      </c>
      <c r="G248" s="5" t="s">
        <v>75</v>
      </c>
      <c r="H248" s="3" t="s">
        <v>2234</v>
      </c>
      <c r="I248" s="3">
        <v>9018.0049999999992</v>
      </c>
      <c r="J248" s="3">
        <v>14825.8</v>
      </c>
      <c r="K248" s="3">
        <v>12819.18</v>
      </c>
      <c r="L248" s="3">
        <v>7690.0649999999996</v>
      </c>
      <c r="M248" s="3">
        <v>4573.4170000000004</v>
      </c>
      <c r="N248" s="3">
        <v>1885.691</v>
      </c>
      <c r="O248" s="3">
        <v>3243.3989999999999</v>
      </c>
      <c r="P248" s="3">
        <v>2850.8180000000002</v>
      </c>
      <c r="Q248" s="3">
        <v>3186.578</v>
      </c>
      <c r="R248" s="3">
        <v>3948.6129999999998</v>
      </c>
      <c r="S248" s="3">
        <v>1895.702</v>
      </c>
      <c r="T248" s="3" t="s">
        <v>2237</v>
      </c>
      <c r="U248" s="3" t="s">
        <v>2238</v>
      </c>
      <c r="V248" s="3" t="s">
        <v>2236</v>
      </c>
      <c r="W248" s="3" t="s">
        <v>2239</v>
      </c>
      <c r="X248" s="3" t="s">
        <v>2240</v>
      </c>
      <c r="Y248" s="3" t="s">
        <v>2241</v>
      </c>
      <c r="Z248" s="3" t="s">
        <v>2242</v>
      </c>
      <c r="AA248" s="3" t="s">
        <v>2235</v>
      </c>
      <c r="AB248" s="3" t="s">
        <v>75</v>
      </c>
      <c r="AC248" s="3">
        <v>296654</v>
      </c>
      <c r="AD248" s="3" t="s">
        <v>2243</v>
      </c>
      <c r="AE248" s="3" t="s">
        <v>39</v>
      </c>
    </row>
    <row r="249" spans="1:31" x14ac:dyDescent="0.3">
      <c r="A249" s="5" t="s">
        <v>2244</v>
      </c>
      <c r="B249" s="5" t="s">
        <v>895</v>
      </c>
      <c r="C249" s="6">
        <v>0.28392666182735898</v>
      </c>
      <c r="D249" s="5" t="s">
        <v>2245</v>
      </c>
      <c r="E249" s="5" t="str">
        <f t="shared" si="3"/>
        <v>ACO2</v>
      </c>
      <c r="F249" s="5" t="s">
        <v>2246</v>
      </c>
      <c r="G249" s="5" t="s">
        <v>314</v>
      </c>
      <c r="H249" s="3" t="s">
        <v>2244</v>
      </c>
      <c r="I249" s="3">
        <v>10832.28</v>
      </c>
      <c r="J249" s="3">
        <v>9622.6620000000003</v>
      </c>
      <c r="K249" s="3">
        <v>7564.8109999999997</v>
      </c>
      <c r="L249" s="3">
        <v>5595.2259999999997</v>
      </c>
      <c r="M249" s="3">
        <v>3010.0949999999998</v>
      </c>
      <c r="N249" s="3">
        <v>1964.8420000000001</v>
      </c>
      <c r="O249" s="3">
        <v>1399.021</v>
      </c>
      <c r="P249" s="3">
        <v>2248.578</v>
      </c>
      <c r="Q249" s="3">
        <v>2706.627</v>
      </c>
      <c r="R249" s="3">
        <v>2318.5819999999999</v>
      </c>
      <c r="S249" s="3">
        <v>1877.4670000000001</v>
      </c>
      <c r="T249" s="3" t="s">
        <v>2247</v>
      </c>
      <c r="U249" s="3" t="s">
        <v>2248</v>
      </c>
      <c r="V249" s="3" t="s">
        <v>2246</v>
      </c>
      <c r="W249" s="3" t="s">
        <v>2249</v>
      </c>
      <c r="X249" s="3" t="s">
        <v>2249</v>
      </c>
      <c r="Y249" s="3" t="s">
        <v>2250</v>
      </c>
      <c r="Z249" s="3" t="s">
        <v>2251</v>
      </c>
      <c r="AA249" s="3" t="s">
        <v>2245</v>
      </c>
      <c r="AB249" s="3" t="s">
        <v>314</v>
      </c>
      <c r="AC249" s="3">
        <v>79250</v>
      </c>
      <c r="AD249" s="3" t="s">
        <v>2246</v>
      </c>
      <c r="AE249" s="3" t="s">
        <v>2252</v>
      </c>
    </row>
    <row r="250" spans="1:31" x14ac:dyDescent="0.3">
      <c r="A250" s="5" t="s">
        <v>2253</v>
      </c>
      <c r="B250" s="5" t="s">
        <v>895</v>
      </c>
      <c r="C250" s="6">
        <v>0.2830738153975087</v>
      </c>
      <c r="D250" s="5" t="s">
        <v>39</v>
      </c>
      <c r="E250" s="5" t="str">
        <f t="shared" si="3"/>
        <v>---</v>
      </c>
      <c r="F250" s="5" t="s">
        <v>2254</v>
      </c>
      <c r="G250" s="5" t="s">
        <v>39</v>
      </c>
      <c r="H250" s="3" t="s">
        <v>2253</v>
      </c>
      <c r="I250" s="3">
        <v>1175.55</v>
      </c>
      <c r="J250" s="3">
        <v>1674.059</v>
      </c>
      <c r="K250" s="3">
        <v>1374.444</v>
      </c>
      <c r="L250" s="3">
        <v>825.39400000000001</v>
      </c>
      <c r="M250" s="3">
        <v>731.24530000000004</v>
      </c>
      <c r="N250" s="3">
        <v>427.25940000000003</v>
      </c>
      <c r="O250" s="3">
        <v>154.47559999999999</v>
      </c>
      <c r="P250" s="3">
        <v>348.77839999999998</v>
      </c>
      <c r="Q250" s="3">
        <v>378.57670000000002</v>
      </c>
      <c r="R250" s="3">
        <v>73.515940000000001</v>
      </c>
      <c r="S250" s="3">
        <v>75.126270000000005</v>
      </c>
      <c r="T250" s="3" t="s">
        <v>2255</v>
      </c>
      <c r="U250" s="3" t="s">
        <v>2256</v>
      </c>
      <c r="V250" s="3" t="s">
        <v>2254</v>
      </c>
      <c r="W250" s="3" t="s">
        <v>2257</v>
      </c>
      <c r="X250" s="3" t="s">
        <v>2257</v>
      </c>
      <c r="Y250" s="3" t="s">
        <v>2258</v>
      </c>
      <c r="Z250" s="3" t="s">
        <v>155</v>
      </c>
      <c r="AA250" s="3" t="s">
        <v>39</v>
      </c>
      <c r="AB250" s="3" t="s">
        <v>39</v>
      </c>
      <c r="AC250" s="3">
        <v>0</v>
      </c>
      <c r="AD250" s="3" t="s">
        <v>39</v>
      </c>
      <c r="AE250" s="3" t="s">
        <v>39</v>
      </c>
    </row>
    <row r="251" spans="1:31" x14ac:dyDescent="0.3">
      <c r="A251" s="5" t="s">
        <v>2259</v>
      </c>
      <c r="B251" s="5" t="s">
        <v>895</v>
      </c>
      <c r="C251" s="6">
        <v>0.28122695631538147</v>
      </c>
      <c r="D251" s="5" t="s">
        <v>2260</v>
      </c>
      <c r="E251" s="5" t="str">
        <f t="shared" si="3"/>
        <v>LOC686460 /// LOC690423</v>
      </c>
      <c r="F251" s="5" t="s">
        <v>2261</v>
      </c>
      <c r="G251" s="5" t="s">
        <v>1445</v>
      </c>
      <c r="H251" s="3" t="s">
        <v>2259</v>
      </c>
      <c r="I251" s="3">
        <v>678.97050000000002</v>
      </c>
      <c r="J251" s="3">
        <v>1170.895</v>
      </c>
      <c r="K251" s="3">
        <v>878.54340000000002</v>
      </c>
      <c r="L251" s="3">
        <v>633.37289999999996</v>
      </c>
      <c r="M251" s="3">
        <v>423.96260000000001</v>
      </c>
      <c r="N251" s="3">
        <v>263.71870000000001</v>
      </c>
      <c r="O251" s="3">
        <v>101.6759</v>
      </c>
      <c r="P251" s="3">
        <v>278.14420000000001</v>
      </c>
      <c r="Q251" s="3">
        <v>208.18389999999999</v>
      </c>
      <c r="R251" s="3">
        <v>16.717680000000001</v>
      </c>
      <c r="S251" s="3">
        <v>36.557540000000003</v>
      </c>
      <c r="T251" s="3" t="s">
        <v>2262</v>
      </c>
      <c r="U251" s="3" t="s">
        <v>2263</v>
      </c>
      <c r="V251" s="3" t="s">
        <v>2261</v>
      </c>
      <c r="W251" s="3" t="s">
        <v>2264</v>
      </c>
      <c r="X251" s="3" t="s">
        <v>2265</v>
      </c>
      <c r="Y251" s="3" t="s">
        <v>2266</v>
      </c>
      <c r="Z251" s="3" t="s">
        <v>2267</v>
      </c>
      <c r="AA251" s="3" t="s">
        <v>2260</v>
      </c>
      <c r="AB251" s="3" t="s">
        <v>1445</v>
      </c>
      <c r="AC251" s="3">
        <v>0</v>
      </c>
      <c r="AD251" s="3" t="s">
        <v>2268</v>
      </c>
      <c r="AE251" s="3" t="s">
        <v>39</v>
      </c>
    </row>
    <row r="252" spans="1:31" x14ac:dyDescent="0.3">
      <c r="A252" s="5" t="s">
        <v>2269</v>
      </c>
      <c r="B252" s="5" t="s">
        <v>895</v>
      </c>
      <c r="C252" s="6">
        <v>0.2795319174134786</v>
      </c>
      <c r="D252" s="5" t="s">
        <v>2270</v>
      </c>
      <c r="E252" s="5" t="str">
        <f t="shared" si="3"/>
        <v>PLEKHB1</v>
      </c>
      <c r="F252" s="5" t="s">
        <v>2271</v>
      </c>
      <c r="G252" s="5" t="s">
        <v>218</v>
      </c>
      <c r="H252" s="3" t="s">
        <v>2269</v>
      </c>
      <c r="I252" s="3">
        <v>734.46119999999996</v>
      </c>
      <c r="J252" s="3">
        <v>720.47889999999995</v>
      </c>
      <c r="K252" s="3">
        <v>523.41890000000001</v>
      </c>
      <c r="L252" s="3">
        <v>323.06380000000001</v>
      </c>
      <c r="M252" s="3">
        <v>121.87820000000001</v>
      </c>
      <c r="N252" s="3">
        <v>106.0103</v>
      </c>
      <c r="O252" s="3">
        <v>55.990180000000002</v>
      </c>
      <c r="P252" s="3">
        <v>236.1413</v>
      </c>
      <c r="Q252" s="3">
        <v>143.77019999999999</v>
      </c>
      <c r="R252" s="3">
        <v>64.57987</v>
      </c>
      <c r="S252" s="3">
        <v>4.2034180000000001</v>
      </c>
      <c r="T252" s="3" t="s">
        <v>2272</v>
      </c>
      <c r="U252" s="3" t="s">
        <v>2273</v>
      </c>
      <c r="V252" s="3" t="s">
        <v>2271</v>
      </c>
      <c r="W252" s="3" t="s">
        <v>2274</v>
      </c>
      <c r="X252" s="3" t="s">
        <v>2274</v>
      </c>
      <c r="Y252" s="3" t="s">
        <v>2275</v>
      </c>
      <c r="Z252" s="3" t="s">
        <v>2276</v>
      </c>
      <c r="AA252" s="3" t="s">
        <v>2270</v>
      </c>
      <c r="AB252" s="3" t="s">
        <v>218</v>
      </c>
      <c r="AC252" s="3">
        <v>64471</v>
      </c>
      <c r="AD252" s="3" t="s">
        <v>2277</v>
      </c>
      <c r="AE252" s="3" t="s">
        <v>39</v>
      </c>
    </row>
    <row r="253" spans="1:31" x14ac:dyDescent="0.3">
      <c r="A253" s="5" t="s">
        <v>2278</v>
      </c>
      <c r="B253" s="5" t="s">
        <v>895</v>
      </c>
      <c r="C253" s="6">
        <v>0.27945126087454181</v>
      </c>
      <c r="D253" s="5" t="s">
        <v>39</v>
      </c>
      <c r="E253" s="5" t="str">
        <f t="shared" si="3"/>
        <v>---</v>
      </c>
      <c r="F253" s="5" t="s">
        <v>2279</v>
      </c>
      <c r="G253" s="5" t="s">
        <v>39</v>
      </c>
      <c r="H253" s="3" t="s">
        <v>2278</v>
      </c>
      <c r="I253" s="3">
        <v>10.13902</v>
      </c>
      <c r="J253" s="3">
        <v>63.661799999999999</v>
      </c>
      <c r="K253" s="3">
        <v>23.60042</v>
      </c>
      <c r="L253" s="3">
        <v>14.36857</v>
      </c>
      <c r="M253" s="3">
        <v>3.2119309999999999</v>
      </c>
      <c r="N253" s="3">
        <v>1.686131</v>
      </c>
      <c r="O253" s="3">
        <v>1.8472090000000001</v>
      </c>
      <c r="P253" s="3">
        <v>6.1320139999999999</v>
      </c>
      <c r="Q253" s="3">
        <v>16.04008</v>
      </c>
      <c r="R253" s="3">
        <v>15.26507</v>
      </c>
      <c r="S253" s="3">
        <v>2.311795</v>
      </c>
      <c r="T253" s="3" t="s">
        <v>2280</v>
      </c>
      <c r="U253" s="3" t="s">
        <v>2281</v>
      </c>
      <c r="V253" s="3" t="s">
        <v>2279</v>
      </c>
      <c r="W253" s="3" t="s">
        <v>2282</v>
      </c>
      <c r="X253" s="3" t="s">
        <v>2283</v>
      </c>
      <c r="Y253" s="3" t="s">
        <v>2284</v>
      </c>
      <c r="Z253" s="3" t="s">
        <v>155</v>
      </c>
      <c r="AA253" s="3" t="s">
        <v>39</v>
      </c>
      <c r="AB253" s="3" t="s">
        <v>39</v>
      </c>
      <c r="AC253" s="3">
        <v>0</v>
      </c>
      <c r="AD253" s="3" t="s">
        <v>39</v>
      </c>
      <c r="AE253" s="3" t="s">
        <v>39</v>
      </c>
    </row>
    <row r="254" spans="1:31" x14ac:dyDescent="0.3">
      <c r="A254" s="5" t="s">
        <v>2285</v>
      </c>
      <c r="B254" s="5" t="s">
        <v>895</v>
      </c>
      <c r="C254" s="6">
        <v>0.27897971241799907</v>
      </c>
      <c r="D254" s="5" t="s">
        <v>2286</v>
      </c>
      <c r="E254" s="5" t="str">
        <f t="shared" si="3"/>
        <v>PFKFB1</v>
      </c>
      <c r="F254" s="5" t="s">
        <v>2287</v>
      </c>
      <c r="G254" s="5" t="s">
        <v>2288</v>
      </c>
      <c r="H254" s="3" t="s">
        <v>2285</v>
      </c>
      <c r="I254" s="3">
        <v>613.90530000000001</v>
      </c>
      <c r="J254" s="3">
        <v>547.10929999999996</v>
      </c>
      <c r="K254" s="3">
        <v>317.19929999999999</v>
      </c>
      <c r="L254" s="3">
        <v>103.2072</v>
      </c>
      <c r="M254" s="3">
        <v>100.14449999999999</v>
      </c>
      <c r="N254" s="3">
        <v>71.089619999999996</v>
      </c>
      <c r="O254" s="3">
        <v>67.664829999999995</v>
      </c>
      <c r="P254" s="3">
        <v>118.6425</v>
      </c>
      <c r="Q254" s="3">
        <v>117.9012</v>
      </c>
      <c r="R254" s="3">
        <v>116.4118</v>
      </c>
      <c r="S254" s="3">
        <v>100.84910000000001</v>
      </c>
      <c r="T254" s="3" t="s">
        <v>2289</v>
      </c>
      <c r="U254" s="3" t="s">
        <v>2290</v>
      </c>
      <c r="V254" s="3" t="s">
        <v>2287</v>
      </c>
      <c r="W254" s="3" t="s">
        <v>2291</v>
      </c>
      <c r="X254" s="3" t="s">
        <v>2291</v>
      </c>
      <c r="Y254" s="3" t="s">
        <v>2292</v>
      </c>
      <c r="Z254" s="3" t="s">
        <v>2293</v>
      </c>
      <c r="AA254" s="3" t="s">
        <v>2286</v>
      </c>
      <c r="AB254" s="3" t="s">
        <v>2288</v>
      </c>
      <c r="AC254" s="3">
        <v>24638</v>
      </c>
      <c r="AD254" s="3" t="s">
        <v>2287</v>
      </c>
      <c r="AE254" s="3" t="s">
        <v>39</v>
      </c>
    </row>
    <row r="255" spans="1:31" x14ac:dyDescent="0.3">
      <c r="A255" s="5" t="s">
        <v>2294</v>
      </c>
      <c r="B255" s="5" t="s">
        <v>895</v>
      </c>
      <c r="C255" s="6">
        <v>0.27878557493271311</v>
      </c>
      <c r="D255" s="5" t="s">
        <v>39</v>
      </c>
      <c r="E255" s="5" t="str">
        <f t="shared" si="3"/>
        <v>---</v>
      </c>
      <c r="F255" s="5" t="s">
        <v>2295</v>
      </c>
      <c r="G255" s="5" t="s">
        <v>39</v>
      </c>
      <c r="H255" s="3" t="s">
        <v>2294</v>
      </c>
      <c r="I255" s="3">
        <v>904.3125</v>
      </c>
      <c r="J255" s="3">
        <v>999.47460000000001</v>
      </c>
      <c r="K255" s="3">
        <v>820.53729999999996</v>
      </c>
      <c r="L255" s="3">
        <v>323.6943</v>
      </c>
      <c r="M255" s="3">
        <v>219.88980000000001</v>
      </c>
      <c r="N255" s="3">
        <v>276.61419999999998</v>
      </c>
      <c r="O255" s="3">
        <v>125.6176</v>
      </c>
      <c r="P255" s="3">
        <v>158.31720000000001</v>
      </c>
      <c r="Q255" s="3">
        <v>168.2876</v>
      </c>
      <c r="R255" s="3">
        <v>7.191935</v>
      </c>
      <c r="S255" s="3">
        <v>35.948230000000002</v>
      </c>
      <c r="T255" s="3" t="s">
        <v>2296</v>
      </c>
      <c r="U255" s="3" t="s">
        <v>2297</v>
      </c>
      <c r="V255" s="3" t="s">
        <v>2295</v>
      </c>
      <c r="W255" s="3" t="s">
        <v>39</v>
      </c>
      <c r="X255" s="3" t="s">
        <v>39</v>
      </c>
      <c r="Y255" s="3" t="s">
        <v>2298</v>
      </c>
      <c r="Z255" s="3" t="s">
        <v>39</v>
      </c>
      <c r="AA255" s="3" t="s">
        <v>39</v>
      </c>
      <c r="AB255" s="3" t="s">
        <v>39</v>
      </c>
      <c r="AC255" s="3">
        <v>0</v>
      </c>
      <c r="AD255" s="3" t="s">
        <v>39</v>
      </c>
      <c r="AE255" s="3" t="s">
        <v>39</v>
      </c>
    </row>
    <row r="256" spans="1:31" x14ac:dyDescent="0.3">
      <c r="A256" s="5" t="s">
        <v>2299</v>
      </c>
      <c r="B256" s="5" t="s">
        <v>895</v>
      </c>
      <c r="C256" s="6">
        <v>0.27561903606788191</v>
      </c>
      <c r="D256" s="5" t="s">
        <v>39</v>
      </c>
      <c r="E256" s="5" t="str">
        <f t="shared" si="3"/>
        <v>---</v>
      </c>
      <c r="F256" s="5" t="s">
        <v>2300</v>
      </c>
      <c r="G256" s="5" t="s">
        <v>39</v>
      </c>
      <c r="H256" s="3" t="s">
        <v>2299</v>
      </c>
      <c r="I256" s="3">
        <v>3005.806</v>
      </c>
      <c r="J256" s="3">
        <v>3213.1410000000001</v>
      </c>
      <c r="K256" s="3">
        <v>3447.864</v>
      </c>
      <c r="L256" s="3">
        <v>1965.1769999999999</v>
      </c>
      <c r="M256" s="3">
        <v>715.55989999999997</v>
      </c>
      <c r="N256" s="3">
        <v>843.78650000000005</v>
      </c>
      <c r="O256" s="3">
        <v>474.70549999999997</v>
      </c>
      <c r="P256" s="3">
        <v>729.52809999999999</v>
      </c>
      <c r="Q256" s="3">
        <v>674.55529999999999</v>
      </c>
      <c r="R256" s="3">
        <v>1143.19</v>
      </c>
      <c r="S256" s="3">
        <v>839.48239999999998</v>
      </c>
      <c r="T256" s="3" t="s">
        <v>2301</v>
      </c>
      <c r="U256" s="3" t="s">
        <v>2302</v>
      </c>
      <c r="V256" s="3" t="s">
        <v>2300</v>
      </c>
      <c r="W256" s="3" t="s">
        <v>39</v>
      </c>
      <c r="X256" s="3" t="s">
        <v>39</v>
      </c>
      <c r="Y256" s="3" t="s">
        <v>2303</v>
      </c>
      <c r="Z256" s="3" t="s">
        <v>39</v>
      </c>
      <c r="AA256" s="3" t="s">
        <v>39</v>
      </c>
      <c r="AB256" s="3" t="s">
        <v>39</v>
      </c>
      <c r="AC256" s="3">
        <v>0</v>
      </c>
      <c r="AD256" s="3" t="s">
        <v>39</v>
      </c>
      <c r="AE256" s="3" t="s">
        <v>39</v>
      </c>
    </row>
    <row r="257" spans="1:31" x14ac:dyDescent="0.3">
      <c r="A257" s="5" t="s">
        <v>2304</v>
      </c>
      <c r="B257" s="5" t="s">
        <v>895</v>
      </c>
      <c r="C257" s="6">
        <v>0.27344795290836399</v>
      </c>
      <c r="D257" s="5" t="s">
        <v>2305</v>
      </c>
      <c r="E257" s="5" t="str">
        <f t="shared" si="3"/>
        <v>FXYD1</v>
      </c>
      <c r="F257" s="5" t="s">
        <v>2306</v>
      </c>
      <c r="G257" s="5" t="s">
        <v>66</v>
      </c>
      <c r="H257" s="3" t="s">
        <v>2304</v>
      </c>
      <c r="I257" s="3">
        <v>3128.6930000000002</v>
      </c>
      <c r="J257" s="3">
        <v>2977.09</v>
      </c>
      <c r="K257" s="3">
        <v>3236.067</v>
      </c>
      <c r="L257" s="3">
        <v>2549.7370000000001</v>
      </c>
      <c r="M257" s="3">
        <v>1581.039</v>
      </c>
      <c r="N257" s="3">
        <v>784.16250000000002</v>
      </c>
      <c r="O257" s="3">
        <v>401.40109999999999</v>
      </c>
      <c r="P257" s="3">
        <v>918.29319999999996</v>
      </c>
      <c r="Q257" s="3">
        <v>843.39279999999997</v>
      </c>
      <c r="R257" s="3">
        <v>117.4764</v>
      </c>
      <c r="S257" s="3">
        <v>76.580060000000003</v>
      </c>
      <c r="T257" s="3" t="s">
        <v>2307</v>
      </c>
      <c r="U257" s="3" t="s">
        <v>2308</v>
      </c>
      <c r="V257" s="3" t="s">
        <v>2306</v>
      </c>
      <c r="W257" s="3" t="s">
        <v>2309</v>
      </c>
      <c r="X257" s="3" t="s">
        <v>2309</v>
      </c>
      <c r="Y257" s="3" t="s">
        <v>2310</v>
      </c>
      <c r="Z257" s="3" t="s">
        <v>2311</v>
      </c>
      <c r="AA257" s="3" t="s">
        <v>2305</v>
      </c>
      <c r="AB257" s="3" t="s">
        <v>66</v>
      </c>
      <c r="AC257" s="3">
        <v>58971</v>
      </c>
      <c r="AD257" s="3" t="s">
        <v>2306</v>
      </c>
      <c r="AE257" s="3" t="s">
        <v>39</v>
      </c>
    </row>
    <row r="258" spans="1:31" x14ac:dyDescent="0.3">
      <c r="A258" s="5" t="s">
        <v>2312</v>
      </c>
      <c r="B258" s="5" t="s">
        <v>895</v>
      </c>
      <c r="C258" s="6">
        <v>0.27293736621077108</v>
      </c>
      <c r="D258" s="5" t="s">
        <v>39</v>
      </c>
      <c r="E258" s="5" t="str">
        <f t="shared" si="3"/>
        <v>---</v>
      </c>
      <c r="F258" s="5" t="s">
        <v>2313</v>
      </c>
      <c r="G258" s="5" t="s">
        <v>39</v>
      </c>
      <c r="H258" s="3" t="s">
        <v>2312</v>
      </c>
      <c r="I258" s="3">
        <v>84.687870000000004</v>
      </c>
      <c r="J258" s="3">
        <v>240.12049999999999</v>
      </c>
      <c r="K258" s="3">
        <v>358.09780000000001</v>
      </c>
      <c r="L258" s="3">
        <v>145.43180000000001</v>
      </c>
      <c r="M258" s="3">
        <v>47.942399999999999</v>
      </c>
      <c r="N258" s="3">
        <v>41.305309999999999</v>
      </c>
      <c r="O258" s="3">
        <v>8.6118050000000004</v>
      </c>
      <c r="P258" s="3">
        <v>99.111549999999994</v>
      </c>
      <c r="Q258" s="3">
        <v>42.30706</v>
      </c>
      <c r="R258" s="3">
        <v>39.675800000000002</v>
      </c>
      <c r="S258" s="3">
        <v>4.3474269999999997</v>
      </c>
      <c r="T258" s="3" t="s">
        <v>2314</v>
      </c>
      <c r="U258" s="3" t="s">
        <v>2315</v>
      </c>
      <c r="V258" s="3" t="s">
        <v>2313</v>
      </c>
      <c r="W258" s="3" t="s">
        <v>2316</v>
      </c>
      <c r="X258" s="3" t="s">
        <v>2317</v>
      </c>
      <c r="Y258" s="3" t="s">
        <v>2318</v>
      </c>
      <c r="Z258" s="3" t="s">
        <v>155</v>
      </c>
      <c r="AA258" s="3" t="s">
        <v>39</v>
      </c>
      <c r="AB258" s="3" t="s">
        <v>39</v>
      </c>
      <c r="AC258" s="3">
        <v>0</v>
      </c>
      <c r="AD258" s="3" t="s">
        <v>39</v>
      </c>
      <c r="AE258" s="3" t="s">
        <v>39</v>
      </c>
    </row>
    <row r="259" spans="1:31" x14ac:dyDescent="0.3">
      <c r="A259" s="5" t="s">
        <v>2319</v>
      </c>
      <c r="B259" s="5" t="s">
        <v>895</v>
      </c>
      <c r="C259" s="6">
        <v>0.27250545752854538</v>
      </c>
      <c r="D259" s="5" t="s">
        <v>39</v>
      </c>
      <c r="E259" s="5" t="str">
        <f t="shared" ref="E259:E322" si="4">UPPER(D259)</f>
        <v>---</v>
      </c>
      <c r="F259" s="5" t="s">
        <v>2320</v>
      </c>
      <c r="G259" s="5" t="s">
        <v>39</v>
      </c>
      <c r="H259" s="3" t="s">
        <v>2319</v>
      </c>
      <c r="I259" s="3">
        <v>571.70050000000003</v>
      </c>
      <c r="J259" s="3">
        <v>596.48339999999996</v>
      </c>
      <c r="K259" s="3">
        <v>348.50099999999998</v>
      </c>
      <c r="L259" s="3">
        <v>254.22130000000001</v>
      </c>
      <c r="M259" s="3">
        <v>99.697850000000003</v>
      </c>
      <c r="N259" s="3">
        <v>122.82</v>
      </c>
      <c r="O259" s="3">
        <v>87.838890000000006</v>
      </c>
      <c r="P259" s="3">
        <v>69.941760000000002</v>
      </c>
      <c r="Q259" s="3">
        <v>127.1992</v>
      </c>
      <c r="R259" s="3">
        <v>104.6129</v>
      </c>
      <c r="S259" s="3">
        <v>56.018799999999999</v>
      </c>
      <c r="T259" s="3" t="s">
        <v>2321</v>
      </c>
      <c r="U259" s="3" t="s">
        <v>2322</v>
      </c>
      <c r="V259" s="3" t="s">
        <v>2320</v>
      </c>
      <c r="W259" s="3" t="s">
        <v>2323</v>
      </c>
      <c r="X259" s="3" t="s">
        <v>2323</v>
      </c>
      <c r="Y259" s="3" t="s">
        <v>2324</v>
      </c>
      <c r="Z259" s="3" t="s">
        <v>2325</v>
      </c>
      <c r="AA259" s="3" t="s">
        <v>39</v>
      </c>
      <c r="AB259" s="3" t="s">
        <v>39</v>
      </c>
      <c r="AC259" s="3">
        <v>0</v>
      </c>
      <c r="AD259" s="3" t="s">
        <v>39</v>
      </c>
      <c r="AE259" s="3" t="s">
        <v>39</v>
      </c>
    </row>
    <row r="260" spans="1:31" x14ac:dyDescent="0.3">
      <c r="A260" s="5" t="s">
        <v>2326</v>
      </c>
      <c r="B260" s="5" t="s">
        <v>895</v>
      </c>
      <c r="C260" s="6">
        <v>0.27240028734551897</v>
      </c>
      <c r="D260" s="5" t="s">
        <v>2327</v>
      </c>
      <c r="E260" s="5" t="str">
        <f t="shared" si="4"/>
        <v>RGD1562778_PREDICTED</v>
      </c>
      <c r="F260" s="5" t="s">
        <v>2328</v>
      </c>
      <c r="G260" s="5" t="s">
        <v>1858</v>
      </c>
      <c r="H260" s="3" t="s">
        <v>2326</v>
      </c>
      <c r="I260" s="3">
        <v>809.51009999999997</v>
      </c>
      <c r="J260" s="3">
        <v>1284.3920000000001</v>
      </c>
      <c r="K260" s="3">
        <v>1226.7059999999999</v>
      </c>
      <c r="L260" s="3">
        <v>947.8193</v>
      </c>
      <c r="M260" s="3">
        <v>482.36880000000002</v>
      </c>
      <c r="N260" s="3">
        <v>281.20639999999997</v>
      </c>
      <c r="O260" s="3">
        <v>120.05800000000001</v>
      </c>
      <c r="P260" s="3">
        <v>322.67590000000001</v>
      </c>
      <c r="Q260" s="3">
        <v>311.35430000000002</v>
      </c>
      <c r="R260" s="3">
        <v>77.212239999999994</v>
      </c>
      <c r="S260" s="3">
        <v>27.509969999999999</v>
      </c>
      <c r="T260" s="3" t="s">
        <v>2329</v>
      </c>
      <c r="U260" s="3" t="s">
        <v>2330</v>
      </c>
      <c r="V260" s="3" t="s">
        <v>2328</v>
      </c>
      <c r="W260" s="3" t="s">
        <v>2331</v>
      </c>
      <c r="X260" s="3" t="s">
        <v>2331</v>
      </c>
      <c r="Y260" s="3" t="s">
        <v>2332</v>
      </c>
      <c r="Z260" s="3" t="s">
        <v>2333</v>
      </c>
      <c r="AA260" s="3" t="s">
        <v>2327</v>
      </c>
      <c r="AB260" s="3" t="s">
        <v>1858</v>
      </c>
      <c r="AC260" s="3">
        <v>365377</v>
      </c>
      <c r="AD260" s="3" t="s">
        <v>2334</v>
      </c>
      <c r="AE260" s="3" t="s">
        <v>39</v>
      </c>
    </row>
    <row r="261" spans="1:31" x14ac:dyDescent="0.3">
      <c r="A261" s="5" t="s">
        <v>2335</v>
      </c>
      <c r="B261" s="5" t="s">
        <v>895</v>
      </c>
      <c r="C261" s="6">
        <v>0.27151041685364574</v>
      </c>
      <c r="D261" s="5" t="s">
        <v>2336</v>
      </c>
      <c r="E261" s="5" t="str">
        <f t="shared" si="4"/>
        <v>CPT2</v>
      </c>
      <c r="F261" s="5" t="s">
        <v>2337</v>
      </c>
      <c r="G261" s="5" t="s">
        <v>2338</v>
      </c>
      <c r="H261" s="3" t="s">
        <v>2335</v>
      </c>
      <c r="I261" s="3">
        <v>1316.817</v>
      </c>
      <c r="J261" s="3">
        <v>1433.28</v>
      </c>
      <c r="K261" s="3">
        <v>1018.888</v>
      </c>
      <c r="L261" s="3">
        <v>735.6019</v>
      </c>
      <c r="M261" s="3">
        <v>537.19939999999997</v>
      </c>
      <c r="N261" s="3">
        <v>154.42240000000001</v>
      </c>
      <c r="O261" s="3">
        <v>243.06010000000001</v>
      </c>
      <c r="P261" s="3">
        <v>343.76170000000002</v>
      </c>
      <c r="Q261" s="3">
        <v>353.87380000000002</v>
      </c>
      <c r="R261" s="3">
        <v>706.11369999999999</v>
      </c>
      <c r="S261" s="3">
        <v>219.4665</v>
      </c>
      <c r="T261" s="3" t="s">
        <v>2339</v>
      </c>
      <c r="U261" s="3" t="s">
        <v>2340</v>
      </c>
      <c r="V261" s="3" t="s">
        <v>2337</v>
      </c>
      <c r="W261" s="3" t="s">
        <v>2341</v>
      </c>
      <c r="X261" s="3" t="s">
        <v>2341</v>
      </c>
      <c r="Y261" s="3" t="s">
        <v>2342</v>
      </c>
      <c r="Z261" s="3" t="s">
        <v>2343</v>
      </c>
      <c r="AA261" s="3" t="s">
        <v>2336</v>
      </c>
      <c r="AB261" s="3" t="s">
        <v>2338</v>
      </c>
      <c r="AC261" s="3">
        <v>25413</v>
      </c>
      <c r="AD261" s="3" t="s">
        <v>2337</v>
      </c>
      <c r="AE261" s="3" t="s">
        <v>994</v>
      </c>
    </row>
    <row r="262" spans="1:31" x14ac:dyDescent="0.3">
      <c r="A262" s="5" t="s">
        <v>2344</v>
      </c>
      <c r="B262" s="5" t="s">
        <v>895</v>
      </c>
      <c r="C262" s="6">
        <v>0.27123169679165215</v>
      </c>
      <c r="D262" s="5" t="s">
        <v>2345</v>
      </c>
      <c r="E262" s="5" t="str">
        <f t="shared" si="4"/>
        <v>CDADC1</v>
      </c>
      <c r="F262" s="5" t="s">
        <v>2346</v>
      </c>
      <c r="G262" s="5" t="s">
        <v>759</v>
      </c>
      <c r="H262" s="3" t="s">
        <v>2344</v>
      </c>
      <c r="I262" s="3">
        <v>605.90560000000005</v>
      </c>
      <c r="J262" s="3">
        <v>897.56309999999996</v>
      </c>
      <c r="K262" s="3">
        <v>896.03489999999999</v>
      </c>
      <c r="L262" s="3">
        <v>353.83769999999998</v>
      </c>
      <c r="M262" s="3">
        <v>259.68920000000003</v>
      </c>
      <c r="N262" s="3">
        <v>197.00059999999999</v>
      </c>
      <c r="O262" s="3">
        <v>145.2056</v>
      </c>
      <c r="P262" s="3">
        <v>133.45359999999999</v>
      </c>
      <c r="Q262" s="3">
        <v>178.12370000000001</v>
      </c>
      <c r="R262" s="3">
        <v>97.620180000000005</v>
      </c>
      <c r="S262" s="3">
        <v>56.899389999999997</v>
      </c>
      <c r="T262" s="3" t="s">
        <v>2347</v>
      </c>
      <c r="U262" s="3" t="s">
        <v>2348</v>
      </c>
      <c r="V262" s="3" t="s">
        <v>2346</v>
      </c>
      <c r="W262" s="3" t="s">
        <v>2349</v>
      </c>
      <c r="X262" s="3" t="s">
        <v>2350</v>
      </c>
      <c r="Y262" s="3" t="s">
        <v>2351</v>
      </c>
      <c r="Z262" s="3" t="s">
        <v>2352</v>
      </c>
      <c r="AA262" s="3" t="s">
        <v>2345</v>
      </c>
      <c r="AB262" s="3" t="s">
        <v>759</v>
      </c>
      <c r="AC262" s="3">
        <v>361052</v>
      </c>
      <c r="AD262" s="3" t="s">
        <v>2353</v>
      </c>
      <c r="AE262" s="3" t="s">
        <v>39</v>
      </c>
    </row>
    <row r="263" spans="1:31" x14ac:dyDescent="0.3">
      <c r="A263" s="5" t="s">
        <v>2354</v>
      </c>
      <c r="B263" s="5" t="s">
        <v>895</v>
      </c>
      <c r="C263" s="6">
        <v>0.27102716698675566</v>
      </c>
      <c r="D263" s="5" t="s">
        <v>2355</v>
      </c>
      <c r="E263" s="5" t="str">
        <f t="shared" si="4"/>
        <v>ART3</v>
      </c>
      <c r="F263" s="5" t="s">
        <v>2356</v>
      </c>
      <c r="G263" s="5" t="s">
        <v>47</v>
      </c>
      <c r="H263" s="3" t="s">
        <v>2354</v>
      </c>
      <c r="I263" s="3">
        <v>3952.451</v>
      </c>
      <c r="J263" s="3">
        <v>4240.1059999999998</v>
      </c>
      <c r="K263" s="3">
        <v>3009.5590000000002</v>
      </c>
      <c r="L263" s="3">
        <v>2796.777</v>
      </c>
      <c r="M263" s="3">
        <v>1825.35</v>
      </c>
      <c r="N263" s="3">
        <v>1049.3</v>
      </c>
      <c r="O263" s="3">
        <v>217.51740000000001</v>
      </c>
      <c r="P263" s="3">
        <v>1194.9110000000001</v>
      </c>
      <c r="Q263" s="3">
        <v>969.31140000000005</v>
      </c>
      <c r="R263" s="3">
        <v>126.60420000000001</v>
      </c>
      <c r="S263" s="3">
        <v>94.318950000000001</v>
      </c>
      <c r="T263" s="3" t="s">
        <v>2357</v>
      </c>
      <c r="U263" s="3" t="s">
        <v>2358</v>
      </c>
      <c r="V263" s="3" t="s">
        <v>2356</v>
      </c>
      <c r="W263" s="3" t="s">
        <v>2359</v>
      </c>
      <c r="X263" s="3" t="s">
        <v>2359</v>
      </c>
      <c r="Y263" s="3" t="s">
        <v>2360</v>
      </c>
      <c r="Z263" s="3" t="s">
        <v>2361</v>
      </c>
      <c r="AA263" s="3" t="s">
        <v>2355</v>
      </c>
      <c r="AB263" s="3" t="s">
        <v>47</v>
      </c>
      <c r="AC263" s="3">
        <v>305235</v>
      </c>
      <c r="AD263" s="3" t="s">
        <v>2362</v>
      </c>
      <c r="AE263" s="3" t="s">
        <v>39</v>
      </c>
    </row>
    <row r="264" spans="1:31" x14ac:dyDescent="0.3">
      <c r="A264" s="5" t="s">
        <v>2363</v>
      </c>
      <c r="B264" s="5" t="s">
        <v>895</v>
      </c>
      <c r="C264" s="6">
        <v>0.27084258757887847</v>
      </c>
      <c r="D264" s="5" t="s">
        <v>2364</v>
      </c>
      <c r="E264" s="5" t="str">
        <f t="shared" si="4"/>
        <v>RGD1563119_PREDICTED</v>
      </c>
      <c r="F264" s="5" t="s">
        <v>2365</v>
      </c>
      <c r="G264" s="5" t="s">
        <v>2366</v>
      </c>
      <c r="H264" s="3" t="s">
        <v>2363</v>
      </c>
      <c r="I264" s="3">
        <v>2159.31</v>
      </c>
      <c r="J264" s="3">
        <v>1108.798</v>
      </c>
      <c r="K264" s="3">
        <v>1010.119</v>
      </c>
      <c r="L264" s="3">
        <v>449.52640000000002</v>
      </c>
      <c r="M264" s="3">
        <v>260.04739999999998</v>
      </c>
      <c r="N264" s="3">
        <v>406.67419999999998</v>
      </c>
      <c r="O264" s="3">
        <v>129.41050000000001</v>
      </c>
      <c r="P264" s="3">
        <v>273.45280000000002</v>
      </c>
      <c r="Q264" s="3">
        <v>271.18959999999998</v>
      </c>
      <c r="R264" s="3">
        <v>45.456409999999998</v>
      </c>
      <c r="S264" s="3">
        <v>106.8125</v>
      </c>
      <c r="T264" s="3" t="s">
        <v>2367</v>
      </c>
      <c r="U264" s="3" t="s">
        <v>2368</v>
      </c>
      <c r="V264" s="3" t="s">
        <v>2365</v>
      </c>
      <c r="W264" s="3" t="s">
        <v>2369</v>
      </c>
      <c r="X264" s="3" t="s">
        <v>2369</v>
      </c>
      <c r="Y264" s="3" t="s">
        <v>2370</v>
      </c>
      <c r="Z264" s="3" t="s">
        <v>2371</v>
      </c>
      <c r="AA264" s="3" t="s">
        <v>2364</v>
      </c>
      <c r="AB264" s="3" t="s">
        <v>2366</v>
      </c>
      <c r="AC264" s="3">
        <v>499497</v>
      </c>
      <c r="AD264" s="3" t="s">
        <v>2372</v>
      </c>
      <c r="AE264" s="3" t="s">
        <v>39</v>
      </c>
    </row>
    <row r="265" spans="1:31" x14ac:dyDescent="0.3">
      <c r="A265" s="5" t="s">
        <v>2373</v>
      </c>
      <c r="B265" s="5" t="s">
        <v>895</v>
      </c>
      <c r="C265" s="6">
        <v>0.26961567029535949</v>
      </c>
      <c r="D265" s="5" t="s">
        <v>2374</v>
      </c>
      <c r="E265" s="5" t="str">
        <f t="shared" si="4"/>
        <v>TCEA3</v>
      </c>
      <c r="F265" s="5" t="s">
        <v>2375</v>
      </c>
      <c r="G265" s="5" t="s">
        <v>252</v>
      </c>
      <c r="H265" s="3" t="s">
        <v>2373</v>
      </c>
      <c r="I265" s="3">
        <v>2494.098</v>
      </c>
      <c r="J265" s="3">
        <v>3131.0039999999999</v>
      </c>
      <c r="K265" s="3">
        <v>2573.1840000000002</v>
      </c>
      <c r="L265" s="3">
        <v>996.92250000000001</v>
      </c>
      <c r="M265" s="3">
        <v>268.44720000000001</v>
      </c>
      <c r="N265" s="3">
        <v>370.50049999999999</v>
      </c>
      <c r="O265" s="3">
        <v>410.91370000000001</v>
      </c>
      <c r="P265" s="3">
        <v>696.31410000000005</v>
      </c>
      <c r="Q265" s="3">
        <v>563.51160000000004</v>
      </c>
      <c r="R265" s="3">
        <v>107.2034</v>
      </c>
      <c r="S265" s="3">
        <v>201.96520000000001</v>
      </c>
      <c r="T265" s="3" t="s">
        <v>2376</v>
      </c>
      <c r="U265" s="3" t="s">
        <v>2377</v>
      </c>
      <c r="V265" s="3" t="s">
        <v>2375</v>
      </c>
      <c r="W265" s="3" t="s">
        <v>2378</v>
      </c>
      <c r="X265" s="3" t="s">
        <v>2378</v>
      </c>
      <c r="Y265" s="3" t="s">
        <v>2379</v>
      </c>
      <c r="Z265" s="3" t="s">
        <v>2380</v>
      </c>
      <c r="AA265" s="3" t="s">
        <v>2374</v>
      </c>
      <c r="AB265" s="3" t="s">
        <v>252</v>
      </c>
      <c r="AC265" s="3">
        <v>298559</v>
      </c>
      <c r="AD265" s="3" t="s">
        <v>2381</v>
      </c>
      <c r="AE265" s="3" t="s">
        <v>39</v>
      </c>
    </row>
    <row r="266" spans="1:31" x14ac:dyDescent="0.3">
      <c r="A266" s="5" t="s">
        <v>2382</v>
      </c>
      <c r="B266" s="5" t="s">
        <v>895</v>
      </c>
      <c r="C266" s="6">
        <v>0.26812853281511073</v>
      </c>
      <c r="D266" s="5" t="s">
        <v>2383</v>
      </c>
      <c r="E266" s="5" t="str">
        <f t="shared" si="4"/>
        <v>GSTM3</v>
      </c>
      <c r="F266" s="5" t="s">
        <v>2384</v>
      </c>
      <c r="G266" s="5" t="s">
        <v>668</v>
      </c>
      <c r="H266" s="3" t="s">
        <v>2382</v>
      </c>
      <c r="I266" s="3">
        <v>600.72109999999998</v>
      </c>
      <c r="J266" s="3">
        <v>608.89390000000003</v>
      </c>
      <c r="K266" s="3">
        <v>305.45080000000002</v>
      </c>
      <c r="L266" s="3">
        <v>424.36090000000002</v>
      </c>
      <c r="M266" s="3">
        <v>187.32980000000001</v>
      </c>
      <c r="N266" s="3">
        <v>90.858630000000005</v>
      </c>
      <c r="O266" s="3">
        <v>101.8159</v>
      </c>
      <c r="P266" s="3">
        <v>171.93770000000001</v>
      </c>
      <c r="Q266" s="3">
        <v>91.58305</v>
      </c>
      <c r="R266" s="3">
        <v>84.484949999999998</v>
      </c>
      <c r="S266" s="3">
        <v>115.6923</v>
      </c>
      <c r="T266" s="3" t="s">
        <v>2385</v>
      </c>
      <c r="U266" s="3" t="s">
        <v>2386</v>
      </c>
      <c r="V266" s="3" t="s">
        <v>2384</v>
      </c>
      <c r="W266" s="3" t="s">
        <v>2387</v>
      </c>
      <c r="X266" s="3" t="s">
        <v>2387</v>
      </c>
      <c r="Y266" s="3" t="s">
        <v>2388</v>
      </c>
      <c r="Z266" s="3" t="s">
        <v>2389</v>
      </c>
      <c r="AA266" s="3" t="s">
        <v>2383</v>
      </c>
      <c r="AB266" s="3" t="s">
        <v>668</v>
      </c>
      <c r="AC266" s="3">
        <v>81869</v>
      </c>
      <c r="AD266" s="3" t="s">
        <v>2384</v>
      </c>
      <c r="AE266" s="3" t="s">
        <v>39</v>
      </c>
    </row>
    <row r="267" spans="1:31" x14ac:dyDescent="0.3">
      <c r="A267" s="5" t="s">
        <v>2390</v>
      </c>
      <c r="B267" s="5" t="s">
        <v>895</v>
      </c>
      <c r="C267" s="6">
        <v>0.2677162749319133</v>
      </c>
      <c r="D267" s="5" t="s">
        <v>2391</v>
      </c>
      <c r="E267" s="5" t="str">
        <f t="shared" si="4"/>
        <v>MGST3_PREDICTED</v>
      </c>
      <c r="F267" s="5" t="s">
        <v>2392</v>
      </c>
      <c r="G267" s="5" t="s">
        <v>290</v>
      </c>
      <c r="H267" s="3" t="s">
        <v>2390</v>
      </c>
      <c r="I267" s="3">
        <v>4274.835</v>
      </c>
      <c r="J267" s="3">
        <v>5512.6580000000004</v>
      </c>
      <c r="K267" s="3">
        <v>5636.15</v>
      </c>
      <c r="L267" s="3">
        <v>3415.0340000000001</v>
      </c>
      <c r="M267" s="3">
        <v>1949.539</v>
      </c>
      <c r="N267" s="3">
        <v>773.61800000000005</v>
      </c>
      <c r="O267" s="3">
        <v>1157.5060000000001</v>
      </c>
      <c r="P267" s="3">
        <v>1373.412</v>
      </c>
      <c r="Q267" s="3">
        <v>1147.739</v>
      </c>
      <c r="R267" s="3">
        <v>1081.5889999999999</v>
      </c>
      <c r="S267" s="3">
        <v>1104.9690000000001</v>
      </c>
      <c r="T267" s="3" t="s">
        <v>2393</v>
      </c>
      <c r="U267" s="3" t="s">
        <v>2394</v>
      </c>
      <c r="V267" s="3" t="s">
        <v>2392</v>
      </c>
      <c r="W267" s="3" t="s">
        <v>2395</v>
      </c>
      <c r="X267" s="3" t="s">
        <v>2395</v>
      </c>
      <c r="Y267" s="3" t="s">
        <v>2396</v>
      </c>
      <c r="Z267" s="3" t="s">
        <v>2397</v>
      </c>
      <c r="AA267" s="3" t="s">
        <v>2391</v>
      </c>
      <c r="AB267" s="3" t="s">
        <v>290</v>
      </c>
      <c r="AC267" s="3">
        <v>289197</v>
      </c>
      <c r="AD267" s="3" t="s">
        <v>2398</v>
      </c>
      <c r="AE267" s="3" t="s">
        <v>39</v>
      </c>
    </row>
    <row r="268" spans="1:31" x14ac:dyDescent="0.3">
      <c r="A268" s="5" t="s">
        <v>2399</v>
      </c>
      <c r="B268" s="5" t="s">
        <v>895</v>
      </c>
      <c r="C268" s="6">
        <v>0.26726928448085069</v>
      </c>
      <c r="D268" s="5" t="s">
        <v>2400</v>
      </c>
      <c r="E268" s="5" t="str">
        <f t="shared" si="4"/>
        <v>SLC4A1AP_PREDICTED</v>
      </c>
      <c r="F268" s="5" t="s">
        <v>2401</v>
      </c>
      <c r="G268" s="5" t="s">
        <v>2402</v>
      </c>
      <c r="H268" s="3" t="s">
        <v>2399</v>
      </c>
      <c r="I268" s="3">
        <v>2410.3919999999998</v>
      </c>
      <c r="J268" s="3">
        <v>4389.915</v>
      </c>
      <c r="K268" s="3">
        <v>3087.498</v>
      </c>
      <c r="L268" s="3">
        <v>1962.1010000000001</v>
      </c>
      <c r="M268" s="3">
        <v>1022.971</v>
      </c>
      <c r="N268" s="3">
        <v>672.67240000000004</v>
      </c>
      <c r="O268" s="3">
        <v>352.55130000000003</v>
      </c>
      <c r="P268" s="3">
        <v>792.48429999999996</v>
      </c>
      <c r="Q268" s="3">
        <v>934.71169999999995</v>
      </c>
      <c r="R268" s="3">
        <v>461.02789999999999</v>
      </c>
      <c r="S268" s="3">
        <v>396.48320000000001</v>
      </c>
      <c r="T268" s="3" t="s">
        <v>2403</v>
      </c>
      <c r="U268" s="3" t="s">
        <v>2404</v>
      </c>
      <c r="V268" s="3" t="s">
        <v>2401</v>
      </c>
      <c r="W268" s="3" t="s">
        <v>2405</v>
      </c>
      <c r="X268" s="3" t="s">
        <v>2405</v>
      </c>
      <c r="Y268" s="3" t="s">
        <v>2406</v>
      </c>
      <c r="Z268" s="3" t="s">
        <v>2407</v>
      </c>
      <c r="AA268" s="3" t="s">
        <v>2400</v>
      </c>
      <c r="AB268" s="3" t="s">
        <v>2402</v>
      </c>
      <c r="AC268" s="3">
        <v>298805</v>
      </c>
      <c r="AD268" s="3" t="s">
        <v>2408</v>
      </c>
      <c r="AE268" s="3" t="s">
        <v>39</v>
      </c>
    </row>
    <row r="269" spans="1:31" x14ac:dyDescent="0.3">
      <c r="A269" s="5" t="s">
        <v>2409</v>
      </c>
      <c r="B269" s="5" t="s">
        <v>895</v>
      </c>
      <c r="C269" s="6">
        <v>0.26635937433817747</v>
      </c>
      <c r="D269" s="5" t="s">
        <v>2410</v>
      </c>
      <c r="E269" s="5" t="str">
        <f t="shared" si="4"/>
        <v>CXXC4</v>
      </c>
      <c r="F269" s="5" t="s">
        <v>2411</v>
      </c>
      <c r="G269" s="5" t="s">
        <v>2412</v>
      </c>
      <c r="H269" s="3" t="s">
        <v>2409</v>
      </c>
      <c r="I269" s="3">
        <v>49.242400000000004</v>
      </c>
      <c r="J269" s="3">
        <v>52.961019999999998</v>
      </c>
      <c r="K269" s="3">
        <v>40.468290000000003</v>
      </c>
      <c r="L269" s="3">
        <v>32.136580000000002</v>
      </c>
      <c r="M269" s="3">
        <v>44.519779999999997</v>
      </c>
      <c r="N269" s="3">
        <v>14.89616</v>
      </c>
      <c r="O269" s="3">
        <v>5.6817120000000001</v>
      </c>
      <c r="P269" s="3">
        <v>8.759468</v>
      </c>
      <c r="Q269" s="3">
        <v>17.39873</v>
      </c>
      <c r="R269" s="3">
        <v>4.1333000000000002</v>
      </c>
      <c r="S269" s="3">
        <v>46.181890000000003</v>
      </c>
      <c r="T269" s="3" t="s">
        <v>2413</v>
      </c>
      <c r="U269" s="3" t="s">
        <v>2414</v>
      </c>
      <c r="V269" s="3" t="s">
        <v>2411</v>
      </c>
      <c r="W269" s="3" t="s">
        <v>2415</v>
      </c>
      <c r="X269" s="3" t="s">
        <v>2416</v>
      </c>
      <c r="Y269" s="3" t="s">
        <v>2417</v>
      </c>
      <c r="Z269" s="3" t="s">
        <v>2418</v>
      </c>
      <c r="AA269" s="3" t="s">
        <v>2410</v>
      </c>
      <c r="AB269" s="3" t="s">
        <v>2412</v>
      </c>
      <c r="AC269" s="3">
        <v>83824</v>
      </c>
      <c r="AD269" s="3" t="s">
        <v>2411</v>
      </c>
      <c r="AE269" s="3" t="s">
        <v>39</v>
      </c>
    </row>
    <row r="270" spans="1:31" x14ac:dyDescent="0.3">
      <c r="A270" s="5" t="s">
        <v>2419</v>
      </c>
      <c r="B270" s="5" t="s">
        <v>895</v>
      </c>
      <c r="C270" s="6">
        <v>0.26545285485894771</v>
      </c>
      <c r="D270" s="5" t="s">
        <v>2420</v>
      </c>
      <c r="E270" s="5" t="str">
        <f t="shared" si="4"/>
        <v>RGD1560916_PREDICTED</v>
      </c>
      <c r="F270" s="5" t="s">
        <v>2421</v>
      </c>
      <c r="G270" s="5" t="s">
        <v>818</v>
      </c>
      <c r="H270" s="3" t="s">
        <v>2419</v>
      </c>
      <c r="I270" s="3">
        <v>2954.1320000000001</v>
      </c>
      <c r="J270" s="3">
        <v>3517.643</v>
      </c>
      <c r="K270" s="3">
        <v>3196.5079999999998</v>
      </c>
      <c r="L270" s="3">
        <v>2119.8539999999998</v>
      </c>
      <c r="M270" s="3">
        <v>1003.213</v>
      </c>
      <c r="N270" s="3">
        <v>712.78740000000005</v>
      </c>
      <c r="O270" s="3">
        <v>556.63160000000005</v>
      </c>
      <c r="P270" s="3">
        <v>764.26919999999996</v>
      </c>
      <c r="Q270" s="3">
        <v>682.71209999999996</v>
      </c>
      <c r="R270" s="3">
        <v>816.22850000000005</v>
      </c>
      <c r="S270" s="3">
        <v>752.10789999999997</v>
      </c>
      <c r="T270" s="3" t="s">
        <v>2422</v>
      </c>
      <c r="U270" s="3" t="s">
        <v>2423</v>
      </c>
      <c r="V270" s="3" t="s">
        <v>2421</v>
      </c>
      <c r="W270" s="3" t="s">
        <v>2424</v>
      </c>
      <c r="X270" s="3" t="s">
        <v>2425</v>
      </c>
      <c r="Y270" s="3" t="s">
        <v>2426</v>
      </c>
      <c r="Z270" s="3" t="s">
        <v>2427</v>
      </c>
      <c r="AA270" s="3" t="s">
        <v>2420</v>
      </c>
      <c r="AB270" s="3" t="s">
        <v>818</v>
      </c>
      <c r="AC270" s="3">
        <v>361288</v>
      </c>
      <c r="AD270" s="3" t="s">
        <v>2428</v>
      </c>
      <c r="AE270" s="3" t="s">
        <v>39</v>
      </c>
    </row>
    <row r="271" spans="1:31" x14ac:dyDescent="0.3">
      <c r="A271" s="5" t="s">
        <v>2429</v>
      </c>
      <c r="B271" s="5" t="s">
        <v>895</v>
      </c>
      <c r="C271" s="6">
        <v>0.26480108557920401</v>
      </c>
      <c r="D271" s="5" t="s">
        <v>2430</v>
      </c>
      <c r="E271" s="5" t="str">
        <f t="shared" si="4"/>
        <v>TPM1</v>
      </c>
      <c r="F271" s="5" t="s">
        <v>2431</v>
      </c>
      <c r="G271" s="5" t="s">
        <v>516</v>
      </c>
      <c r="H271" s="3" t="s">
        <v>2429</v>
      </c>
      <c r="I271" s="3">
        <v>17553.96</v>
      </c>
      <c r="J271" s="3">
        <v>19067.93</v>
      </c>
      <c r="K271" s="3">
        <v>20827.5</v>
      </c>
      <c r="L271" s="3">
        <v>15088.71</v>
      </c>
      <c r="M271" s="3">
        <v>6834.8280000000004</v>
      </c>
      <c r="N271" s="3">
        <v>5377.1229999999996</v>
      </c>
      <c r="O271" s="3">
        <v>1451.3009999999999</v>
      </c>
      <c r="P271" s="3">
        <v>5801.835</v>
      </c>
      <c r="Q271" s="3">
        <v>4184.1710000000003</v>
      </c>
      <c r="R271" s="3">
        <v>880.17660000000001</v>
      </c>
      <c r="S271" s="3">
        <v>2429.8409999999999</v>
      </c>
      <c r="T271" s="3" t="s">
        <v>2432</v>
      </c>
      <c r="U271" s="3" t="s">
        <v>2433</v>
      </c>
      <c r="V271" s="3" t="s">
        <v>2431</v>
      </c>
      <c r="W271" s="3" t="s">
        <v>2434</v>
      </c>
      <c r="X271" s="3" t="s">
        <v>2435</v>
      </c>
      <c r="Y271" s="3" t="s">
        <v>2436</v>
      </c>
      <c r="Z271" s="3" t="s">
        <v>2437</v>
      </c>
      <c r="AA271" s="3" t="s">
        <v>2430</v>
      </c>
      <c r="AB271" s="3" t="s">
        <v>516</v>
      </c>
      <c r="AC271" s="3">
        <v>24851</v>
      </c>
      <c r="AD271" s="3" t="s">
        <v>2438</v>
      </c>
      <c r="AE271" s="3" t="s">
        <v>2439</v>
      </c>
    </row>
    <row r="272" spans="1:31" x14ac:dyDescent="0.3">
      <c r="A272" s="5" t="s">
        <v>2440</v>
      </c>
      <c r="B272" s="5" t="s">
        <v>895</v>
      </c>
      <c r="C272" s="6">
        <v>0.26420626587301083</v>
      </c>
      <c r="D272" s="5" t="s">
        <v>2441</v>
      </c>
      <c r="E272" s="5" t="str">
        <f t="shared" si="4"/>
        <v>HSPB2</v>
      </c>
      <c r="F272" s="5" t="s">
        <v>2442</v>
      </c>
      <c r="G272" s="5" t="s">
        <v>2181</v>
      </c>
      <c r="H272" s="3" t="s">
        <v>2440</v>
      </c>
      <c r="I272" s="3">
        <v>261.35219999999998</v>
      </c>
      <c r="J272" s="3">
        <v>353.5498</v>
      </c>
      <c r="K272" s="3">
        <v>291.37569999999999</v>
      </c>
      <c r="L272" s="3">
        <v>243.7841</v>
      </c>
      <c r="M272" s="3">
        <v>118.12860000000001</v>
      </c>
      <c r="N272" s="3">
        <v>116.53270000000001</v>
      </c>
      <c r="O272" s="3">
        <v>32.712899999999998</v>
      </c>
      <c r="P272" s="3">
        <v>75.32253</v>
      </c>
      <c r="Q272" s="3">
        <v>43.482950000000002</v>
      </c>
      <c r="R272" s="3">
        <v>11.927160000000001</v>
      </c>
      <c r="S272" s="3">
        <v>83.102890000000002</v>
      </c>
      <c r="T272" s="3" t="s">
        <v>2443</v>
      </c>
      <c r="U272" s="3" t="s">
        <v>2444</v>
      </c>
      <c r="V272" s="3" t="s">
        <v>2442</v>
      </c>
      <c r="W272" s="3" t="s">
        <v>2445</v>
      </c>
      <c r="X272" s="3" t="s">
        <v>2445</v>
      </c>
      <c r="Y272" s="3" t="s">
        <v>2446</v>
      </c>
      <c r="Z272" s="3" t="s">
        <v>2447</v>
      </c>
      <c r="AA272" s="3" t="s">
        <v>2441</v>
      </c>
      <c r="AB272" s="3" t="s">
        <v>2181</v>
      </c>
      <c r="AC272" s="3">
        <v>161476</v>
      </c>
      <c r="AD272" s="3" t="s">
        <v>2442</v>
      </c>
      <c r="AE272" s="3" t="s">
        <v>39</v>
      </c>
    </row>
    <row r="273" spans="1:31" x14ac:dyDescent="0.3">
      <c r="A273" s="5" t="s">
        <v>2448</v>
      </c>
      <c r="B273" s="5" t="s">
        <v>895</v>
      </c>
      <c r="C273" s="6">
        <v>0.26413794601784674</v>
      </c>
      <c r="D273" s="5" t="s">
        <v>2449</v>
      </c>
      <c r="E273" s="5" t="str">
        <f t="shared" si="4"/>
        <v>RGD1305821</v>
      </c>
      <c r="F273" s="5" t="s">
        <v>2450</v>
      </c>
      <c r="G273" s="5" t="s">
        <v>75</v>
      </c>
      <c r="H273" s="3" t="s">
        <v>2448</v>
      </c>
      <c r="I273" s="3">
        <v>1907.0830000000001</v>
      </c>
      <c r="J273" s="3">
        <v>1340.6320000000001</v>
      </c>
      <c r="K273" s="3">
        <v>1456.126</v>
      </c>
      <c r="L273" s="3">
        <v>758.13289999999995</v>
      </c>
      <c r="M273" s="3">
        <v>309.94479999999999</v>
      </c>
      <c r="N273" s="3">
        <v>296.7989</v>
      </c>
      <c r="O273" s="3">
        <v>209.5403</v>
      </c>
      <c r="P273" s="3">
        <v>410.24279999999999</v>
      </c>
      <c r="Q273" s="3">
        <v>303.08420000000001</v>
      </c>
      <c r="R273" s="3">
        <v>16.859190000000002</v>
      </c>
      <c r="S273" s="3">
        <v>88.867959999999997</v>
      </c>
      <c r="T273" s="3" t="s">
        <v>2451</v>
      </c>
      <c r="U273" s="3" t="s">
        <v>2452</v>
      </c>
      <c r="V273" s="3" t="s">
        <v>2450</v>
      </c>
      <c r="W273" s="3" t="s">
        <v>2453</v>
      </c>
      <c r="X273" s="3" t="s">
        <v>2453</v>
      </c>
      <c r="Y273" s="3" t="s">
        <v>2454</v>
      </c>
      <c r="Z273" s="3" t="s">
        <v>2455</v>
      </c>
      <c r="AA273" s="3" t="s">
        <v>2449</v>
      </c>
      <c r="AB273" s="3" t="s">
        <v>75</v>
      </c>
      <c r="AC273" s="3">
        <v>296635</v>
      </c>
      <c r="AD273" s="3" t="s">
        <v>2456</v>
      </c>
      <c r="AE273" s="3" t="s">
        <v>39</v>
      </c>
    </row>
    <row r="274" spans="1:31" x14ac:dyDescent="0.3">
      <c r="A274" s="5" t="s">
        <v>2457</v>
      </c>
      <c r="B274" s="5" t="s">
        <v>895</v>
      </c>
      <c r="C274" s="6">
        <v>0.26375982011780108</v>
      </c>
      <c r="D274" s="5" t="s">
        <v>2458</v>
      </c>
      <c r="E274" s="5" t="str">
        <f t="shared" si="4"/>
        <v>LOC619558</v>
      </c>
      <c r="F274" s="5" t="s">
        <v>2459</v>
      </c>
      <c r="G274" s="5" t="s">
        <v>2460</v>
      </c>
      <c r="H274" s="3" t="s">
        <v>2457</v>
      </c>
      <c r="I274" s="3">
        <v>2913.48</v>
      </c>
      <c r="J274" s="3">
        <v>2343.5390000000002</v>
      </c>
      <c r="K274" s="3">
        <v>2287.2919999999999</v>
      </c>
      <c r="L274" s="3">
        <v>1943.991</v>
      </c>
      <c r="M274" s="3">
        <v>1182.904</v>
      </c>
      <c r="N274" s="3">
        <v>378.38589999999999</v>
      </c>
      <c r="O274" s="3">
        <v>540.93389999999999</v>
      </c>
      <c r="P274" s="3">
        <v>810.71029999999996</v>
      </c>
      <c r="Q274" s="3">
        <v>521.67819999999995</v>
      </c>
      <c r="R274" s="3">
        <v>408.09059999999999</v>
      </c>
      <c r="S274" s="3">
        <v>1203.22</v>
      </c>
      <c r="T274" s="3" t="s">
        <v>2461</v>
      </c>
      <c r="U274" s="3" t="s">
        <v>2462</v>
      </c>
      <c r="V274" s="3" t="s">
        <v>2459</v>
      </c>
      <c r="W274" s="3" t="s">
        <v>2463</v>
      </c>
      <c r="X274" s="3" t="s">
        <v>2464</v>
      </c>
      <c r="Y274" s="3" t="s">
        <v>2465</v>
      </c>
      <c r="Z274" s="3" t="s">
        <v>2466</v>
      </c>
      <c r="AA274" s="3" t="s">
        <v>2458</v>
      </c>
      <c r="AB274" s="3" t="s">
        <v>2460</v>
      </c>
      <c r="AC274" s="3">
        <v>619558</v>
      </c>
      <c r="AD274" s="3" t="s">
        <v>2467</v>
      </c>
      <c r="AE274" s="3" t="s">
        <v>39</v>
      </c>
    </row>
    <row r="275" spans="1:31" x14ac:dyDescent="0.3">
      <c r="A275" s="5" t="s">
        <v>2468</v>
      </c>
      <c r="B275" s="5" t="s">
        <v>895</v>
      </c>
      <c r="C275" s="6">
        <v>0.26161636105519892</v>
      </c>
      <c r="D275" s="5" t="s">
        <v>2469</v>
      </c>
      <c r="E275" s="5" t="str">
        <f t="shared" si="4"/>
        <v>CD36 /// LOC685953 /// RGD1562323_PREDICTED</v>
      </c>
      <c r="F275" s="5" t="s">
        <v>2470</v>
      </c>
      <c r="G275" s="5" t="s">
        <v>886</v>
      </c>
      <c r="H275" s="3" t="s">
        <v>2468</v>
      </c>
      <c r="I275" s="3">
        <v>2997.5949999999998</v>
      </c>
      <c r="J275" s="3">
        <v>3198.806</v>
      </c>
      <c r="K275" s="3">
        <v>2590.7109999999998</v>
      </c>
      <c r="L275" s="3">
        <v>2086.63</v>
      </c>
      <c r="M275" s="3">
        <v>1263.837</v>
      </c>
      <c r="N275" s="3">
        <v>582.3682</v>
      </c>
      <c r="O275" s="3">
        <v>608.59770000000003</v>
      </c>
      <c r="P275" s="3">
        <v>622.43910000000005</v>
      </c>
      <c r="Q275" s="3">
        <v>726.90639999999996</v>
      </c>
      <c r="R275" s="3">
        <v>7.8323390000000002</v>
      </c>
      <c r="S275" s="3">
        <v>47.020800000000001</v>
      </c>
      <c r="T275" s="3" t="s">
        <v>2023</v>
      </c>
      <c r="U275" s="3" t="s">
        <v>2471</v>
      </c>
      <c r="V275" s="3" t="s">
        <v>2470</v>
      </c>
      <c r="W275" s="3" t="s">
        <v>2025</v>
      </c>
      <c r="X275" s="3" t="s">
        <v>2472</v>
      </c>
      <c r="Y275" s="3" t="s">
        <v>2027</v>
      </c>
      <c r="Z275" s="3" t="s">
        <v>2473</v>
      </c>
      <c r="AA275" s="3" t="s">
        <v>2469</v>
      </c>
      <c r="AB275" s="3" t="s">
        <v>886</v>
      </c>
      <c r="AC275" s="3">
        <v>0</v>
      </c>
      <c r="AD275" s="3" t="s">
        <v>2474</v>
      </c>
      <c r="AE275" s="3" t="s">
        <v>39</v>
      </c>
    </row>
    <row r="276" spans="1:31" x14ac:dyDescent="0.3">
      <c r="A276" s="5" t="s">
        <v>2475</v>
      </c>
      <c r="B276" s="5" t="s">
        <v>895</v>
      </c>
      <c r="C276" s="6">
        <v>0.26061172799547505</v>
      </c>
      <c r="D276" s="5" t="s">
        <v>2476</v>
      </c>
      <c r="E276" s="5" t="str">
        <f t="shared" si="4"/>
        <v>PXMP2</v>
      </c>
      <c r="F276" s="5" t="s">
        <v>2477</v>
      </c>
      <c r="G276" s="5" t="s">
        <v>2478</v>
      </c>
      <c r="H276" s="3" t="s">
        <v>2475</v>
      </c>
      <c r="I276" s="3">
        <v>703.50729999999999</v>
      </c>
      <c r="J276" s="3">
        <v>905.28859999999997</v>
      </c>
      <c r="K276" s="3">
        <v>647.8365</v>
      </c>
      <c r="L276" s="3">
        <v>751.48040000000003</v>
      </c>
      <c r="M276" s="3">
        <v>204.3117</v>
      </c>
      <c r="N276" s="3">
        <v>109.8646</v>
      </c>
      <c r="O276" s="3">
        <v>152.13229999999999</v>
      </c>
      <c r="P276" s="3">
        <v>231.88419999999999</v>
      </c>
      <c r="Q276" s="3">
        <v>175.87530000000001</v>
      </c>
      <c r="R276" s="3">
        <v>104.0655</v>
      </c>
      <c r="S276" s="3">
        <v>69.115960000000001</v>
      </c>
      <c r="T276" s="3" t="s">
        <v>2479</v>
      </c>
      <c r="U276" s="3" t="s">
        <v>2480</v>
      </c>
      <c r="V276" s="3" t="s">
        <v>2477</v>
      </c>
      <c r="W276" s="3" t="s">
        <v>2481</v>
      </c>
      <c r="X276" s="3" t="s">
        <v>2481</v>
      </c>
      <c r="Y276" s="3" t="s">
        <v>2482</v>
      </c>
      <c r="Z276" s="3" t="s">
        <v>2483</v>
      </c>
      <c r="AA276" s="3" t="s">
        <v>2476</v>
      </c>
      <c r="AB276" s="3" t="s">
        <v>2478</v>
      </c>
      <c r="AC276" s="3">
        <v>29533</v>
      </c>
      <c r="AD276" s="3" t="s">
        <v>2477</v>
      </c>
      <c r="AE276" s="3" t="s">
        <v>39</v>
      </c>
    </row>
    <row r="277" spans="1:31" x14ac:dyDescent="0.3">
      <c r="A277" s="5" t="s">
        <v>2484</v>
      </c>
      <c r="B277" s="5" t="s">
        <v>895</v>
      </c>
      <c r="C277" s="6">
        <v>0.26018007116962644</v>
      </c>
      <c r="D277" s="5" t="s">
        <v>2485</v>
      </c>
      <c r="E277" s="5" t="str">
        <f t="shared" si="4"/>
        <v>CES1</v>
      </c>
      <c r="F277" s="5" t="s">
        <v>2486</v>
      </c>
      <c r="G277" s="5" t="s">
        <v>568</v>
      </c>
      <c r="H277" s="3" t="s">
        <v>2484</v>
      </c>
      <c r="I277" s="3">
        <v>665.47799999999995</v>
      </c>
      <c r="J277" s="3">
        <v>411.92439999999999</v>
      </c>
      <c r="K277" s="3">
        <v>349.55509999999998</v>
      </c>
      <c r="L277" s="3">
        <v>366.61189999999999</v>
      </c>
      <c r="M277" s="3">
        <v>228.92259999999999</v>
      </c>
      <c r="N277" s="3">
        <v>75.066590000000005</v>
      </c>
      <c r="O277" s="3">
        <v>17.4514</v>
      </c>
      <c r="P277" s="3">
        <v>186.75110000000001</v>
      </c>
      <c r="Q277" s="3">
        <v>141.70060000000001</v>
      </c>
      <c r="R277" s="3">
        <v>50.135089999999998</v>
      </c>
      <c r="S277" s="3">
        <v>62.23603</v>
      </c>
      <c r="T277" s="3" t="s">
        <v>2487</v>
      </c>
      <c r="U277" s="3" t="s">
        <v>2488</v>
      </c>
      <c r="V277" s="3" t="s">
        <v>2486</v>
      </c>
      <c r="W277" s="3" t="s">
        <v>2489</v>
      </c>
      <c r="X277" s="3" t="s">
        <v>2490</v>
      </c>
      <c r="Y277" s="3" t="s">
        <v>2491</v>
      </c>
      <c r="Z277" s="3" t="s">
        <v>2492</v>
      </c>
      <c r="AA277" s="3" t="s">
        <v>2485</v>
      </c>
      <c r="AB277" s="3" t="s">
        <v>568</v>
      </c>
      <c r="AC277" s="3">
        <v>29225</v>
      </c>
      <c r="AD277" s="3" t="s">
        <v>2493</v>
      </c>
      <c r="AE277" s="3" t="s">
        <v>2494</v>
      </c>
    </row>
    <row r="278" spans="1:31" x14ac:dyDescent="0.3">
      <c r="A278" s="5" t="s">
        <v>2495</v>
      </c>
      <c r="B278" s="5" t="s">
        <v>895</v>
      </c>
      <c r="C278" s="6">
        <v>0.25935711337572093</v>
      </c>
      <c r="D278" s="5" t="s">
        <v>2496</v>
      </c>
      <c r="E278" s="5" t="str">
        <f t="shared" si="4"/>
        <v>PRKCQ</v>
      </c>
      <c r="F278" s="5" t="s">
        <v>2497</v>
      </c>
      <c r="G278" s="5" t="s">
        <v>368</v>
      </c>
      <c r="H278" s="3" t="s">
        <v>2495</v>
      </c>
      <c r="I278" s="3">
        <v>1052.5899999999999</v>
      </c>
      <c r="J278" s="3">
        <v>821.98649999999998</v>
      </c>
      <c r="K278" s="3">
        <v>1034.2919999999999</v>
      </c>
      <c r="L278" s="3">
        <v>496.28739999999999</v>
      </c>
      <c r="M278" s="3">
        <v>275.37020000000001</v>
      </c>
      <c r="N278" s="3">
        <v>170.83869999999999</v>
      </c>
      <c r="O278" s="3">
        <v>196.06460000000001</v>
      </c>
      <c r="P278" s="3">
        <v>192.798</v>
      </c>
      <c r="Q278" s="3">
        <v>203.95519999999999</v>
      </c>
      <c r="R278" s="3">
        <v>41.304839999999999</v>
      </c>
      <c r="S278" s="3">
        <v>65.221019999999996</v>
      </c>
      <c r="T278" s="3" t="s">
        <v>2498</v>
      </c>
      <c r="U278" s="3" t="s">
        <v>2499</v>
      </c>
      <c r="V278" s="3" t="s">
        <v>2497</v>
      </c>
      <c r="W278" s="3" t="s">
        <v>2500</v>
      </c>
      <c r="X278" s="3" t="s">
        <v>2500</v>
      </c>
      <c r="Y278" s="3" t="s">
        <v>2501</v>
      </c>
      <c r="Z278" s="3" t="s">
        <v>2502</v>
      </c>
      <c r="AA278" s="3" t="s">
        <v>2496</v>
      </c>
      <c r="AB278" s="3" t="s">
        <v>368</v>
      </c>
      <c r="AC278" s="3">
        <v>85420</v>
      </c>
      <c r="AD278" s="3" t="s">
        <v>2503</v>
      </c>
      <c r="AE278" s="3" t="s">
        <v>2504</v>
      </c>
    </row>
    <row r="279" spans="1:31" x14ac:dyDescent="0.3">
      <c r="A279" s="5" t="s">
        <v>2505</v>
      </c>
      <c r="B279" s="5" t="s">
        <v>895</v>
      </c>
      <c r="C279" s="6">
        <v>0.25894810180355721</v>
      </c>
      <c r="D279" s="5" t="s">
        <v>39</v>
      </c>
      <c r="E279" s="5" t="str">
        <f t="shared" si="4"/>
        <v>---</v>
      </c>
      <c r="F279" s="5" t="s">
        <v>2506</v>
      </c>
      <c r="G279" s="5" t="s">
        <v>39</v>
      </c>
      <c r="H279" s="3" t="s">
        <v>2505</v>
      </c>
      <c r="I279" s="3">
        <v>617.79430000000002</v>
      </c>
      <c r="J279" s="3">
        <v>607.00570000000005</v>
      </c>
      <c r="K279" s="3">
        <v>605.74599999999998</v>
      </c>
      <c r="L279" s="3">
        <v>308.81319999999999</v>
      </c>
      <c r="M279" s="3">
        <v>209.4546</v>
      </c>
      <c r="N279" s="3">
        <v>156.32050000000001</v>
      </c>
      <c r="O279" s="3">
        <v>53.9343</v>
      </c>
      <c r="P279" s="3">
        <v>139.3442</v>
      </c>
      <c r="Q279" s="3">
        <v>136.9777</v>
      </c>
      <c r="R279" s="3">
        <v>20.286899999999999</v>
      </c>
      <c r="S279" s="3">
        <v>90.936899999999994</v>
      </c>
      <c r="T279" s="3" t="s">
        <v>2507</v>
      </c>
      <c r="U279" s="3" t="s">
        <v>2508</v>
      </c>
      <c r="V279" s="3" t="s">
        <v>2506</v>
      </c>
      <c r="W279" s="3" t="s">
        <v>2509</v>
      </c>
      <c r="X279" s="3" t="s">
        <v>2510</v>
      </c>
      <c r="Y279" s="3" t="s">
        <v>2511</v>
      </c>
      <c r="Z279" s="3" t="s">
        <v>155</v>
      </c>
      <c r="AA279" s="3" t="s">
        <v>39</v>
      </c>
      <c r="AB279" s="3" t="s">
        <v>39</v>
      </c>
      <c r="AC279" s="3">
        <v>0</v>
      </c>
      <c r="AD279" s="3" t="s">
        <v>39</v>
      </c>
      <c r="AE279" s="3" t="s">
        <v>39</v>
      </c>
    </row>
    <row r="280" spans="1:31" x14ac:dyDescent="0.3">
      <c r="A280" s="5" t="s">
        <v>2512</v>
      </c>
      <c r="B280" s="5" t="s">
        <v>895</v>
      </c>
      <c r="C280" s="6">
        <v>0.2587166045054991</v>
      </c>
      <c r="D280" s="5" t="s">
        <v>2513</v>
      </c>
      <c r="E280" s="5" t="str">
        <f t="shared" si="4"/>
        <v>MGC94604</v>
      </c>
      <c r="F280" s="5" t="s">
        <v>2514</v>
      </c>
      <c r="G280" s="5" t="s">
        <v>1221</v>
      </c>
      <c r="H280" s="3" t="s">
        <v>2512</v>
      </c>
      <c r="I280" s="3">
        <v>194.19560000000001</v>
      </c>
      <c r="J280" s="3">
        <v>450.62729999999999</v>
      </c>
      <c r="K280" s="3">
        <v>417.87310000000002</v>
      </c>
      <c r="L280" s="3">
        <v>196.81890000000001</v>
      </c>
      <c r="M280" s="3">
        <v>128.67760000000001</v>
      </c>
      <c r="N280" s="3">
        <v>114.0826</v>
      </c>
      <c r="O280" s="3">
        <v>44.36271</v>
      </c>
      <c r="P280" s="3">
        <v>68.427090000000007</v>
      </c>
      <c r="Q280" s="3">
        <v>60.446359999999999</v>
      </c>
      <c r="R280" s="3">
        <v>52.903750000000002</v>
      </c>
      <c r="S280" s="3">
        <v>46.249070000000003</v>
      </c>
      <c r="T280" s="3" t="s">
        <v>2515</v>
      </c>
      <c r="U280" s="3" t="s">
        <v>2516</v>
      </c>
      <c r="V280" s="3" t="s">
        <v>2514</v>
      </c>
      <c r="W280" s="3" t="s">
        <v>2517</v>
      </c>
      <c r="X280" s="3" t="s">
        <v>2518</v>
      </c>
      <c r="Y280" s="3" t="s">
        <v>2519</v>
      </c>
      <c r="Z280" s="3" t="s">
        <v>2520</v>
      </c>
      <c r="AA280" s="3" t="s">
        <v>2513</v>
      </c>
      <c r="AB280" s="3" t="s">
        <v>1221</v>
      </c>
      <c r="AC280" s="3">
        <v>289745</v>
      </c>
      <c r="AD280" s="3" t="s">
        <v>2521</v>
      </c>
      <c r="AE280" s="3" t="s">
        <v>39</v>
      </c>
    </row>
    <row r="281" spans="1:31" x14ac:dyDescent="0.3">
      <c r="A281" s="5" t="s">
        <v>2522</v>
      </c>
      <c r="B281" s="5" t="s">
        <v>895</v>
      </c>
      <c r="C281" s="6">
        <v>0.25448473578311442</v>
      </c>
      <c r="D281" s="5" t="s">
        <v>2523</v>
      </c>
      <c r="E281" s="5" t="str">
        <f t="shared" si="4"/>
        <v>DMN</v>
      </c>
      <c r="F281" s="5" t="s">
        <v>2524</v>
      </c>
      <c r="G281" s="5" t="s">
        <v>94</v>
      </c>
      <c r="H281" s="3" t="s">
        <v>2522</v>
      </c>
      <c r="I281" s="3">
        <v>761.99159999999995</v>
      </c>
      <c r="J281" s="3">
        <v>1213.5719999999999</v>
      </c>
      <c r="K281" s="3">
        <v>888.11680000000001</v>
      </c>
      <c r="L281" s="3">
        <v>590.64610000000005</v>
      </c>
      <c r="M281" s="3">
        <v>338.36070000000001</v>
      </c>
      <c r="N281" s="3">
        <v>103.0621</v>
      </c>
      <c r="O281" s="3">
        <v>158.51990000000001</v>
      </c>
      <c r="P281" s="3">
        <v>319.98540000000003</v>
      </c>
      <c r="Q281" s="3">
        <v>190.57740000000001</v>
      </c>
      <c r="R281" s="3">
        <v>114.6617</v>
      </c>
      <c r="S281" s="3">
        <v>58.087269999999997</v>
      </c>
      <c r="T281" s="3" t="s">
        <v>2525</v>
      </c>
      <c r="U281" s="3" t="s">
        <v>2526</v>
      </c>
      <c r="V281" s="3" t="s">
        <v>2524</v>
      </c>
      <c r="W281" s="3" t="s">
        <v>2527</v>
      </c>
      <c r="X281" s="3" t="s">
        <v>2527</v>
      </c>
      <c r="Y281" s="3" t="s">
        <v>2528</v>
      </c>
      <c r="Z281" s="3" t="s">
        <v>2529</v>
      </c>
      <c r="AA281" s="3" t="s">
        <v>2523</v>
      </c>
      <c r="AB281" s="3" t="s">
        <v>94</v>
      </c>
      <c r="AC281" s="3">
        <v>308709</v>
      </c>
      <c r="AD281" s="3" t="s">
        <v>2530</v>
      </c>
      <c r="AE281" s="3" t="s">
        <v>39</v>
      </c>
    </row>
    <row r="282" spans="1:31" x14ac:dyDescent="0.3">
      <c r="A282" s="5" t="s">
        <v>2531</v>
      </c>
      <c r="B282" s="5" t="s">
        <v>895</v>
      </c>
      <c r="C282" s="6">
        <v>0.2537783657335333</v>
      </c>
      <c r="D282" s="5" t="s">
        <v>39</v>
      </c>
      <c r="E282" s="5" t="str">
        <f t="shared" si="4"/>
        <v>---</v>
      </c>
      <c r="F282" s="5" t="s">
        <v>2532</v>
      </c>
      <c r="G282" s="5" t="s">
        <v>39</v>
      </c>
      <c r="H282" s="3" t="s">
        <v>2531</v>
      </c>
      <c r="I282" s="3">
        <v>50.21555</v>
      </c>
      <c r="J282" s="3">
        <v>53.421779999999998</v>
      </c>
      <c r="K282" s="3">
        <v>77.704179999999994</v>
      </c>
      <c r="L282" s="3">
        <v>11.059290000000001</v>
      </c>
      <c r="M282" s="3">
        <v>16.486799999999999</v>
      </c>
      <c r="N282" s="3">
        <v>1.9207350000000001</v>
      </c>
      <c r="O282" s="3">
        <v>4.0581950000000004</v>
      </c>
      <c r="P282" s="3">
        <v>7.5139529999999999</v>
      </c>
      <c r="Q282" s="3">
        <v>28.916039999999999</v>
      </c>
      <c r="R282" s="3">
        <v>6.694115</v>
      </c>
      <c r="S282" s="3">
        <v>51.686540000000001</v>
      </c>
      <c r="T282" s="3" t="s">
        <v>2533</v>
      </c>
      <c r="U282" s="3" t="s">
        <v>2534</v>
      </c>
      <c r="V282" s="3" t="s">
        <v>2532</v>
      </c>
      <c r="W282" s="3" t="s">
        <v>2535</v>
      </c>
      <c r="X282" s="3" t="s">
        <v>2536</v>
      </c>
      <c r="Y282" s="3" t="s">
        <v>2537</v>
      </c>
      <c r="Z282" s="3" t="s">
        <v>155</v>
      </c>
      <c r="AA282" s="3" t="s">
        <v>39</v>
      </c>
      <c r="AB282" s="3" t="s">
        <v>39</v>
      </c>
      <c r="AC282" s="3">
        <v>0</v>
      </c>
      <c r="AD282" s="3" t="s">
        <v>39</v>
      </c>
      <c r="AE282" s="3" t="s">
        <v>39</v>
      </c>
    </row>
    <row r="283" spans="1:31" x14ac:dyDescent="0.3">
      <c r="A283" s="5" t="s">
        <v>2538</v>
      </c>
      <c r="B283" s="5" t="s">
        <v>895</v>
      </c>
      <c r="C283" s="6">
        <v>0.25332134697607467</v>
      </c>
      <c r="D283" s="5" t="s">
        <v>39</v>
      </c>
      <c r="E283" s="5" t="str">
        <f t="shared" si="4"/>
        <v>---</v>
      </c>
      <c r="F283" s="5" t="s">
        <v>2539</v>
      </c>
      <c r="G283" s="5" t="s">
        <v>39</v>
      </c>
      <c r="H283" s="3" t="s">
        <v>2538</v>
      </c>
      <c r="I283" s="3">
        <v>410.8544</v>
      </c>
      <c r="J283" s="3">
        <v>607.43430000000001</v>
      </c>
      <c r="K283" s="3">
        <v>536.94449999999995</v>
      </c>
      <c r="L283" s="3">
        <v>187.2833</v>
      </c>
      <c r="M283" s="3">
        <v>87.091350000000006</v>
      </c>
      <c r="N283" s="3">
        <v>150.47499999999999</v>
      </c>
      <c r="O283" s="3">
        <v>27.62819</v>
      </c>
      <c r="P283" s="3">
        <v>65.984189999999998</v>
      </c>
      <c r="Q283" s="3">
        <v>126.6956</v>
      </c>
      <c r="R283" s="3">
        <v>11.27298</v>
      </c>
      <c r="S283" s="3">
        <v>21.9222</v>
      </c>
      <c r="T283" s="3" t="s">
        <v>2540</v>
      </c>
      <c r="U283" s="3" t="s">
        <v>2541</v>
      </c>
      <c r="V283" s="3" t="s">
        <v>2539</v>
      </c>
      <c r="W283" s="3" t="s">
        <v>2542</v>
      </c>
      <c r="X283" s="3" t="s">
        <v>2542</v>
      </c>
      <c r="Y283" s="3" t="s">
        <v>2543</v>
      </c>
      <c r="Z283" s="3" t="s">
        <v>2544</v>
      </c>
      <c r="AA283" s="3" t="s">
        <v>39</v>
      </c>
      <c r="AB283" s="3" t="s">
        <v>39</v>
      </c>
      <c r="AC283" s="3">
        <v>0</v>
      </c>
      <c r="AD283" s="3" t="s">
        <v>39</v>
      </c>
      <c r="AE283" s="3" t="s">
        <v>39</v>
      </c>
    </row>
    <row r="284" spans="1:31" x14ac:dyDescent="0.3">
      <c r="A284" s="5" t="s">
        <v>2545</v>
      </c>
      <c r="B284" s="5" t="s">
        <v>895</v>
      </c>
      <c r="C284" s="6">
        <v>0.25326900600292146</v>
      </c>
      <c r="D284" s="5" t="s">
        <v>2546</v>
      </c>
      <c r="E284" s="5" t="str">
        <f t="shared" si="4"/>
        <v>NDUFS1</v>
      </c>
      <c r="F284" s="5" t="s">
        <v>2547</v>
      </c>
      <c r="G284" s="5" t="s">
        <v>2548</v>
      </c>
      <c r="H284" s="3" t="s">
        <v>2545</v>
      </c>
      <c r="I284" s="3">
        <v>4441.4920000000002</v>
      </c>
      <c r="J284" s="3">
        <v>5461.5259999999998</v>
      </c>
      <c r="K284" s="3">
        <v>3383.8449999999998</v>
      </c>
      <c r="L284" s="3">
        <v>3076.6550000000002</v>
      </c>
      <c r="M284" s="3">
        <v>1825.4590000000001</v>
      </c>
      <c r="N284" s="3">
        <v>880.20309999999995</v>
      </c>
      <c r="O284" s="3">
        <v>608.83920000000001</v>
      </c>
      <c r="P284" s="3">
        <v>1067.02</v>
      </c>
      <c r="Q284" s="3">
        <v>1129.3009999999999</v>
      </c>
      <c r="R284" s="3">
        <v>707.07449999999994</v>
      </c>
      <c r="S284" s="3">
        <v>716.04520000000002</v>
      </c>
      <c r="T284" s="3" t="s">
        <v>2549</v>
      </c>
      <c r="U284" s="3" t="s">
        <v>2550</v>
      </c>
      <c r="V284" s="3" t="s">
        <v>2547</v>
      </c>
      <c r="W284" s="3" t="s">
        <v>2551</v>
      </c>
      <c r="X284" s="3" t="s">
        <v>2551</v>
      </c>
      <c r="Y284" s="3" t="s">
        <v>2552</v>
      </c>
      <c r="Z284" s="3" t="s">
        <v>2553</v>
      </c>
      <c r="AA284" s="3" t="s">
        <v>2546</v>
      </c>
      <c r="AB284" s="3" t="s">
        <v>2548</v>
      </c>
      <c r="AC284" s="3">
        <v>301458</v>
      </c>
      <c r="AD284" s="3" t="s">
        <v>2554</v>
      </c>
      <c r="AE284" s="3" t="s">
        <v>39</v>
      </c>
    </row>
    <row r="285" spans="1:31" x14ac:dyDescent="0.3">
      <c r="A285" s="5" t="s">
        <v>2555</v>
      </c>
      <c r="B285" s="5" t="s">
        <v>895</v>
      </c>
      <c r="C285" s="6">
        <v>0.25139551095893142</v>
      </c>
      <c r="D285" s="5" t="s">
        <v>2556</v>
      </c>
      <c r="E285" s="5" t="str">
        <f t="shared" si="4"/>
        <v>RGD1566140_PREDICTED</v>
      </c>
      <c r="F285" s="5" t="s">
        <v>2557</v>
      </c>
      <c r="G285" s="5" t="s">
        <v>276</v>
      </c>
      <c r="H285" s="3" t="s">
        <v>2555</v>
      </c>
      <c r="I285" s="3">
        <v>1086.2860000000001</v>
      </c>
      <c r="J285" s="3">
        <v>1317.8009999999999</v>
      </c>
      <c r="K285" s="3">
        <v>1329.404</v>
      </c>
      <c r="L285" s="3">
        <v>701.86369999999999</v>
      </c>
      <c r="M285" s="3">
        <v>370.25069999999999</v>
      </c>
      <c r="N285" s="3">
        <v>209.8407</v>
      </c>
      <c r="O285" s="3">
        <v>262.98649999999998</v>
      </c>
      <c r="P285" s="3">
        <v>243.3366</v>
      </c>
      <c r="Q285" s="3">
        <v>250.32230000000001</v>
      </c>
      <c r="R285" s="3">
        <v>460.4402</v>
      </c>
      <c r="S285" s="3">
        <v>312.12860000000001</v>
      </c>
      <c r="T285" s="3" t="s">
        <v>2558</v>
      </c>
      <c r="U285" s="3" t="s">
        <v>2559</v>
      </c>
      <c r="V285" s="3" t="s">
        <v>2557</v>
      </c>
      <c r="W285" s="3" t="s">
        <v>2560</v>
      </c>
      <c r="X285" s="3" t="s">
        <v>2561</v>
      </c>
      <c r="Y285" s="3" t="s">
        <v>2562</v>
      </c>
      <c r="Z285" s="3" t="s">
        <v>2563</v>
      </c>
      <c r="AA285" s="3" t="s">
        <v>2556</v>
      </c>
      <c r="AB285" s="3" t="s">
        <v>276</v>
      </c>
      <c r="AC285" s="3">
        <v>499430</v>
      </c>
      <c r="AD285" s="3" t="s">
        <v>2564</v>
      </c>
      <c r="AE285" s="3" t="s">
        <v>39</v>
      </c>
    </row>
    <row r="286" spans="1:31" x14ac:dyDescent="0.3">
      <c r="A286" s="5" t="s">
        <v>2565</v>
      </c>
      <c r="B286" s="5" t="s">
        <v>895</v>
      </c>
      <c r="C286" s="6">
        <v>0.24986733594506005</v>
      </c>
      <c r="D286" s="5" t="s">
        <v>2566</v>
      </c>
      <c r="E286" s="5" t="str">
        <f t="shared" si="4"/>
        <v>VAMP5</v>
      </c>
      <c r="F286" s="5" t="s">
        <v>2567</v>
      </c>
      <c r="G286" s="5" t="s">
        <v>1297</v>
      </c>
      <c r="H286" s="3" t="s">
        <v>2565</v>
      </c>
      <c r="I286" s="3">
        <v>139.11250000000001</v>
      </c>
      <c r="J286" s="3">
        <v>93.342690000000005</v>
      </c>
      <c r="K286" s="3">
        <v>53.524700000000003</v>
      </c>
      <c r="L286" s="3">
        <v>98.525540000000007</v>
      </c>
      <c r="M286" s="3">
        <v>10.59971</v>
      </c>
      <c r="N286" s="3">
        <v>11.93887</v>
      </c>
      <c r="O286" s="3">
        <v>6.513585</v>
      </c>
      <c r="P286" s="3">
        <v>29.8294</v>
      </c>
      <c r="Q286" s="3">
        <v>30.697240000000001</v>
      </c>
      <c r="R286" s="3">
        <v>7.8410479999999998</v>
      </c>
      <c r="S286" s="3">
        <v>17.108499999999999</v>
      </c>
      <c r="T286" s="3" t="s">
        <v>2568</v>
      </c>
      <c r="U286" s="3" t="s">
        <v>2569</v>
      </c>
      <c r="V286" s="3" t="s">
        <v>2567</v>
      </c>
      <c r="W286" s="3" t="s">
        <v>2570</v>
      </c>
      <c r="X286" s="3" t="s">
        <v>2570</v>
      </c>
      <c r="Y286" s="3" t="s">
        <v>2571</v>
      </c>
      <c r="Z286" s="3" t="s">
        <v>2572</v>
      </c>
      <c r="AA286" s="3" t="s">
        <v>2566</v>
      </c>
      <c r="AB286" s="3" t="s">
        <v>1297</v>
      </c>
      <c r="AC286" s="3">
        <v>89818</v>
      </c>
      <c r="AD286" s="3" t="s">
        <v>2573</v>
      </c>
      <c r="AE286" s="3" t="s">
        <v>39</v>
      </c>
    </row>
    <row r="287" spans="1:31" x14ac:dyDescent="0.3">
      <c r="A287" s="5" t="s">
        <v>2574</v>
      </c>
      <c r="B287" s="5" t="s">
        <v>895</v>
      </c>
      <c r="C287" s="6">
        <v>0.24953817565681047</v>
      </c>
      <c r="D287" s="5" t="s">
        <v>2575</v>
      </c>
      <c r="E287" s="5" t="str">
        <f t="shared" si="4"/>
        <v>MYBPH</v>
      </c>
      <c r="F287" s="5" t="s">
        <v>2576</v>
      </c>
      <c r="G287" s="5" t="s">
        <v>1878</v>
      </c>
      <c r="H287" s="3" t="s">
        <v>2574</v>
      </c>
      <c r="I287" s="3">
        <v>1256.05</v>
      </c>
      <c r="J287" s="3">
        <v>520.17690000000005</v>
      </c>
      <c r="K287" s="3">
        <v>1063.2529999999999</v>
      </c>
      <c r="L287" s="3">
        <v>831.327</v>
      </c>
      <c r="M287" s="3">
        <v>417.59820000000002</v>
      </c>
      <c r="N287" s="3">
        <v>403.6979</v>
      </c>
      <c r="O287" s="3">
        <v>21.311520000000002</v>
      </c>
      <c r="P287" s="3">
        <v>212.16139999999999</v>
      </c>
      <c r="Q287" s="3">
        <v>178.99969999999999</v>
      </c>
      <c r="R287" s="3">
        <v>20.518280000000001</v>
      </c>
      <c r="S287" s="3">
        <v>5.6416259999999996</v>
      </c>
      <c r="T287" s="3" t="s">
        <v>2577</v>
      </c>
      <c r="U287" s="3" t="s">
        <v>2578</v>
      </c>
      <c r="V287" s="3" t="s">
        <v>2576</v>
      </c>
      <c r="W287" s="3" t="s">
        <v>2579</v>
      </c>
      <c r="X287" s="3" t="s">
        <v>2580</v>
      </c>
      <c r="Y287" s="3" t="s">
        <v>2581</v>
      </c>
      <c r="Z287" s="3" t="s">
        <v>2582</v>
      </c>
      <c r="AA287" s="3" t="s">
        <v>2575</v>
      </c>
      <c r="AB287" s="3" t="s">
        <v>1878</v>
      </c>
      <c r="AC287" s="3">
        <v>83708</v>
      </c>
      <c r="AD287" s="3" t="s">
        <v>2576</v>
      </c>
      <c r="AE287" s="3" t="s">
        <v>374</v>
      </c>
    </row>
    <row r="288" spans="1:31" x14ac:dyDescent="0.3">
      <c r="A288" s="5" t="s">
        <v>2583</v>
      </c>
      <c r="B288" s="5" t="s">
        <v>895</v>
      </c>
      <c r="C288" s="6">
        <v>0.24864052643091186</v>
      </c>
      <c r="D288" s="5" t="s">
        <v>2584</v>
      </c>
      <c r="E288" s="5" t="str">
        <f t="shared" si="4"/>
        <v>RGD1563195_PREDICTED</v>
      </c>
      <c r="F288" s="5" t="s">
        <v>2585</v>
      </c>
      <c r="G288" s="5" t="s">
        <v>196</v>
      </c>
      <c r="H288" s="3" t="s">
        <v>2583</v>
      </c>
      <c r="I288" s="3">
        <v>1802.105</v>
      </c>
      <c r="J288" s="3">
        <v>2866.5039999999999</v>
      </c>
      <c r="K288" s="3">
        <v>2382.009</v>
      </c>
      <c r="L288" s="3">
        <v>1793.021</v>
      </c>
      <c r="M288" s="3">
        <v>1150.3030000000001</v>
      </c>
      <c r="N288" s="3">
        <v>380.47230000000002</v>
      </c>
      <c r="O288" s="3">
        <v>315.65609999999998</v>
      </c>
      <c r="P288" s="3">
        <v>682.26520000000005</v>
      </c>
      <c r="Q288" s="3">
        <v>609.52560000000005</v>
      </c>
      <c r="R288" s="3">
        <v>464.17700000000002</v>
      </c>
      <c r="S288" s="3">
        <v>239.5727</v>
      </c>
      <c r="T288" s="3" t="s">
        <v>2586</v>
      </c>
      <c r="U288" s="3" t="s">
        <v>2587</v>
      </c>
      <c r="V288" s="3" t="s">
        <v>2585</v>
      </c>
      <c r="W288" s="3" t="s">
        <v>2588</v>
      </c>
      <c r="X288" s="3" t="s">
        <v>2589</v>
      </c>
      <c r="Y288" s="3" t="s">
        <v>2590</v>
      </c>
      <c r="Z288" s="3" t="s">
        <v>2591</v>
      </c>
      <c r="AA288" s="3" t="s">
        <v>2584</v>
      </c>
      <c r="AB288" s="3" t="s">
        <v>196</v>
      </c>
      <c r="AC288" s="3">
        <v>287419</v>
      </c>
      <c r="AD288" s="3" t="s">
        <v>2592</v>
      </c>
      <c r="AE288" s="3" t="s">
        <v>39</v>
      </c>
    </row>
    <row r="289" spans="1:31" x14ac:dyDescent="0.3">
      <c r="A289" s="5" t="s">
        <v>2593</v>
      </c>
      <c r="B289" s="5" t="s">
        <v>895</v>
      </c>
      <c r="C289" s="6">
        <v>0.24570151653037756</v>
      </c>
      <c r="D289" s="5" t="s">
        <v>39</v>
      </c>
      <c r="E289" s="5" t="str">
        <f t="shared" si="4"/>
        <v>---</v>
      </c>
      <c r="F289" s="5" t="s">
        <v>2594</v>
      </c>
      <c r="G289" s="5" t="s">
        <v>39</v>
      </c>
      <c r="H289" s="3" t="s">
        <v>2593</v>
      </c>
      <c r="I289" s="3">
        <v>655.55460000000005</v>
      </c>
      <c r="J289" s="3">
        <v>862.36120000000005</v>
      </c>
      <c r="K289" s="3">
        <v>729.90530000000001</v>
      </c>
      <c r="L289" s="3">
        <v>446.62329999999997</v>
      </c>
      <c r="M289" s="3">
        <v>344.1825</v>
      </c>
      <c r="N289" s="3">
        <v>50.969589999999997</v>
      </c>
      <c r="O289" s="3">
        <v>125.1228</v>
      </c>
      <c r="P289" s="3">
        <v>226.33959999999999</v>
      </c>
      <c r="Q289" s="3">
        <v>194.8442</v>
      </c>
      <c r="R289" s="3">
        <v>45.826450000000001</v>
      </c>
      <c r="S289" s="3">
        <v>754.13909999999998</v>
      </c>
      <c r="T289" s="3" t="s">
        <v>2595</v>
      </c>
      <c r="U289" s="3" t="s">
        <v>2596</v>
      </c>
      <c r="V289" s="3" t="s">
        <v>2594</v>
      </c>
      <c r="W289" s="3" t="s">
        <v>2597</v>
      </c>
      <c r="X289" s="3" t="s">
        <v>2597</v>
      </c>
      <c r="Y289" s="3" t="s">
        <v>2598</v>
      </c>
      <c r="Z289" s="3" t="s">
        <v>155</v>
      </c>
      <c r="AA289" s="3" t="s">
        <v>39</v>
      </c>
      <c r="AB289" s="3" t="s">
        <v>39</v>
      </c>
      <c r="AC289" s="3">
        <v>0</v>
      </c>
      <c r="AD289" s="3" t="s">
        <v>39</v>
      </c>
      <c r="AE289" s="3" t="s">
        <v>39</v>
      </c>
    </row>
    <row r="290" spans="1:31" x14ac:dyDescent="0.3">
      <c r="A290" s="5" t="s">
        <v>2599</v>
      </c>
      <c r="B290" s="5" t="s">
        <v>895</v>
      </c>
      <c r="C290" s="6">
        <v>0.24388218066210615</v>
      </c>
      <c r="D290" s="5" t="s">
        <v>2600</v>
      </c>
      <c r="E290" s="5" t="str">
        <f t="shared" si="4"/>
        <v>MBP</v>
      </c>
      <c r="F290" s="5" t="s">
        <v>2601</v>
      </c>
      <c r="G290" s="5" t="s">
        <v>2602</v>
      </c>
      <c r="H290" s="3" t="s">
        <v>2599</v>
      </c>
      <c r="I290" s="3">
        <v>1518.029</v>
      </c>
      <c r="J290" s="3">
        <v>760.75040000000001</v>
      </c>
      <c r="K290" s="3">
        <v>853.54549999999995</v>
      </c>
      <c r="L290" s="3">
        <v>866.7278</v>
      </c>
      <c r="M290" s="3">
        <v>161.2287</v>
      </c>
      <c r="N290" s="3">
        <v>285.7054</v>
      </c>
      <c r="O290" s="3">
        <v>215.90039999999999</v>
      </c>
      <c r="P290" s="3">
        <v>115.131</v>
      </c>
      <c r="Q290" s="3">
        <v>194.958</v>
      </c>
      <c r="R290" s="3">
        <v>99.175709999999995</v>
      </c>
      <c r="S290" s="3">
        <v>110.0483</v>
      </c>
      <c r="T290" s="3" t="s">
        <v>2603</v>
      </c>
      <c r="U290" s="3" t="s">
        <v>2604</v>
      </c>
      <c r="V290" s="3" t="s">
        <v>2601</v>
      </c>
      <c r="W290" s="3" t="s">
        <v>2605</v>
      </c>
      <c r="X290" s="3" t="s">
        <v>2606</v>
      </c>
      <c r="Y290" s="3" t="s">
        <v>2607</v>
      </c>
      <c r="Z290" s="3" t="s">
        <v>2608</v>
      </c>
      <c r="AA290" s="3" t="s">
        <v>2600</v>
      </c>
      <c r="AB290" s="3" t="s">
        <v>2602</v>
      </c>
      <c r="AC290" s="3">
        <v>24547</v>
      </c>
      <c r="AD290" s="3" t="s">
        <v>2609</v>
      </c>
      <c r="AE290" s="3" t="s">
        <v>2610</v>
      </c>
    </row>
    <row r="291" spans="1:31" x14ac:dyDescent="0.3">
      <c r="A291" s="5" t="s">
        <v>2611</v>
      </c>
      <c r="B291" s="5" t="s">
        <v>895</v>
      </c>
      <c r="C291" s="6">
        <v>0.24374263623002909</v>
      </c>
      <c r="D291" s="5" t="s">
        <v>2612</v>
      </c>
      <c r="E291" s="5" t="str">
        <f t="shared" si="4"/>
        <v>FABP4</v>
      </c>
      <c r="F291" s="5" t="s">
        <v>2613</v>
      </c>
      <c r="G291" s="5" t="s">
        <v>2614</v>
      </c>
      <c r="H291" s="3" t="s">
        <v>2611</v>
      </c>
      <c r="I291" s="3">
        <v>3375.6869999999999</v>
      </c>
      <c r="J291" s="3">
        <v>4628.4030000000002</v>
      </c>
      <c r="K291" s="3">
        <v>2473.6840000000002</v>
      </c>
      <c r="L291" s="3">
        <v>1980.587</v>
      </c>
      <c r="M291" s="3">
        <v>715.93700000000001</v>
      </c>
      <c r="N291" s="3">
        <v>727.57</v>
      </c>
      <c r="O291" s="3">
        <v>609.38419999999996</v>
      </c>
      <c r="P291" s="3">
        <v>622.952</v>
      </c>
      <c r="Q291" s="3">
        <v>609.00429999999994</v>
      </c>
      <c r="R291" s="3">
        <v>3.4889049999999999</v>
      </c>
      <c r="S291" s="3">
        <v>39.611339999999998</v>
      </c>
      <c r="T291" s="3" t="s">
        <v>2615</v>
      </c>
      <c r="U291" s="3" t="s">
        <v>2616</v>
      </c>
      <c r="V291" s="3" t="s">
        <v>2613</v>
      </c>
      <c r="W291" s="3" t="s">
        <v>2617</v>
      </c>
      <c r="X291" s="3" t="s">
        <v>2617</v>
      </c>
      <c r="Y291" s="3" t="s">
        <v>2618</v>
      </c>
      <c r="Z291" s="3" t="s">
        <v>2619</v>
      </c>
      <c r="AA291" s="3" t="s">
        <v>2612</v>
      </c>
      <c r="AB291" s="3" t="s">
        <v>2614</v>
      </c>
      <c r="AC291" s="3">
        <v>79451</v>
      </c>
      <c r="AD291" s="3" t="s">
        <v>2613</v>
      </c>
      <c r="AE291" s="3" t="s">
        <v>39</v>
      </c>
    </row>
    <row r="292" spans="1:31" x14ac:dyDescent="0.3">
      <c r="A292" s="5" t="s">
        <v>2620</v>
      </c>
      <c r="B292" s="5" t="s">
        <v>895</v>
      </c>
      <c r="C292" s="6">
        <v>0.24364886109849324</v>
      </c>
      <c r="D292" s="5" t="s">
        <v>2621</v>
      </c>
      <c r="E292" s="5" t="str">
        <f t="shared" si="4"/>
        <v>CACNG1</v>
      </c>
      <c r="F292" s="5" t="s">
        <v>2622</v>
      </c>
      <c r="G292" s="5" t="s">
        <v>557</v>
      </c>
      <c r="H292" s="3" t="s">
        <v>2620</v>
      </c>
      <c r="I292" s="3">
        <v>1085.442</v>
      </c>
      <c r="J292" s="3">
        <v>874.7002</v>
      </c>
      <c r="K292" s="3">
        <v>690.99099999999999</v>
      </c>
      <c r="L292" s="3">
        <v>900.23149999999998</v>
      </c>
      <c r="M292" s="3">
        <v>333.55860000000001</v>
      </c>
      <c r="N292" s="3">
        <v>252.37549999999999</v>
      </c>
      <c r="O292" s="3">
        <v>54.972810000000003</v>
      </c>
      <c r="P292" s="3">
        <v>239.50239999999999</v>
      </c>
      <c r="Q292" s="3">
        <v>210.39500000000001</v>
      </c>
      <c r="R292" s="3">
        <v>12.307600000000001</v>
      </c>
      <c r="S292" s="3">
        <v>4.0671299999999997</v>
      </c>
      <c r="T292" s="3" t="s">
        <v>2623</v>
      </c>
      <c r="U292" s="3" t="s">
        <v>2624</v>
      </c>
      <c r="V292" s="3" t="s">
        <v>2622</v>
      </c>
      <c r="W292" s="3" t="s">
        <v>2625</v>
      </c>
      <c r="X292" s="3" t="s">
        <v>2625</v>
      </c>
      <c r="Y292" s="3" t="s">
        <v>2626</v>
      </c>
      <c r="Z292" s="3" t="s">
        <v>2627</v>
      </c>
      <c r="AA292" s="3" t="s">
        <v>2621</v>
      </c>
      <c r="AB292" s="3" t="s">
        <v>557</v>
      </c>
      <c r="AC292" s="3">
        <v>29658</v>
      </c>
      <c r="AD292" s="3" t="s">
        <v>2622</v>
      </c>
      <c r="AE292" s="3" t="s">
        <v>39</v>
      </c>
    </row>
    <row r="293" spans="1:31" x14ac:dyDescent="0.3">
      <c r="A293" s="5" t="s">
        <v>2628</v>
      </c>
      <c r="B293" s="5" t="s">
        <v>895</v>
      </c>
      <c r="C293" s="6">
        <v>0.24253457150772412</v>
      </c>
      <c r="D293" s="5" t="s">
        <v>39</v>
      </c>
      <c r="E293" s="5" t="str">
        <f t="shared" si="4"/>
        <v>---</v>
      </c>
      <c r="F293" s="5" t="s">
        <v>2629</v>
      </c>
      <c r="G293" s="5" t="s">
        <v>39</v>
      </c>
      <c r="H293" s="3" t="s">
        <v>2628</v>
      </c>
      <c r="I293" s="3">
        <v>501.34210000000002</v>
      </c>
      <c r="J293" s="3">
        <v>277.51510000000002</v>
      </c>
      <c r="K293" s="3">
        <v>204.29679999999999</v>
      </c>
      <c r="L293" s="3">
        <v>325.91219999999998</v>
      </c>
      <c r="M293" s="3">
        <v>122.8861</v>
      </c>
      <c r="N293" s="3">
        <v>31.875830000000001</v>
      </c>
      <c r="O293" s="3">
        <v>105.0741</v>
      </c>
      <c r="P293" s="3">
        <v>44.12688</v>
      </c>
      <c r="Q293" s="3">
        <v>96.761539999999997</v>
      </c>
      <c r="R293" s="3">
        <v>6.5250130000000004</v>
      </c>
      <c r="S293" s="3">
        <v>5.5301559999999998</v>
      </c>
      <c r="T293" s="3" t="s">
        <v>2630</v>
      </c>
      <c r="U293" s="3" t="s">
        <v>2631</v>
      </c>
      <c r="V293" s="3" t="s">
        <v>2629</v>
      </c>
      <c r="W293" s="3" t="s">
        <v>2632</v>
      </c>
      <c r="X293" s="3" t="s">
        <v>2633</v>
      </c>
      <c r="Y293" s="3" t="s">
        <v>2634</v>
      </c>
      <c r="Z293" s="3" t="s">
        <v>155</v>
      </c>
      <c r="AA293" s="3" t="s">
        <v>39</v>
      </c>
      <c r="AB293" s="3" t="s">
        <v>39</v>
      </c>
      <c r="AC293" s="3">
        <v>0</v>
      </c>
      <c r="AD293" s="3" t="s">
        <v>39</v>
      </c>
      <c r="AE293" s="3" t="s">
        <v>39</v>
      </c>
    </row>
    <row r="294" spans="1:31" x14ac:dyDescent="0.3">
      <c r="A294" s="5" t="s">
        <v>2635</v>
      </c>
      <c r="B294" s="5" t="s">
        <v>895</v>
      </c>
      <c r="C294" s="6">
        <v>0.24252099236825758</v>
      </c>
      <c r="D294" s="5" t="s">
        <v>2636</v>
      </c>
      <c r="E294" s="5" t="str">
        <f t="shared" si="4"/>
        <v>RGD1561141_PREDICTED</v>
      </c>
      <c r="F294" s="5" t="s">
        <v>2637</v>
      </c>
      <c r="G294" s="5" t="s">
        <v>1639</v>
      </c>
      <c r="H294" s="3" t="s">
        <v>2635</v>
      </c>
      <c r="I294" s="3">
        <v>1630.4690000000001</v>
      </c>
      <c r="J294" s="3">
        <v>2066.1689999999999</v>
      </c>
      <c r="K294" s="3">
        <v>2022.0820000000001</v>
      </c>
      <c r="L294" s="3">
        <v>1255.9749999999999</v>
      </c>
      <c r="M294" s="3">
        <v>781.39750000000004</v>
      </c>
      <c r="N294" s="3">
        <v>463.03980000000001</v>
      </c>
      <c r="O294" s="3">
        <v>241.0472</v>
      </c>
      <c r="P294" s="3">
        <v>407.79450000000003</v>
      </c>
      <c r="Q294" s="3">
        <v>392.9307</v>
      </c>
      <c r="R294" s="3">
        <v>304.67380000000003</v>
      </c>
      <c r="S294" s="3">
        <v>883.32730000000004</v>
      </c>
      <c r="T294" s="3" t="s">
        <v>2638</v>
      </c>
      <c r="U294" s="3" t="s">
        <v>2639</v>
      </c>
      <c r="V294" s="3" t="s">
        <v>2637</v>
      </c>
      <c r="W294" s="3" t="s">
        <v>2640</v>
      </c>
      <c r="X294" s="3" t="s">
        <v>2640</v>
      </c>
      <c r="Y294" s="3" t="s">
        <v>2641</v>
      </c>
      <c r="Z294" s="3" t="s">
        <v>2642</v>
      </c>
      <c r="AA294" s="3" t="s">
        <v>2636</v>
      </c>
      <c r="AB294" s="3" t="s">
        <v>1639</v>
      </c>
      <c r="AC294" s="3">
        <v>311122</v>
      </c>
      <c r="AD294" s="3" t="s">
        <v>2643</v>
      </c>
      <c r="AE294" s="3" t="s">
        <v>39</v>
      </c>
    </row>
    <row r="295" spans="1:31" x14ac:dyDescent="0.3">
      <c r="A295" s="5" t="s">
        <v>2644</v>
      </c>
      <c r="B295" s="5" t="s">
        <v>895</v>
      </c>
      <c r="C295" s="6">
        <v>0.23766246462897117</v>
      </c>
      <c r="D295" s="5" t="s">
        <v>39</v>
      </c>
      <c r="E295" s="5" t="str">
        <f t="shared" si="4"/>
        <v>---</v>
      </c>
      <c r="F295" s="5" t="s">
        <v>2645</v>
      </c>
      <c r="G295" s="5" t="s">
        <v>39</v>
      </c>
      <c r="H295" s="3" t="s">
        <v>2644</v>
      </c>
      <c r="I295" s="3">
        <v>524.04669999999999</v>
      </c>
      <c r="J295" s="3">
        <v>713.22220000000004</v>
      </c>
      <c r="K295" s="3">
        <v>564.13469999999995</v>
      </c>
      <c r="L295" s="3">
        <v>359.86669999999998</v>
      </c>
      <c r="M295" s="3">
        <v>141.46170000000001</v>
      </c>
      <c r="N295" s="3">
        <v>100.3206</v>
      </c>
      <c r="O295" s="3">
        <v>56.295569999999998</v>
      </c>
      <c r="P295" s="3">
        <v>160.91749999999999</v>
      </c>
      <c r="Q295" s="3">
        <v>120.2847</v>
      </c>
      <c r="R295" s="3">
        <v>122.14279999999999</v>
      </c>
      <c r="S295" s="3">
        <v>43.4084</v>
      </c>
      <c r="T295" s="3" t="s">
        <v>2646</v>
      </c>
      <c r="U295" s="3" t="s">
        <v>2647</v>
      </c>
      <c r="V295" s="3" t="s">
        <v>2645</v>
      </c>
      <c r="W295" s="3" t="s">
        <v>2648</v>
      </c>
      <c r="X295" s="3" t="s">
        <v>2648</v>
      </c>
      <c r="Y295" s="3" t="s">
        <v>2649</v>
      </c>
      <c r="Z295" s="3" t="s">
        <v>155</v>
      </c>
      <c r="AA295" s="3" t="s">
        <v>39</v>
      </c>
      <c r="AB295" s="3" t="s">
        <v>39</v>
      </c>
      <c r="AC295" s="3">
        <v>0</v>
      </c>
      <c r="AD295" s="3" t="s">
        <v>39</v>
      </c>
      <c r="AE295" s="3" t="s">
        <v>39</v>
      </c>
    </row>
    <row r="296" spans="1:31" x14ac:dyDescent="0.3">
      <c r="A296" s="5" t="s">
        <v>2650</v>
      </c>
      <c r="B296" s="5" t="s">
        <v>895</v>
      </c>
      <c r="C296" s="6">
        <v>0.23738181743594805</v>
      </c>
      <c r="D296" s="5" t="s">
        <v>39</v>
      </c>
      <c r="E296" s="5" t="str">
        <f t="shared" si="4"/>
        <v>---</v>
      </c>
      <c r="F296" s="5" t="s">
        <v>2651</v>
      </c>
      <c r="G296" s="5" t="s">
        <v>39</v>
      </c>
      <c r="H296" s="3" t="s">
        <v>2650</v>
      </c>
      <c r="I296" s="3">
        <v>2224.1840000000002</v>
      </c>
      <c r="J296" s="3">
        <v>2560.5819999999999</v>
      </c>
      <c r="K296" s="3">
        <v>2007.1790000000001</v>
      </c>
      <c r="L296" s="3">
        <v>1278.4469999999999</v>
      </c>
      <c r="M296" s="3">
        <v>866.08910000000003</v>
      </c>
      <c r="N296" s="3">
        <v>503.17450000000002</v>
      </c>
      <c r="O296" s="3">
        <v>230.79759999999999</v>
      </c>
      <c r="P296" s="3">
        <v>452.2998</v>
      </c>
      <c r="Q296" s="3">
        <v>510.81459999999998</v>
      </c>
      <c r="R296" s="3">
        <v>86.673450000000003</v>
      </c>
      <c r="S296" s="3">
        <v>118.8986</v>
      </c>
      <c r="T296" s="3" t="s">
        <v>2652</v>
      </c>
      <c r="U296" s="3" t="s">
        <v>2653</v>
      </c>
      <c r="V296" s="3" t="s">
        <v>2651</v>
      </c>
      <c r="W296" s="3" t="s">
        <v>2654</v>
      </c>
      <c r="X296" s="3" t="s">
        <v>2654</v>
      </c>
      <c r="Y296" s="3" t="s">
        <v>2655</v>
      </c>
      <c r="Z296" s="3" t="s">
        <v>155</v>
      </c>
      <c r="AA296" s="3" t="s">
        <v>39</v>
      </c>
      <c r="AB296" s="3" t="s">
        <v>39</v>
      </c>
      <c r="AC296" s="3">
        <v>0</v>
      </c>
      <c r="AD296" s="3" t="s">
        <v>39</v>
      </c>
      <c r="AE296" s="3" t="s">
        <v>39</v>
      </c>
    </row>
    <row r="297" spans="1:31" x14ac:dyDescent="0.3">
      <c r="A297" s="5" t="s">
        <v>2656</v>
      </c>
      <c r="B297" s="5" t="s">
        <v>895</v>
      </c>
      <c r="C297" s="6">
        <v>0.23577784828763917</v>
      </c>
      <c r="D297" s="5" t="s">
        <v>2657</v>
      </c>
      <c r="E297" s="5" t="str">
        <f t="shared" si="4"/>
        <v>PTGER3</v>
      </c>
      <c r="F297" s="5" t="s">
        <v>2658</v>
      </c>
      <c r="G297" s="5" t="s">
        <v>2659</v>
      </c>
      <c r="H297" s="3" t="s">
        <v>2656</v>
      </c>
      <c r="I297" s="3">
        <v>96.597359999999995</v>
      </c>
      <c r="J297" s="3">
        <v>131.8382</v>
      </c>
      <c r="K297" s="3">
        <v>157.1088</v>
      </c>
      <c r="L297" s="3">
        <v>110.13930000000001</v>
      </c>
      <c r="M297" s="3">
        <v>24.369679999999999</v>
      </c>
      <c r="N297" s="3">
        <v>35.238909999999997</v>
      </c>
      <c r="O297" s="3">
        <v>12.54974</v>
      </c>
      <c r="P297" s="3">
        <v>5.418336</v>
      </c>
      <c r="Q297" s="3">
        <v>44.886659999999999</v>
      </c>
      <c r="R297" s="3">
        <v>7.2738310000000004</v>
      </c>
      <c r="S297" s="3">
        <v>7.3933160000000004</v>
      </c>
      <c r="T297" s="3" t="s">
        <v>2660</v>
      </c>
      <c r="U297" s="3" t="s">
        <v>2661</v>
      </c>
      <c r="V297" s="3" t="s">
        <v>2658</v>
      </c>
      <c r="W297" s="3" t="s">
        <v>2662</v>
      </c>
      <c r="X297" s="3" t="s">
        <v>2663</v>
      </c>
      <c r="Y297" s="3" t="s">
        <v>2664</v>
      </c>
      <c r="Z297" s="3" t="s">
        <v>2665</v>
      </c>
      <c r="AA297" s="3" t="s">
        <v>2657</v>
      </c>
      <c r="AB297" s="3" t="s">
        <v>2659</v>
      </c>
      <c r="AC297" s="3">
        <v>24929</v>
      </c>
      <c r="AD297" s="3" t="s">
        <v>2666</v>
      </c>
      <c r="AE297" s="3" t="s">
        <v>2667</v>
      </c>
    </row>
    <row r="298" spans="1:31" x14ac:dyDescent="0.3">
      <c r="A298" s="5" t="s">
        <v>2668</v>
      </c>
      <c r="B298" s="5" t="s">
        <v>895</v>
      </c>
      <c r="C298" s="6">
        <v>0.23555130836915492</v>
      </c>
      <c r="D298" s="5" t="s">
        <v>2669</v>
      </c>
      <c r="E298" s="5" t="str">
        <f t="shared" si="4"/>
        <v>RGD1564978_PREDICTED</v>
      </c>
      <c r="F298" s="5" t="s">
        <v>2670</v>
      </c>
      <c r="G298" s="5" t="s">
        <v>1173</v>
      </c>
      <c r="H298" s="3" t="s">
        <v>2668</v>
      </c>
      <c r="I298" s="3">
        <v>384.6234</v>
      </c>
      <c r="J298" s="3">
        <v>508.58359999999999</v>
      </c>
      <c r="K298" s="3">
        <v>446.88650000000001</v>
      </c>
      <c r="L298" s="3">
        <v>169.9941</v>
      </c>
      <c r="M298" s="3">
        <v>96.225489999999994</v>
      </c>
      <c r="N298" s="3">
        <v>56.861339999999998</v>
      </c>
      <c r="O298" s="3">
        <v>43.65605</v>
      </c>
      <c r="P298" s="3">
        <v>117.04300000000001</v>
      </c>
      <c r="Q298" s="3">
        <v>85.134929999999997</v>
      </c>
      <c r="R298" s="3">
        <v>61.430819999999997</v>
      </c>
      <c r="S298" s="3">
        <v>8.802486</v>
      </c>
      <c r="T298" s="3" t="s">
        <v>2671</v>
      </c>
      <c r="U298" s="3" t="s">
        <v>2672</v>
      </c>
      <c r="V298" s="3" t="s">
        <v>2670</v>
      </c>
      <c r="W298" s="3" t="s">
        <v>2673</v>
      </c>
      <c r="X298" s="3" t="s">
        <v>2674</v>
      </c>
      <c r="Y298" s="3" t="s">
        <v>2675</v>
      </c>
      <c r="Z298" s="3" t="s">
        <v>2676</v>
      </c>
      <c r="AA298" s="3" t="s">
        <v>2669</v>
      </c>
      <c r="AB298" s="3" t="s">
        <v>1173</v>
      </c>
      <c r="AC298" s="3">
        <v>502225</v>
      </c>
      <c r="AD298" s="3" t="s">
        <v>2677</v>
      </c>
      <c r="AE298" s="3" t="s">
        <v>39</v>
      </c>
    </row>
    <row r="299" spans="1:31" x14ac:dyDescent="0.3">
      <c r="A299" s="5" t="s">
        <v>2678</v>
      </c>
      <c r="B299" s="5" t="s">
        <v>895</v>
      </c>
      <c r="C299" s="6">
        <v>0.23539197069572704</v>
      </c>
      <c r="D299" s="5" t="s">
        <v>39</v>
      </c>
      <c r="E299" s="5" t="str">
        <f t="shared" si="4"/>
        <v>---</v>
      </c>
      <c r="F299" s="5" t="s">
        <v>2679</v>
      </c>
      <c r="G299" s="5" t="s">
        <v>39</v>
      </c>
      <c r="H299" s="3" t="s">
        <v>2678</v>
      </c>
      <c r="I299" s="3">
        <v>573.19539999999995</v>
      </c>
      <c r="J299" s="3">
        <v>441.59010000000001</v>
      </c>
      <c r="K299" s="3">
        <v>525.86649999999997</v>
      </c>
      <c r="L299" s="3">
        <v>295.31459999999998</v>
      </c>
      <c r="M299" s="3">
        <v>76.136799999999994</v>
      </c>
      <c r="N299" s="3">
        <v>206.40170000000001</v>
      </c>
      <c r="O299" s="3">
        <v>33.301259999999999</v>
      </c>
      <c r="P299" s="3">
        <v>35.214669999999998</v>
      </c>
      <c r="Q299" s="3">
        <v>85.157399999999996</v>
      </c>
      <c r="R299" s="3">
        <v>26.221920000000001</v>
      </c>
      <c r="S299" s="3">
        <v>85.130420000000001</v>
      </c>
      <c r="T299" s="3" t="s">
        <v>2680</v>
      </c>
      <c r="U299" s="3" t="s">
        <v>2681</v>
      </c>
      <c r="V299" s="3" t="s">
        <v>2679</v>
      </c>
      <c r="W299" s="3" t="s">
        <v>39</v>
      </c>
      <c r="X299" s="3" t="s">
        <v>39</v>
      </c>
      <c r="Y299" s="3" t="s">
        <v>2682</v>
      </c>
      <c r="Z299" s="3" t="s">
        <v>39</v>
      </c>
      <c r="AA299" s="3" t="s">
        <v>39</v>
      </c>
      <c r="AB299" s="3" t="s">
        <v>39</v>
      </c>
      <c r="AC299" s="3">
        <v>0</v>
      </c>
      <c r="AD299" s="3" t="s">
        <v>39</v>
      </c>
      <c r="AE299" s="3" t="s">
        <v>39</v>
      </c>
    </row>
    <row r="300" spans="1:31" x14ac:dyDescent="0.3">
      <c r="A300" s="5" t="s">
        <v>2683</v>
      </c>
      <c r="B300" s="5" t="s">
        <v>895</v>
      </c>
      <c r="C300" s="6">
        <v>0.23535794376105151</v>
      </c>
      <c r="D300" s="5" t="s">
        <v>2684</v>
      </c>
      <c r="E300" s="5" t="str">
        <f t="shared" si="4"/>
        <v>AOC3</v>
      </c>
      <c r="F300" s="5" t="s">
        <v>2685</v>
      </c>
      <c r="G300" s="5" t="s">
        <v>557</v>
      </c>
      <c r="H300" s="3" t="s">
        <v>2683</v>
      </c>
      <c r="I300" s="3">
        <v>1299.8789999999999</v>
      </c>
      <c r="J300" s="3">
        <v>1567.079</v>
      </c>
      <c r="K300" s="3">
        <v>1557.04</v>
      </c>
      <c r="L300" s="3">
        <v>872.0847</v>
      </c>
      <c r="M300" s="3">
        <v>290.37310000000002</v>
      </c>
      <c r="N300" s="3">
        <v>290.1354</v>
      </c>
      <c r="O300" s="3">
        <v>194.28489999999999</v>
      </c>
      <c r="P300" s="3">
        <v>205.1499</v>
      </c>
      <c r="Q300" s="3">
        <v>362.28320000000002</v>
      </c>
      <c r="R300" s="3">
        <v>61.906759999999998</v>
      </c>
      <c r="S300" s="3">
        <v>13.705260000000001</v>
      </c>
      <c r="T300" s="3" t="s">
        <v>2686</v>
      </c>
      <c r="U300" s="3" t="s">
        <v>2687</v>
      </c>
      <c r="V300" s="3" t="s">
        <v>2685</v>
      </c>
      <c r="W300" s="3" t="s">
        <v>2688</v>
      </c>
      <c r="X300" s="3" t="s">
        <v>2689</v>
      </c>
      <c r="Y300" s="3" t="s">
        <v>2690</v>
      </c>
      <c r="Z300" s="3" t="s">
        <v>2691</v>
      </c>
      <c r="AA300" s="3" t="s">
        <v>2684</v>
      </c>
      <c r="AB300" s="3" t="s">
        <v>557</v>
      </c>
      <c r="AC300" s="3">
        <v>29473</v>
      </c>
      <c r="AD300" s="3" t="s">
        <v>2692</v>
      </c>
      <c r="AE300" s="3" t="s">
        <v>39</v>
      </c>
    </row>
    <row r="301" spans="1:31" x14ac:dyDescent="0.3">
      <c r="A301" s="5" t="s">
        <v>2693</v>
      </c>
      <c r="B301" s="5" t="s">
        <v>895</v>
      </c>
      <c r="C301" s="6">
        <v>0.23528969418469756</v>
      </c>
      <c r="D301" s="5" t="s">
        <v>2694</v>
      </c>
      <c r="E301" s="5" t="str">
        <f t="shared" si="4"/>
        <v>RGD1306739_PREDICTED</v>
      </c>
      <c r="F301" s="5" t="s">
        <v>2695</v>
      </c>
      <c r="G301" s="5" t="s">
        <v>2696</v>
      </c>
      <c r="H301" s="3" t="s">
        <v>2693</v>
      </c>
      <c r="I301" s="3">
        <v>289.89280000000002</v>
      </c>
      <c r="J301" s="3">
        <v>466.142</v>
      </c>
      <c r="K301" s="3">
        <v>344.00740000000002</v>
      </c>
      <c r="L301" s="3">
        <v>198.60509999999999</v>
      </c>
      <c r="M301" s="3">
        <v>190.23830000000001</v>
      </c>
      <c r="N301" s="3">
        <v>40.986519999999999</v>
      </c>
      <c r="O301" s="3">
        <v>89.414619999999999</v>
      </c>
      <c r="P301" s="3">
        <v>11.478910000000001</v>
      </c>
      <c r="Q301" s="3">
        <v>138.37549999999999</v>
      </c>
      <c r="R301" s="3">
        <v>25.177420000000001</v>
      </c>
      <c r="S301" s="3">
        <v>9.7661569999999998</v>
      </c>
      <c r="T301" s="3" t="s">
        <v>2697</v>
      </c>
      <c r="U301" s="3" t="s">
        <v>2698</v>
      </c>
      <c r="V301" s="3" t="s">
        <v>2695</v>
      </c>
      <c r="W301" s="3" t="s">
        <v>2699</v>
      </c>
      <c r="X301" s="3" t="s">
        <v>2700</v>
      </c>
      <c r="Y301" s="3" t="s">
        <v>2701</v>
      </c>
      <c r="Z301" s="3" t="s">
        <v>2702</v>
      </c>
      <c r="AA301" s="3" t="s">
        <v>2694</v>
      </c>
      <c r="AB301" s="3" t="s">
        <v>2696</v>
      </c>
      <c r="AC301" s="3">
        <v>361834</v>
      </c>
      <c r="AD301" s="3" t="s">
        <v>2703</v>
      </c>
      <c r="AE301" s="3" t="s">
        <v>39</v>
      </c>
    </row>
    <row r="302" spans="1:31" x14ac:dyDescent="0.3">
      <c r="A302" s="5" t="s">
        <v>2704</v>
      </c>
      <c r="B302" s="5" t="s">
        <v>895</v>
      </c>
      <c r="C302" s="6">
        <v>0.23440796101881045</v>
      </c>
      <c r="D302" s="5" t="s">
        <v>39</v>
      </c>
      <c r="E302" s="5" t="str">
        <f t="shared" si="4"/>
        <v>---</v>
      </c>
      <c r="F302" s="5" t="s">
        <v>2705</v>
      </c>
      <c r="G302" s="5" t="s">
        <v>39</v>
      </c>
      <c r="H302" s="3" t="s">
        <v>2704</v>
      </c>
      <c r="I302" s="3">
        <v>200.0189</v>
      </c>
      <c r="J302" s="3">
        <v>383.63369999999998</v>
      </c>
      <c r="K302" s="3">
        <v>330.74990000000003</v>
      </c>
      <c r="L302" s="3">
        <v>77.733750000000001</v>
      </c>
      <c r="M302" s="3">
        <v>138.1525</v>
      </c>
      <c r="N302" s="3">
        <v>93.498769999999993</v>
      </c>
      <c r="O302" s="3">
        <v>8.8262649999999994</v>
      </c>
      <c r="P302" s="3">
        <v>56.840040000000002</v>
      </c>
      <c r="Q302" s="3">
        <v>52.793869999999998</v>
      </c>
      <c r="R302" s="3">
        <v>6.0567549999999999</v>
      </c>
      <c r="S302" s="3">
        <v>179.70339999999999</v>
      </c>
      <c r="T302" s="3" t="s">
        <v>2706</v>
      </c>
      <c r="U302" s="3" t="s">
        <v>2707</v>
      </c>
      <c r="V302" s="3" t="s">
        <v>2705</v>
      </c>
      <c r="W302" s="3" t="s">
        <v>2708</v>
      </c>
      <c r="X302" s="3" t="s">
        <v>2709</v>
      </c>
      <c r="Y302" s="3" t="s">
        <v>2710</v>
      </c>
      <c r="Z302" s="3" t="s">
        <v>155</v>
      </c>
      <c r="AA302" s="3" t="s">
        <v>39</v>
      </c>
      <c r="AB302" s="3" t="s">
        <v>39</v>
      </c>
      <c r="AC302" s="3">
        <v>0</v>
      </c>
      <c r="AD302" s="3" t="s">
        <v>39</v>
      </c>
      <c r="AE302" s="3" t="s">
        <v>39</v>
      </c>
    </row>
    <row r="303" spans="1:31" x14ac:dyDescent="0.3">
      <c r="A303" s="5" t="s">
        <v>2711</v>
      </c>
      <c r="B303" s="5" t="s">
        <v>895</v>
      </c>
      <c r="C303" s="6">
        <v>0.23417959704384245</v>
      </c>
      <c r="D303" s="5" t="s">
        <v>39</v>
      </c>
      <c r="E303" s="5" t="str">
        <f t="shared" si="4"/>
        <v>---</v>
      </c>
      <c r="F303" s="5" t="s">
        <v>2712</v>
      </c>
      <c r="G303" s="5" t="s">
        <v>39</v>
      </c>
      <c r="H303" s="3" t="s">
        <v>2711</v>
      </c>
      <c r="I303" s="3">
        <v>522.65689999999995</v>
      </c>
      <c r="J303" s="3">
        <v>547.8519</v>
      </c>
      <c r="K303" s="3">
        <v>435.92070000000001</v>
      </c>
      <c r="L303" s="3">
        <v>303.06029999999998</v>
      </c>
      <c r="M303" s="3">
        <v>137.45650000000001</v>
      </c>
      <c r="N303" s="3">
        <v>66.270740000000004</v>
      </c>
      <c r="O303" s="3">
        <v>62.03734</v>
      </c>
      <c r="P303" s="3">
        <v>104.5044</v>
      </c>
      <c r="Q303" s="3">
        <v>131.93559999999999</v>
      </c>
      <c r="R303" s="3">
        <v>64.257260000000002</v>
      </c>
      <c r="S303" s="3">
        <v>13.11815</v>
      </c>
      <c r="T303" s="3" t="s">
        <v>2713</v>
      </c>
      <c r="U303" s="3" t="s">
        <v>2714</v>
      </c>
      <c r="V303" s="3" t="s">
        <v>2712</v>
      </c>
      <c r="W303" s="3" t="s">
        <v>2715</v>
      </c>
      <c r="X303" s="3" t="s">
        <v>2716</v>
      </c>
      <c r="Y303" s="3" t="s">
        <v>2717</v>
      </c>
      <c r="Z303" s="3" t="s">
        <v>155</v>
      </c>
      <c r="AA303" s="3" t="s">
        <v>39</v>
      </c>
      <c r="AB303" s="3" t="s">
        <v>39</v>
      </c>
      <c r="AC303" s="3">
        <v>0</v>
      </c>
      <c r="AD303" s="3" t="s">
        <v>39</v>
      </c>
      <c r="AE303" s="3" t="s">
        <v>39</v>
      </c>
    </row>
    <row r="304" spans="1:31" x14ac:dyDescent="0.3">
      <c r="A304" s="5" t="s">
        <v>2718</v>
      </c>
      <c r="B304" s="5" t="s">
        <v>895</v>
      </c>
      <c r="C304" s="6">
        <v>0.23108474586516925</v>
      </c>
      <c r="D304" s="5" t="s">
        <v>39</v>
      </c>
      <c r="E304" s="5" t="str">
        <f t="shared" si="4"/>
        <v>---</v>
      </c>
      <c r="F304" s="5" t="s">
        <v>2719</v>
      </c>
      <c r="G304" s="5" t="s">
        <v>39</v>
      </c>
      <c r="H304" s="3" t="s">
        <v>2718</v>
      </c>
      <c r="I304" s="3">
        <v>1079.1310000000001</v>
      </c>
      <c r="J304" s="3">
        <v>592.15689999999995</v>
      </c>
      <c r="K304" s="3">
        <v>515.18989999999997</v>
      </c>
      <c r="L304" s="3">
        <v>469.38889999999998</v>
      </c>
      <c r="M304" s="3">
        <v>222.5522</v>
      </c>
      <c r="N304" s="3">
        <v>80.016660000000002</v>
      </c>
      <c r="O304" s="3">
        <v>152.54900000000001</v>
      </c>
      <c r="P304" s="3">
        <v>128.70359999999999</v>
      </c>
      <c r="Q304" s="3">
        <v>170.85769999999999</v>
      </c>
      <c r="R304" s="3">
        <v>117.904</v>
      </c>
      <c r="S304" s="3">
        <v>337.50740000000002</v>
      </c>
      <c r="T304" s="3" t="s">
        <v>2720</v>
      </c>
      <c r="U304" s="3" t="s">
        <v>2721</v>
      </c>
      <c r="V304" s="3" t="s">
        <v>2719</v>
      </c>
      <c r="W304" s="3" t="s">
        <v>39</v>
      </c>
      <c r="X304" s="3" t="s">
        <v>39</v>
      </c>
      <c r="Y304" s="3" t="s">
        <v>2722</v>
      </c>
      <c r="Z304" s="3" t="s">
        <v>39</v>
      </c>
      <c r="AA304" s="3" t="s">
        <v>39</v>
      </c>
      <c r="AB304" s="3" t="s">
        <v>39</v>
      </c>
      <c r="AC304" s="3">
        <v>0</v>
      </c>
      <c r="AD304" s="3" t="s">
        <v>39</v>
      </c>
      <c r="AE304" s="3" t="s">
        <v>39</v>
      </c>
    </row>
    <row r="305" spans="1:31" x14ac:dyDescent="0.3">
      <c r="A305" s="5" t="s">
        <v>2723</v>
      </c>
      <c r="B305" s="5" t="s">
        <v>895</v>
      </c>
      <c r="C305" s="6">
        <v>0.2300964686093063</v>
      </c>
      <c r="D305" s="5" t="s">
        <v>2724</v>
      </c>
      <c r="E305" s="5" t="str">
        <f t="shared" si="4"/>
        <v>SCN1B</v>
      </c>
      <c r="F305" s="5" t="s">
        <v>2725</v>
      </c>
      <c r="G305" s="5" t="s">
        <v>66</v>
      </c>
      <c r="H305" s="3" t="s">
        <v>2723</v>
      </c>
      <c r="I305" s="3">
        <v>2075.2420000000002</v>
      </c>
      <c r="J305" s="3">
        <v>1165.963</v>
      </c>
      <c r="K305" s="3">
        <v>2233.29</v>
      </c>
      <c r="L305" s="3">
        <v>1019.2190000000001</v>
      </c>
      <c r="M305" s="3">
        <v>473.21550000000002</v>
      </c>
      <c r="N305" s="3">
        <v>402.3227</v>
      </c>
      <c r="O305" s="3">
        <v>125.88509999999999</v>
      </c>
      <c r="P305" s="3">
        <v>411.87700000000001</v>
      </c>
      <c r="Q305" s="3">
        <v>342.36790000000002</v>
      </c>
      <c r="R305" s="3">
        <v>68.592939999999999</v>
      </c>
      <c r="S305" s="3">
        <v>144.85300000000001</v>
      </c>
      <c r="T305" s="3" t="s">
        <v>2726</v>
      </c>
      <c r="U305" s="3" t="s">
        <v>2727</v>
      </c>
      <c r="V305" s="3" t="s">
        <v>2725</v>
      </c>
      <c r="W305" s="3" t="s">
        <v>2728</v>
      </c>
      <c r="X305" s="3" t="s">
        <v>2728</v>
      </c>
      <c r="Y305" s="3" t="s">
        <v>2729</v>
      </c>
      <c r="Z305" s="3" t="s">
        <v>2730</v>
      </c>
      <c r="AA305" s="3" t="s">
        <v>2724</v>
      </c>
      <c r="AB305" s="3" t="s">
        <v>66</v>
      </c>
      <c r="AC305" s="3">
        <v>29686</v>
      </c>
      <c r="AD305" s="3" t="s">
        <v>2725</v>
      </c>
      <c r="AE305" s="3" t="s">
        <v>39</v>
      </c>
    </row>
    <row r="306" spans="1:31" x14ac:dyDescent="0.3">
      <c r="A306" s="5" t="s">
        <v>2731</v>
      </c>
      <c r="B306" s="5" t="s">
        <v>895</v>
      </c>
      <c r="C306" s="6">
        <v>0.22963751975424607</v>
      </c>
      <c r="D306" s="5" t="s">
        <v>2732</v>
      </c>
      <c r="E306" s="5" t="str">
        <f t="shared" si="4"/>
        <v>MPZ</v>
      </c>
      <c r="F306" s="5" t="s">
        <v>2733</v>
      </c>
      <c r="G306" s="5" t="s">
        <v>2734</v>
      </c>
      <c r="H306" s="3" t="s">
        <v>2731</v>
      </c>
      <c r="I306" s="3">
        <v>2307.5169999999998</v>
      </c>
      <c r="J306" s="3">
        <v>1777.3889999999999</v>
      </c>
      <c r="K306" s="3">
        <v>1061.5160000000001</v>
      </c>
      <c r="L306" s="3">
        <v>975.06470000000002</v>
      </c>
      <c r="M306" s="3">
        <v>177.8552</v>
      </c>
      <c r="N306" s="3">
        <v>340.95780000000002</v>
      </c>
      <c r="O306" s="3">
        <v>282.72550000000001</v>
      </c>
      <c r="P306" s="3">
        <v>306.86860000000001</v>
      </c>
      <c r="Q306" s="3">
        <v>226.7003</v>
      </c>
      <c r="R306" s="3">
        <v>10.991529999999999</v>
      </c>
      <c r="S306" s="3">
        <v>26.975460000000002</v>
      </c>
      <c r="T306" s="3" t="s">
        <v>2735</v>
      </c>
      <c r="U306" s="3" t="s">
        <v>2736</v>
      </c>
      <c r="V306" s="3" t="s">
        <v>2733</v>
      </c>
      <c r="W306" s="3" t="s">
        <v>2737</v>
      </c>
      <c r="X306" s="3" t="s">
        <v>2737</v>
      </c>
      <c r="Y306" s="3" t="s">
        <v>2738</v>
      </c>
      <c r="Z306" s="3" t="s">
        <v>2739</v>
      </c>
      <c r="AA306" s="3" t="s">
        <v>2732</v>
      </c>
      <c r="AB306" s="3" t="s">
        <v>2734</v>
      </c>
      <c r="AC306" s="3">
        <v>24564</v>
      </c>
      <c r="AD306" s="3" t="s">
        <v>2740</v>
      </c>
      <c r="AE306" s="3" t="s">
        <v>39</v>
      </c>
    </row>
    <row r="307" spans="1:31" x14ac:dyDescent="0.3">
      <c r="A307" s="5" t="s">
        <v>2741</v>
      </c>
      <c r="B307" s="5" t="s">
        <v>895</v>
      </c>
      <c r="C307" s="6">
        <v>0.22957654194436042</v>
      </c>
      <c r="D307" s="5" t="s">
        <v>2742</v>
      </c>
      <c r="E307" s="5" t="str">
        <f t="shared" si="4"/>
        <v>CA3</v>
      </c>
      <c r="F307" s="5" t="s">
        <v>2743</v>
      </c>
      <c r="G307" s="5" t="s">
        <v>2614</v>
      </c>
      <c r="H307" s="3" t="s">
        <v>2741</v>
      </c>
      <c r="I307" s="3">
        <v>1516.037</v>
      </c>
      <c r="J307" s="3">
        <v>3378.76</v>
      </c>
      <c r="K307" s="3">
        <v>2727.0430000000001</v>
      </c>
      <c r="L307" s="3">
        <v>1251.7280000000001</v>
      </c>
      <c r="M307" s="3">
        <v>935.2441</v>
      </c>
      <c r="N307" s="3">
        <v>475.51100000000002</v>
      </c>
      <c r="O307" s="3">
        <v>35.930729999999997</v>
      </c>
      <c r="P307" s="3">
        <v>483.2269</v>
      </c>
      <c r="Q307" s="3">
        <v>806.82989999999995</v>
      </c>
      <c r="R307" s="3">
        <v>67.672079999999994</v>
      </c>
      <c r="S307" s="3">
        <v>22.80378</v>
      </c>
      <c r="T307" s="3" t="s">
        <v>2744</v>
      </c>
      <c r="U307" s="3" t="s">
        <v>2745</v>
      </c>
      <c r="V307" s="3" t="s">
        <v>2743</v>
      </c>
      <c r="W307" s="3" t="s">
        <v>2746</v>
      </c>
      <c r="X307" s="3" t="s">
        <v>2746</v>
      </c>
      <c r="Y307" s="3" t="s">
        <v>2747</v>
      </c>
      <c r="Z307" s="3" t="s">
        <v>2748</v>
      </c>
      <c r="AA307" s="3" t="s">
        <v>2742</v>
      </c>
      <c r="AB307" s="3" t="s">
        <v>2614</v>
      </c>
      <c r="AC307" s="3">
        <v>54232</v>
      </c>
      <c r="AD307" s="3" t="s">
        <v>2749</v>
      </c>
      <c r="AE307" s="3" t="s">
        <v>39</v>
      </c>
    </row>
    <row r="308" spans="1:31" x14ac:dyDescent="0.3">
      <c r="A308" s="5" t="s">
        <v>2750</v>
      </c>
      <c r="B308" s="5" t="s">
        <v>895</v>
      </c>
      <c r="C308" s="6">
        <v>0.22858510151842368</v>
      </c>
      <c r="D308" s="5" t="s">
        <v>2751</v>
      </c>
      <c r="E308" s="5" t="str">
        <f t="shared" si="4"/>
        <v>RGD1561916_PREDICTED</v>
      </c>
      <c r="F308" s="5" t="s">
        <v>2752</v>
      </c>
      <c r="G308" s="5" t="s">
        <v>1074</v>
      </c>
      <c r="H308" s="3" t="s">
        <v>2750</v>
      </c>
      <c r="I308" s="3">
        <v>93.69265</v>
      </c>
      <c r="J308" s="3">
        <v>139.77080000000001</v>
      </c>
      <c r="K308" s="3">
        <v>103.7884</v>
      </c>
      <c r="L308" s="3">
        <v>43.43779</v>
      </c>
      <c r="M308" s="3">
        <v>8.4933630000000004</v>
      </c>
      <c r="N308" s="3">
        <v>8.4766589999999997</v>
      </c>
      <c r="O308" s="3">
        <v>27.34742</v>
      </c>
      <c r="P308" s="3">
        <v>15.893660000000001</v>
      </c>
      <c r="Q308" s="3">
        <v>19.451409999999999</v>
      </c>
      <c r="R308" s="3">
        <v>11.5246</v>
      </c>
      <c r="S308" s="3">
        <v>12.17468</v>
      </c>
      <c r="T308" s="3" t="s">
        <v>2753</v>
      </c>
      <c r="U308" s="3" t="s">
        <v>2754</v>
      </c>
      <c r="V308" s="3" t="s">
        <v>2752</v>
      </c>
      <c r="W308" s="3" t="s">
        <v>2755</v>
      </c>
      <c r="X308" s="3" t="s">
        <v>2755</v>
      </c>
      <c r="Y308" s="3" t="s">
        <v>2756</v>
      </c>
      <c r="Z308" s="3" t="s">
        <v>2757</v>
      </c>
      <c r="AA308" s="3" t="s">
        <v>2751</v>
      </c>
      <c r="AB308" s="3" t="s">
        <v>1074</v>
      </c>
      <c r="AC308" s="3">
        <v>500441</v>
      </c>
      <c r="AD308" s="3" t="s">
        <v>2758</v>
      </c>
      <c r="AE308" s="3" t="s">
        <v>39</v>
      </c>
    </row>
    <row r="309" spans="1:31" x14ac:dyDescent="0.3">
      <c r="A309" s="5" t="s">
        <v>2759</v>
      </c>
      <c r="B309" s="5" t="s">
        <v>895</v>
      </c>
      <c r="C309" s="6">
        <v>0.22728569681439878</v>
      </c>
      <c r="D309" s="5" t="s">
        <v>39</v>
      </c>
      <c r="E309" s="5" t="str">
        <f t="shared" si="4"/>
        <v>---</v>
      </c>
      <c r="F309" s="5" t="s">
        <v>2760</v>
      </c>
      <c r="G309" s="5" t="s">
        <v>39</v>
      </c>
      <c r="H309" s="3" t="s">
        <v>2759</v>
      </c>
      <c r="I309" s="3">
        <v>736.12469999999996</v>
      </c>
      <c r="J309" s="3">
        <v>1103.2370000000001</v>
      </c>
      <c r="K309" s="3">
        <v>595.55930000000001</v>
      </c>
      <c r="L309" s="3">
        <v>492.11880000000002</v>
      </c>
      <c r="M309" s="3">
        <v>415.58199999999999</v>
      </c>
      <c r="N309" s="3">
        <v>195.03469999999999</v>
      </c>
      <c r="O309" s="3">
        <v>103.3415</v>
      </c>
      <c r="P309" s="3">
        <v>152.33080000000001</v>
      </c>
      <c r="Q309" s="3">
        <v>157.0771</v>
      </c>
      <c r="R309" s="3">
        <v>75.829620000000006</v>
      </c>
      <c r="S309" s="3">
        <v>119.61660000000001</v>
      </c>
      <c r="T309" s="3" t="s">
        <v>2761</v>
      </c>
      <c r="U309" s="3" t="s">
        <v>2762</v>
      </c>
      <c r="V309" s="3" t="s">
        <v>2760</v>
      </c>
      <c r="W309" s="3" t="s">
        <v>39</v>
      </c>
      <c r="X309" s="3" t="s">
        <v>39</v>
      </c>
      <c r="Y309" s="3" t="s">
        <v>2763</v>
      </c>
      <c r="Z309" s="3" t="s">
        <v>39</v>
      </c>
      <c r="AA309" s="3" t="s">
        <v>39</v>
      </c>
      <c r="AB309" s="3" t="s">
        <v>39</v>
      </c>
      <c r="AC309" s="3">
        <v>0</v>
      </c>
      <c r="AD309" s="3" t="s">
        <v>39</v>
      </c>
      <c r="AE309" s="3" t="s">
        <v>39</v>
      </c>
    </row>
    <row r="310" spans="1:31" x14ac:dyDescent="0.3">
      <c r="A310" s="5" t="s">
        <v>2764</v>
      </c>
      <c r="B310" s="5" t="s">
        <v>895</v>
      </c>
      <c r="C310" s="6">
        <v>0.22643974670514622</v>
      </c>
      <c r="D310" s="5" t="s">
        <v>2765</v>
      </c>
      <c r="E310" s="5" t="str">
        <f t="shared" si="4"/>
        <v>CAR14</v>
      </c>
      <c r="F310" s="5" t="s">
        <v>2766</v>
      </c>
      <c r="G310" s="5" t="s">
        <v>39</v>
      </c>
      <c r="H310" s="3" t="s">
        <v>2764</v>
      </c>
      <c r="I310" s="3">
        <v>326.91570000000002</v>
      </c>
      <c r="J310" s="3">
        <v>367.75119999999998</v>
      </c>
      <c r="K310" s="3">
        <v>246.11199999999999</v>
      </c>
      <c r="L310" s="3">
        <v>209.26769999999999</v>
      </c>
      <c r="M310" s="3">
        <v>91.403019999999998</v>
      </c>
      <c r="N310" s="3">
        <v>63.515219999999999</v>
      </c>
      <c r="O310" s="3">
        <v>63.715760000000003</v>
      </c>
      <c r="P310" s="3">
        <v>77.18826</v>
      </c>
      <c r="Q310" s="3">
        <v>20.471589999999999</v>
      </c>
      <c r="R310" s="3">
        <v>21.058759999999999</v>
      </c>
      <c r="S310" s="3">
        <v>98.620540000000005</v>
      </c>
      <c r="T310" s="3" t="s">
        <v>2767</v>
      </c>
      <c r="U310" s="3" t="s">
        <v>2768</v>
      </c>
      <c r="V310" s="3" t="s">
        <v>2766</v>
      </c>
      <c r="W310" s="3" t="s">
        <v>2769</v>
      </c>
      <c r="X310" s="3" t="s">
        <v>2770</v>
      </c>
      <c r="Y310" s="3" t="s">
        <v>2771</v>
      </c>
      <c r="Z310" s="3" t="s">
        <v>2772</v>
      </c>
      <c r="AA310" s="3" t="s">
        <v>2765</v>
      </c>
      <c r="AB310" s="3" t="s">
        <v>39</v>
      </c>
      <c r="AC310" s="3">
        <v>791259</v>
      </c>
      <c r="AD310" s="3" t="s">
        <v>2773</v>
      </c>
      <c r="AE310" s="3" t="s">
        <v>39</v>
      </c>
    </row>
    <row r="311" spans="1:31" x14ac:dyDescent="0.3">
      <c r="A311" s="5" t="s">
        <v>2774</v>
      </c>
      <c r="B311" s="5" t="s">
        <v>895</v>
      </c>
      <c r="C311" s="6">
        <v>0.22421472135887976</v>
      </c>
      <c r="D311" s="5" t="s">
        <v>2775</v>
      </c>
      <c r="E311" s="5" t="str">
        <f t="shared" si="4"/>
        <v>GPD1</v>
      </c>
      <c r="F311" s="5" t="s">
        <v>2776</v>
      </c>
      <c r="G311" s="5" t="s">
        <v>942</v>
      </c>
      <c r="H311" s="3" t="s">
        <v>2774</v>
      </c>
      <c r="I311" s="3">
        <v>700.1943</v>
      </c>
      <c r="J311" s="3">
        <v>590.61440000000005</v>
      </c>
      <c r="K311" s="3">
        <v>682.38040000000001</v>
      </c>
      <c r="L311" s="3">
        <v>254.72640000000001</v>
      </c>
      <c r="M311" s="3">
        <v>125.9528</v>
      </c>
      <c r="N311" s="3">
        <v>88.90634</v>
      </c>
      <c r="O311" s="3">
        <v>24.588999999999999</v>
      </c>
      <c r="P311" s="3">
        <v>155.53880000000001</v>
      </c>
      <c r="Q311" s="3">
        <v>153.18340000000001</v>
      </c>
      <c r="R311" s="3">
        <v>95.449200000000005</v>
      </c>
      <c r="S311" s="3">
        <v>37.232840000000003</v>
      </c>
      <c r="T311" s="3" t="s">
        <v>2777</v>
      </c>
      <c r="U311" s="3" t="s">
        <v>2778</v>
      </c>
      <c r="V311" s="3" t="s">
        <v>2776</v>
      </c>
      <c r="W311" s="3" t="s">
        <v>2779</v>
      </c>
      <c r="X311" s="3" t="s">
        <v>2780</v>
      </c>
      <c r="Y311" s="3" t="s">
        <v>2781</v>
      </c>
      <c r="Z311" s="3" t="s">
        <v>2782</v>
      </c>
      <c r="AA311" s="3" t="s">
        <v>2775</v>
      </c>
      <c r="AB311" s="3" t="s">
        <v>942</v>
      </c>
      <c r="AC311" s="3">
        <v>60666</v>
      </c>
      <c r="AD311" s="3" t="s">
        <v>2783</v>
      </c>
      <c r="AE311" s="3" t="s">
        <v>39</v>
      </c>
    </row>
    <row r="312" spans="1:31" x14ac:dyDescent="0.3">
      <c r="A312" s="5" t="s">
        <v>2784</v>
      </c>
      <c r="B312" s="5" t="s">
        <v>895</v>
      </c>
      <c r="C312" s="6">
        <v>0.22366283852144375</v>
      </c>
      <c r="D312" s="5" t="s">
        <v>2785</v>
      </c>
      <c r="E312" s="5" t="str">
        <f t="shared" si="4"/>
        <v>THEM2_PREDICTED</v>
      </c>
      <c r="F312" s="5" t="s">
        <v>2786</v>
      </c>
      <c r="G312" s="5" t="s">
        <v>2787</v>
      </c>
      <c r="H312" s="3" t="s">
        <v>2784</v>
      </c>
      <c r="I312" s="3">
        <v>2028.2929999999999</v>
      </c>
      <c r="J312" s="3">
        <v>2691.366</v>
      </c>
      <c r="K312" s="3">
        <v>1758.1310000000001</v>
      </c>
      <c r="L312" s="3">
        <v>1420.72</v>
      </c>
      <c r="M312" s="3">
        <v>795.35209999999995</v>
      </c>
      <c r="N312" s="3">
        <v>305.57040000000001</v>
      </c>
      <c r="O312" s="3">
        <v>418.91340000000002</v>
      </c>
      <c r="P312" s="3">
        <v>449.21190000000001</v>
      </c>
      <c r="Q312" s="3">
        <v>381.89940000000001</v>
      </c>
      <c r="R312" s="3">
        <v>455.8904</v>
      </c>
      <c r="S312" s="3">
        <v>323.30200000000002</v>
      </c>
      <c r="T312" s="3" t="s">
        <v>2788</v>
      </c>
      <c r="U312" s="3" t="s">
        <v>2789</v>
      </c>
      <c r="V312" s="3" t="s">
        <v>2786</v>
      </c>
      <c r="W312" s="3" t="s">
        <v>2790</v>
      </c>
      <c r="X312" s="3" t="s">
        <v>2790</v>
      </c>
      <c r="Y312" s="3" t="s">
        <v>2791</v>
      </c>
      <c r="Z312" s="3" t="s">
        <v>2792</v>
      </c>
      <c r="AA312" s="3" t="s">
        <v>2785</v>
      </c>
      <c r="AB312" s="3" t="s">
        <v>2787</v>
      </c>
      <c r="AC312" s="3">
        <v>291135</v>
      </c>
      <c r="AD312" s="3" t="s">
        <v>2793</v>
      </c>
      <c r="AE312" s="3" t="s">
        <v>39</v>
      </c>
    </row>
    <row r="313" spans="1:31" x14ac:dyDescent="0.3">
      <c r="A313" s="5" t="s">
        <v>2794</v>
      </c>
      <c r="B313" s="5" t="s">
        <v>895</v>
      </c>
      <c r="C313" s="6">
        <v>0.22290824791565211</v>
      </c>
      <c r="D313" s="5" t="s">
        <v>2795</v>
      </c>
      <c r="E313" s="5" t="str">
        <f t="shared" si="4"/>
        <v>DTNA_PREDICTED</v>
      </c>
      <c r="F313" s="5" t="s">
        <v>2796</v>
      </c>
      <c r="G313" s="5" t="s">
        <v>2164</v>
      </c>
      <c r="H313" s="3" t="s">
        <v>2794</v>
      </c>
      <c r="I313" s="3">
        <v>909.06029999999998</v>
      </c>
      <c r="J313" s="3">
        <v>1101.1590000000001</v>
      </c>
      <c r="K313" s="3">
        <v>698.74220000000003</v>
      </c>
      <c r="L313" s="3">
        <v>1033.6179999999999</v>
      </c>
      <c r="M313" s="3">
        <v>463.13639999999998</v>
      </c>
      <c r="N313" s="3">
        <v>120.8081</v>
      </c>
      <c r="O313" s="3">
        <v>83.875709999999998</v>
      </c>
      <c r="P313" s="3">
        <v>242.49289999999999</v>
      </c>
      <c r="Q313" s="3">
        <v>302.8143</v>
      </c>
      <c r="R313" s="3">
        <v>12.69388</v>
      </c>
      <c r="S313" s="3">
        <v>30.998840000000001</v>
      </c>
      <c r="T313" s="3" t="s">
        <v>2797</v>
      </c>
      <c r="U313" s="3" t="s">
        <v>2798</v>
      </c>
      <c r="V313" s="3" t="s">
        <v>2796</v>
      </c>
      <c r="W313" s="3" t="s">
        <v>2799</v>
      </c>
      <c r="X313" s="3" t="s">
        <v>39</v>
      </c>
      <c r="Y313" s="3" t="s">
        <v>2800</v>
      </c>
      <c r="Z313" s="3" t="s">
        <v>2801</v>
      </c>
      <c r="AA313" s="3" t="s">
        <v>2795</v>
      </c>
      <c r="AB313" s="3" t="s">
        <v>2164</v>
      </c>
      <c r="AC313" s="3">
        <v>307548</v>
      </c>
      <c r="AD313" s="3" t="s">
        <v>2802</v>
      </c>
      <c r="AE313" s="3" t="s">
        <v>39</v>
      </c>
    </row>
    <row r="314" spans="1:31" x14ac:dyDescent="0.3">
      <c r="A314" s="5" t="s">
        <v>2803</v>
      </c>
      <c r="B314" s="5" t="s">
        <v>895</v>
      </c>
      <c r="C314" s="6">
        <v>0.22277986010465697</v>
      </c>
      <c r="D314" s="5" t="s">
        <v>39</v>
      </c>
      <c r="E314" s="5" t="str">
        <f t="shared" si="4"/>
        <v>---</v>
      </c>
      <c r="F314" s="5" t="s">
        <v>2804</v>
      </c>
      <c r="G314" s="5" t="s">
        <v>39</v>
      </c>
      <c r="H314" s="3" t="s">
        <v>2803</v>
      </c>
      <c r="I314" s="3">
        <v>241.78229999999999</v>
      </c>
      <c r="J314" s="3">
        <v>387.6096</v>
      </c>
      <c r="K314" s="3">
        <v>326.5496</v>
      </c>
      <c r="L314" s="3">
        <v>98.425830000000005</v>
      </c>
      <c r="M314" s="3">
        <v>109.2268</v>
      </c>
      <c r="N314" s="3">
        <v>32.541229999999999</v>
      </c>
      <c r="O314" s="3">
        <v>33.315510000000003</v>
      </c>
      <c r="P314" s="3">
        <v>85.786429999999996</v>
      </c>
      <c r="Q314" s="3">
        <v>55.737099999999998</v>
      </c>
      <c r="R314" s="3">
        <v>61.228180000000002</v>
      </c>
      <c r="S314" s="3">
        <v>155.65969999999999</v>
      </c>
      <c r="T314" s="3" t="s">
        <v>2805</v>
      </c>
      <c r="U314" s="3" t="s">
        <v>2806</v>
      </c>
      <c r="V314" s="3" t="s">
        <v>2804</v>
      </c>
      <c r="W314" s="3" t="s">
        <v>2807</v>
      </c>
      <c r="X314" s="3" t="s">
        <v>2807</v>
      </c>
      <c r="Y314" s="3" t="s">
        <v>2808</v>
      </c>
      <c r="Z314" s="3" t="s">
        <v>155</v>
      </c>
      <c r="AA314" s="3" t="s">
        <v>39</v>
      </c>
      <c r="AB314" s="3" t="s">
        <v>39</v>
      </c>
      <c r="AC314" s="3">
        <v>0</v>
      </c>
      <c r="AD314" s="3" t="s">
        <v>39</v>
      </c>
      <c r="AE314" s="3" t="s">
        <v>39</v>
      </c>
    </row>
    <row r="315" spans="1:31" x14ac:dyDescent="0.3">
      <c r="A315" s="5" t="s">
        <v>2809</v>
      </c>
      <c r="B315" s="5" t="s">
        <v>895</v>
      </c>
      <c r="C315" s="6">
        <v>0.22233374036151782</v>
      </c>
      <c r="D315" s="5" t="s">
        <v>2810</v>
      </c>
      <c r="E315" s="5" t="str">
        <f t="shared" si="4"/>
        <v>LOC361596</v>
      </c>
      <c r="F315" s="5" t="s">
        <v>2811</v>
      </c>
      <c r="G315" s="5" t="s">
        <v>1199</v>
      </c>
      <c r="H315" s="3" t="s">
        <v>2809</v>
      </c>
      <c r="I315" s="3">
        <v>10054.23</v>
      </c>
      <c r="J315" s="3">
        <v>14275.84</v>
      </c>
      <c r="K315" s="3">
        <v>10733.51</v>
      </c>
      <c r="L315" s="3">
        <v>5379.0190000000002</v>
      </c>
      <c r="M315" s="3">
        <v>2107.2800000000002</v>
      </c>
      <c r="N315" s="3">
        <v>1552.6210000000001</v>
      </c>
      <c r="O315" s="3">
        <v>1263.42</v>
      </c>
      <c r="P315" s="3">
        <v>2303.2489999999998</v>
      </c>
      <c r="Q315" s="3">
        <v>2448.9290000000001</v>
      </c>
      <c r="R315" s="3">
        <v>3219.6480000000001</v>
      </c>
      <c r="S315" s="3">
        <v>1513.73</v>
      </c>
      <c r="T315" s="3" t="s">
        <v>2812</v>
      </c>
      <c r="U315" s="3" t="s">
        <v>2813</v>
      </c>
      <c r="V315" s="3" t="s">
        <v>2811</v>
      </c>
      <c r="W315" s="3" t="s">
        <v>2814</v>
      </c>
      <c r="X315" s="3" t="s">
        <v>2814</v>
      </c>
      <c r="Y315" s="3" t="s">
        <v>2815</v>
      </c>
      <c r="Z315" s="3" t="s">
        <v>2816</v>
      </c>
      <c r="AA315" s="3" t="s">
        <v>2810</v>
      </c>
      <c r="AB315" s="3" t="s">
        <v>1199</v>
      </c>
      <c r="AC315" s="3">
        <v>361596</v>
      </c>
      <c r="AD315" s="3" t="s">
        <v>2817</v>
      </c>
      <c r="AE315" s="3" t="s">
        <v>2252</v>
      </c>
    </row>
    <row r="316" spans="1:31" x14ac:dyDescent="0.3">
      <c r="A316" s="5" t="s">
        <v>2818</v>
      </c>
      <c r="B316" s="5" t="s">
        <v>895</v>
      </c>
      <c r="C316" s="6">
        <v>0.22140977304673762</v>
      </c>
      <c r="D316" s="5" t="s">
        <v>2819</v>
      </c>
      <c r="E316" s="5" t="str">
        <f t="shared" si="4"/>
        <v>PPAP2B</v>
      </c>
      <c r="F316" s="5" t="s">
        <v>2820</v>
      </c>
      <c r="G316" s="5" t="s">
        <v>2821</v>
      </c>
      <c r="H316" s="3" t="s">
        <v>2818</v>
      </c>
      <c r="I316" s="3">
        <v>466.42610000000002</v>
      </c>
      <c r="J316" s="3">
        <v>400.58879999999999</v>
      </c>
      <c r="K316" s="3">
        <v>145.1927</v>
      </c>
      <c r="L316" s="3">
        <v>272.36380000000003</v>
      </c>
      <c r="M316" s="3">
        <v>81.754409999999993</v>
      </c>
      <c r="N316" s="3">
        <v>26.477820000000001</v>
      </c>
      <c r="O316" s="3">
        <v>61.373800000000003</v>
      </c>
      <c r="P316" s="3">
        <v>111.47190000000001</v>
      </c>
      <c r="Q316" s="3">
        <v>42.69079</v>
      </c>
      <c r="R316" s="3">
        <v>18.087620000000001</v>
      </c>
      <c r="S316" s="3">
        <v>158.5658</v>
      </c>
      <c r="T316" s="3" t="s">
        <v>2822</v>
      </c>
      <c r="U316" s="3" t="s">
        <v>2823</v>
      </c>
      <c r="V316" s="3" t="s">
        <v>2820</v>
      </c>
      <c r="W316" s="3" t="s">
        <v>2824</v>
      </c>
      <c r="X316" s="3" t="s">
        <v>2825</v>
      </c>
      <c r="Y316" s="3" t="s">
        <v>2826</v>
      </c>
      <c r="Z316" s="3" t="s">
        <v>2827</v>
      </c>
      <c r="AA316" s="3" t="s">
        <v>2819</v>
      </c>
      <c r="AB316" s="3" t="s">
        <v>2821</v>
      </c>
      <c r="AC316" s="3">
        <v>192270</v>
      </c>
      <c r="AD316" s="3" t="s">
        <v>2828</v>
      </c>
      <c r="AE316" s="3" t="s">
        <v>39</v>
      </c>
    </row>
    <row r="317" spans="1:31" x14ac:dyDescent="0.3">
      <c r="A317" s="5" t="s">
        <v>2829</v>
      </c>
      <c r="B317" s="5" t="s">
        <v>895</v>
      </c>
      <c r="C317" s="6">
        <v>0.22101427856591777</v>
      </c>
      <c r="D317" s="5" t="s">
        <v>2830</v>
      </c>
      <c r="E317" s="5" t="str">
        <f t="shared" si="4"/>
        <v>PYGM</v>
      </c>
      <c r="F317" s="5" t="s">
        <v>2831</v>
      </c>
      <c r="G317" s="5" t="s">
        <v>451</v>
      </c>
      <c r="H317" s="3" t="s">
        <v>2829</v>
      </c>
      <c r="I317" s="3">
        <v>3045.2579999999998</v>
      </c>
      <c r="J317" s="3">
        <v>408.2054</v>
      </c>
      <c r="K317" s="3">
        <v>1527.145</v>
      </c>
      <c r="L317" s="3">
        <v>686.11810000000003</v>
      </c>
      <c r="M317" s="3">
        <v>527.89419999999996</v>
      </c>
      <c r="N317" s="3">
        <v>217.93360000000001</v>
      </c>
      <c r="O317" s="3">
        <v>114.9286</v>
      </c>
      <c r="P317" s="3">
        <v>427.04250000000002</v>
      </c>
      <c r="Q317" s="3">
        <v>335.375</v>
      </c>
      <c r="R317" s="3">
        <v>97.257779999999997</v>
      </c>
      <c r="S317" s="3">
        <v>82.805130000000005</v>
      </c>
      <c r="T317" s="3" t="s">
        <v>2832</v>
      </c>
      <c r="U317" s="3" t="s">
        <v>2833</v>
      </c>
      <c r="V317" s="3" t="s">
        <v>2831</v>
      </c>
      <c r="W317" s="3" t="s">
        <v>2834</v>
      </c>
      <c r="X317" s="3" t="s">
        <v>2835</v>
      </c>
      <c r="Y317" s="3" t="s">
        <v>2836</v>
      </c>
      <c r="Z317" s="3" t="s">
        <v>2837</v>
      </c>
      <c r="AA317" s="3" t="s">
        <v>2830</v>
      </c>
      <c r="AB317" s="3" t="s">
        <v>451</v>
      </c>
      <c r="AC317" s="3">
        <v>24701</v>
      </c>
      <c r="AD317" s="3" t="s">
        <v>2838</v>
      </c>
      <c r="AE317" s="3" t="s">
        <v>1431</v>
      </c>
    </row>
    <row r="318" spans="1:31" x14ac:dyDescent="0.3">
      <c r="A318" s="5" t="s">
        <v>2839</v>
      </c>
      <c r="B318" s="5" t="s">
        <v>895</v>
      </c>
      <c r="C318" s="6">
        <v>0.22081152727371209</v>
      </c>
      <c r="D318" s="5" t="s">
        <v>2840</v>
      </c>
      <c r="E318" s="5" t="str">
        <f t="shared" si="4"/>
        <v>LOC498909</v>
      </c>
      <c r="F318" s="5" t="s">
        <v>2841</v>
      </c>
      <c r="G318" s="5" t="s">
        <v>2842</v>
      </c>
      <c r="H318" s="3" t="s">
        <v>2839</v>
      </c>
      <c r="I318" s="3">
        <v>5184.6490000000003</v>
      </c>
      <c r="J318" s="3">
        <v>5350.39</v>
      </c>
      <c r="K318" s="3">
        <v>3650.8679999999999</v>
      </c>
      <c r="L318" s="3">
        <v>1942.09</v>
      </c>
      <c r="M318" s="3">
        <v>1189.2460000000001</v>
      </c>
      <c r="N318" s="3">
        <v>645.02449999999999</v>
      </c>
      <c r="O318" s="3">
        <v>644.58659999999998</v>
      </c>
      <c r="P318" s="3">
        <v>992.21100000000001</v>
      </c>
      <c r="Q318" s="3">
        <v>777.25540000000001</v>
      </c>
      <c r="R318" s="3">
        <v>1155.0730000000001</v>
      </c>
      <c r="S318" s="3">
        <v>1179.19</v>
      </c>
      <c r="T318" s="3" t="s">
        <v>2843</v>
      </c>
      <c r="U318" s="3" t="s">
        <v>2844</v>
      </c>
      <c r="V318" s="3" t="s">
        <v>2841</v>
      </c>
      <c r="W318" s="3" t="s">
        <v>2845</v>
      </c>
      <c r="X318" s="3" t="s">
        <v>2845</v>
      </c>
      <c r="Y318" s="3" t="s">
        <v>2846</v>
      </c>
      <c r="Z318" s="3" t="s">
        <v>2847</v>
      </c>
      <c r="AA318" s="3" t="s">
        <v>2840</v>
      </c>
      <c r="AB318" s="3" t="s">
        <v>2842</v>
      </c>
      <c r="AC318" s="3">
        <v>498909</v>
      </c>
      <c r="AD318" s="3" t="s">
        <v>2848</v>
      </c>
      <c r="AE318" s="3" t="s">
        <v>39</v>
      </c>
    </row>
    <row r="319" spans="1:31" x14ac:dyDescent="0.3">
      <c r="A319" s="5" t="s">
        <v>2849</v>
      </c>
      <c r="B319" s="5" t="s">
        <v>895</v>
      </c>
      <c r="C319" s="6">
        <v>0.21985420826721869</v>
      </c>
      <c r="D319" s="5" t="s">
        <v>2850</v>
      </c>
      <c r="E319" s="5" t="str">
        <f t="shared" si="4"/>
        <v>RGD1307284_PREDICTED</v>
      </c>
      <c r="F319" s="5" t="s">
        <v>2851</v>
      </c>
      <c r="G319" s="5" t="s">
        <v>829</v>
      </c>
      <c r="H319" s="3" t="s">
        <v>2849</v>
      </c>
      <c r="I319" s="3">
        <v>649.71860000000004</v>
      </c>
      <c r="J319" s="3">
        <v>537.30039999999997</v>
      </c>
      <c r="K319" s="3">
        <v>515.66</v>
      </c>
      <c r="L319" s="3">
        <v>187.7884</v>
      </c>
      <c r="M319" s="3">
        <v>109.6563</v>
      </c>
      <c r="N319" s="3">
        <v>19.078469999999999</v>
      </c>
      <c r="O319" s="3">
        <v>53.923020000000001</v>
      </c>
      <c r="P319" s="3">
        <v>176.75739999999999</v>
      </c>
      <c r="Q319" s="3">
        <v>102.0296</v>
      </c>
      <c r="R319" s="3">
        <v>45.223770000000002</v>
      </c>
      <c r="S319" s="3">
        <v>11.776680000000001</v>
      </c>
      <c r="T319" s="3" t="s">
        <v>2852</v>
      </c>
      <c r="U319" s="3" t="s">
        <v>2853</v>
      </c>
      <c r="V319" s="3" t="s">
        <v>2851</v>
      </c>
      <c r="W319" s="3" t="s">
        <v>2854</v>
      </c>
      <c r="X319" s="3" t="s">
        <v>2855</v>
      </c>
      <c r="Y319" s="3" t="s">
        <v>2856</v>
      </c>
      <c r="Z319" s="3" t="s">
        <v>2857</v>
      </c>
      <c r="AA319" s="3" t="s">
        <v>2850</v>
      </c>
      <c r="AB319" s="3" t="s">
        <v>829</v>
      </c>
      <c r="AC319" s="3">
        <v>306811</v>
      </c>
      <c r="AD319" s="3" t="s">
        <v>2858</v>
      </c>
      <c r="AE319" s="3" t="s">
        <v>39</v>
      </c>
    </row>
    <row r="320" spans="1:31" x14ac:dyDescent="0.3">
      <c r="A320" s="5" t="s">
        <v>2859</v>
      </c>
      <c r="B320" s="5" t="s">
        <v>895</v>
      </c>
      <c r="C320" s="6">
        <v>0.21853665141794931</v>
      </c>
      <c r="D320" s="5" t="s">
        <v>2860</v>
      </c>
      <c r="E320" s="5" t="str">
        <f t="shared" si="4"/>
        <v>CAV3</v>
      </c>
      <c r="F320" s="5" t="s">
        <v>2861</v>
      </c>
      <c r="G320" s="5" t="s">
        <v>207</v>
      </c>
      <c r="H320" s="3" t="s">
        <v>2859</v>
      </c>
      <c r="I320" s="3">
        <v>1640.1210000000001</v>
      </c>
      <c r="J320" s="3">
        <v>1666.383</v>
      </c>
      <c r="K320" s="3">
        <v>1289.2070000000001</v>
      </c>
      <c r="L320" s="3">
        <v>731.47559999999999</v>
      </c>
      <c r="M320" s="3">
        <v>517.23940000000005</v>
      </c>
      <c r="N320" s="3">
        <v>304.98790000000002</v>
      </c>
      <c r="O320" s="3">
        <v>10.77023</v>
      </c>
      <c r="P320" s="3">
        <v>368.63139999999999</v>
      </c>
      <c r="Q320" s="3">
        <v>337.38749999999999</v>
      </c>
      <c r="R320" s="3">
        <v>18.953309999999998</v>
      </c>
      <c r="S320" s="3">
        <v>8.4161739999999998</v>
      </c>
      <c r="T320" s="3" t="s">
        <v>2862</v>
      </c>
      <c r="U320" s="3" t="s">
        <v>2863</v>
      </c>
      <c r="V320" s="3" t="s">
        <v>2861</v>
      </c>
      <c r="W320" s="3" t="s">
        <v>2864</v>
      </c>
      <c r="X320" s="3" t="s">
        <v>2865</v>
      </c>
      <c r="Y320" s="3" t="s">
        <v>2866</v>
      </c>
      <c r="Z320" s="3" t="s">
        <v>2867</v>
      </c>
      <c r="AA320" s="3" t="s">
        <v>2860</v>
      </c>
      <c r="AB320" s="3" t="s">
        <v>207</v>
      </c>
      <c r="AC320" s="3">
        <v>29161</v>
      </c>
      <c r="AD320" s="3" t="s">
        <v>2861</v>
      </c>
      <c r="AE320" s="3" t="s">
        <v>2868</v>
      </c>
    </row>
    <row r="321" spans="1:31" x14ac:dyDescent="0.3">
      <c r="A321" s="5" t="s">
        <v>2869</v>
      </c>
      <c r="B321" s="5" t="s">
        <v>895</v>
      </c>
      <c r="C321" s="6">
        <v>0.21803410508023643</v>
      </c>
      <c r="D321" s="5" t="s">
        <v>39</v>
      </c>
      <c r="E321" s="5" t="str">
        <f t="shared" si="4"/>
        <v>---</v>
      </c>
      <c r="F321" s="5" t="s">
        <v>2870</v>
      </c>
      <c r="G321" s="5" t="s">
        <v>39</v>
      </c>
      <c r="H321" s="3" t="s">
        <v>2869</v>
      </c>
      <c r="I321" s="3">
        <v>1376.829</v>
      </c>
      <c r="J321" s="3">
        <v>1750.0039999999999</v>
      </c>
      <c r="K321" s="3">
        <v>1097.0329999999999</v>
      </c>
      <c r="L321" s="3">
        <v>1053.672</v>
      </c>
      <c r="M321" s="3">
        <v>588.65549999999996</v>
      </c>
      <c r="N321" s="3">
        <v>299.08089999999999</v>
      </c>
      <c r="O321" s="3">
        <v>127.25109999999999</v>
      </c>
      <c r="P321" s="3">
        <v>285.56990000000002</v>
      </c>
      <c r="Q321" s="3">
        <v>311.32229999999998</v>
      </c>
      <c r="R321" s="3">
        <v>37.279069999999997</v>
      </c>
      <c r="S321" s="3">
        <v>14.837249999999999</v>
      </c>
      <c r="T321" s="3" t="s">
        <v>2871</v>
      </c>
      <c r="U321" s="3" t="s">
        <v>2872</v>
      </c>
      <c r="V321" s="3" t="s">
        <v>2870</v>
      </c>
      <c r="W321" s="3" t="s">
        <v>2873</v>
      </c>
      <c r="X321" s="3" t="s">
        <v>2873</v>
      </c>
      <c r="Y321" s="3" t="s">
        <v>2874</v>
      </c>
      <c r="Z321" s="3" t="s">
        <v>155</v>
      </c>
      <c r="AA321" s="3" t="s">
        <v>39</v>
      </c>
      <c r="AB321" s="3" t="s">
        <v>39</v>
      </c>
      <c r="AC321" s="3">
        <v>0</v>
      </c>
      <c r="AD321" s="3" t="s">
        <v>39</v>
      </c>
      <c r="AE321" s="3" t="s">
        <v>39</v>
      </c>
    </row>
    <row r="322" spans="1:31" x14ac:dyDescent="0.3">
      <c r="A322" s="5" t="s">
        <v>2875</v>
      </c>
      <c r="B322" s="5" t="s">
        <v>895</v>
      </c>
      <c r="C322" s="6">
        <v>0.21686747787237673</v>
      </c>
      <c r="D322" s="5" t="s">
        <v>2876</v>
      </c>
      <c r="E322" s="5" t="str">
        <f t="shared" si="4"/>
        <v>ATP1B4</v>
      </c>
      <c r="F322" s="5" t="s">
        <v>2877</v>
      </c>
      <c r="G322" s="5" t="s">
        <v>2878</v>
      </c>
      <c r="H322" s="3" t="s">
        <v>2875</v>
      </c>
      <c r="I322" s="3">
        <v>206.7465</v>
      </c>
      <c r="J322" s="3">
        <v>135.66540000000001</v>
      </c>
      <c r="K322" s="3">
        <v>147.39930000000001</v>
      </c>
      <c r="L322" s="3">
        <v>45.009869999999999</v>
      </c>
      <c r="M322" s="3">
        <v>21.0215</v>
      </c>
      <c r="N322" s="3">
        <v>3.8749410000000002</v>
      </c>
      <c r="O322" s="3">
        <v>7.3627099999999999</v>
      </c>
      <c r="P322" s="3">
        <v>49.21293</v>
      </c>
      <c r="Q322" s="3">
        <v>35.984760000000001</v>
      </c>
      <c r="R322" s="3">
        <v>2.330886</v>
      </c>
      <c r="S322" s="3">
        <v>5.6481830000000004</v>
      </c>
      <c r="T322" s="3" t="s">
        <v>2879</v>
      </c>
      <c r="U322" s="3" t="s">
        <v>2880</v>
      </c>
      <c r="V322" s="3" t="s">
        <v>2877</v>
      </c>
      <c r="W322" s="3" t="s">
        <v>2881</v>
      </c>
      <c r="X322" s="3" t="s">
        <v>2882</v>
      </c>
      <c r="Y322" s="3" t="s">
        <v>2883</v>
      </c>
      <c r="Z322" s="3" t="s">
        <v>2884</v>
      </c>
      <c r="AA322" s="3" t="s">
        <v>2876</v>
      </c>
      <c r="AB322" s="3" t="s">
        <v>2878</v>
      </c>
      <c r="AC322" s="3">
        <v>84396</v>
      </c>
      <c r="AD322" s="3" t="s">
        <v>2877</v>
      </c>
      <c r="AE322" s="3" t="s">
        <v>39</v>
      </c>
    </row>
    <row r="323" spans="1:31" x14ac:dyDescent="0.3">
      <c r="A323" s="5" t="s">
        <v>2885</v>
      </c>
      <c r="B323" s="5" t="s">
        <v>895</v>
      </c>
      <c r="C323" s="6">
        <v>0.21621535539094036</v>
      </c>
      <c r="D323" s="5" t="s">
        <v>39</v>
      </c>
      <c r="E323" s="5" t="str">
        <f t="shared" ref="E323:E386" si="5">UPPER(D323)</f>
        <v>---</v>
      </c>
      <c r="F323" s="5" t="s">
        <v>2886</v>
      </c>
      <c r="G323" s="5" t="s">
        <v>39</v>
      </c>
      <c r="H323" s="3" t="s">
        <v>2885</v>
      </c>
      <c r="I323" s="3">
        <v>484.62329999999997</v>
      </c>
      <c r="J323" s="3">
        <v>446.55040000000002</v>
      </c>
      <c r="K323" s="3">
        <v>420.09469999999999</v>
      </c>
      <c r="L323" s="3">
        <v>221.1276</v>
      </c>
      <c r="M323" s="3">
        <v>91.469290000000001</v>
      </c>
      <c r="N323" s="3">
        <v>102.46729999999999</v>
      </c>
      <c r="O323" s="3">
        <v>64.303120000000007</v>
      </c>
      <c r="P323" s="3">
        <v>18.397760000000002</v>
      </c>
      <c r="Q323" s="3">
        <v>102.6344</v>
      </c>
      <c r="R323" s="3">
        <v>89.287329999999997</v>
      </c>
      <c r="S323" s="3">
        <v>18.697870000000002</v>
      </c>
      <c r="T323" s="3" t="s">
        <v>2887</v>
      </c>
      <c r="U323" s="3" t="s">
        <v>2888</v>
      </c>
      <c r="V323" s="3" t="s">
        <v>2886</v>
      </c>
      <c r="W323" s="3" t="s">
        <v>39</v>
      </c>
      <c r="X323" s="3" t="s">
        <v>39</v>
      </c>
      <c r="Y323" s="3" t="s">
        <v>2889</v>
      </c>
      <c r="Z323" s="3" t="s">
        <v>39</v>
      </c>
      <c r="AA323" s="3" t="s">
        <v>39</v>
      </c>
      <c r="AB323" s="3" t="s">
        <v>39</v>
      </c>
      <c r="AC323" s="3">
        <v>0</v>
      </c>
      <c r="AD323" s="3" t="s">
        <v>39</v>
      </c>
      <c r="AE323" s="3" t="s">
        <v>39</v>
      </c>
    </row>
    <row r="324" spans="1:31" x14ac:dyDescent="0.3">
      <c r="A324" s="5" t="s">
        <v>2890</v>
      </c>
      <c r="B324" s="5" t="s">
        <v>895</v>
      </c>
      <c r="C324" s="6">
        <v>0.21559503173593614</v>
      </c>
      <c r="D324" s="5" t="s">
        <v>2891</v>
      </c>
      <c r="E324" s="5" t="str">
        <f t="shared" si="5"/>
        <v>MYL1</v>
      </c>
      <c r="F324" s="5" t="s">
        <v>2892</v>
      </c>
      <c r="G324" s="5" t="s">
        <v>1975</v>
      </c>
      <c r="H324" s="3" t="s">
        <v>2890</v>
      </c>
      <c r="I324" s="3">
        <v>34624.370000000003</v>
      </c>
      <c r="J324" s="3">
        <v>33630.25</v>
      </c>
      <c r="K324" s="3">
        <v>35547.480000000003</v>
      </c>
      <c r="L324" s="3">
        <v>31091.91</v>
      </c>
      <c r="M324" s="3">
        <v>22569.439999999999</v>
      </c>
      <c r="N324" s="3">
        <v>6597.1989999999996</v>
      </c>
      <c r="O324" s="3">
        <v>2081.9560000000001</v>
      </c>
      <c r="P324" s="3">
        <v>9826.2970000000005</v>
      </c>
      <c r="Q324" s="3">
        <v>8653.2180000000008</v>
      </c>
      <c r="R324" s="3">
        <v>19.16093</v>
      </c>
      <c r="S324" s="3">
        <v>56.067039999999999</v>
      </c>
      <c r="T324" s="3" t="s">
        <v>2893</v>
      </c>
      <c r="U324" s="3" t="s">
        <v>2894</v>
      </c>
      <c r="V324" s="3" t="s">
        <v>2892</v>
      </c>
      <c r="W324" s="3" t="s">
        <v>2895</v>
      </c>
      <c r="X324" s="3" t="s">
        <v>2896</v>
      </c>
      <c r="Y324" s="3" t="s">
        <v>2897</v>
      </c>
      <c r="Z324" s="3" t="s">
        <v>2898</v>
      </c>
      <c r="AA324" s="3" t="s">
        <v>2891</v>
      </c>
      <c r="AB324" s="3" t="s">
        <v>1975</v>
      </c>
      <c r="AC324" s="3">
        <v>56781</v>
      </c>
      <c r="AD324" s="3" t="s">
        <v>2899</v>
      </c>
      <c r="AE324" s="3" t="s">
        <v>39</v>
      </c>
    </row>
    <row r="325" spans="1:31" x14ac:dyDescent="0.3">
      <c r="A325" s="5" t="s">
        <v>2900</v>
      </c>
      <c r="B325" s="5" t="s">
        <v>895</v>
      </c>
      <c r="C325" s="6">
        <v>0.21478352062589129</v>
      </c>
      <c r="D325" s="5" t="s">
        <v>2901</v>
      </c>
      <c r="E325" s="5" t="str">
        <f t="shared" si="5"/>
        <v>LRP16</v>
      </c>
      <c r="F325" s="5" t="s">
        <v>2902</v>
      </c>
      <c r="G325" s="5" t="s">
        <v>451</v>
      </c>
      <c r="H325" s="3" t="s">
        <v>2900</v>
      </c>
      <c r="I325" s="3">
        <v>905.08280000000002</v>
      </c>
      <c r="J325" s="3">
        <v>1407.4559999999999</v>
      </c>
      <c r="K325" s="3">
        <v>1233.1389999999999</v>
      </c>
      <c r="L325" s="3">
        <v>668.37379999999996</v>
      </c>
      <c r="M325" s="3">
        <v>307.2706</v>
      </c>
      <c r="N325" s="3">
        <v>163.63910000000001</v>
      </c>
      <c r="O325" s="3">
        <v>156.07320000000001</v>
      </c>
      <c r="P325" s="3">
        <v>254.11600000000001</v>
      </c>
      <c r="Q325" s="3">
        <v>203.05609999999999</v>
      </c>
      <c r="R325" s="3">
        <v>231.40860000000001</v>
      </c>
      <c r="S325" s="3">
        <v>11.12547</v>
      </c>
      <c r="T325" s="3" t="s">
        <v>2903</v>
      </c>
      <c r="U325" s="3" t="s">
        <v>2904</v>
      </c>
      <c r="V325" s="3" t="s">
        <v>2902</v>
      </c>
      <c r="W325" s="3" t="s">
        <v>2905</v>
      </c>
      <c r="X325" s="3" t="s">
        <v>2906</v>
      </c>
      <c r="Y325" s="3" t="s">
        <v>2907</v>
      </c>
      <c r="Z325" s="3" t="s">
        <v>2908</v>
      </c>
      <c r="AA325" s="3" t="s">
        <v>2901</v>
      </c>
      <c r="AB325" s="3" t="s">
        <v>451</v>
      </c>
      <c r="AC325" s="3">
        <v>246233</v>
      </c>
      <c r="AD325" s="3" t="s">
        <v>2909</v>
      </c>
      <c r="AE325" s="3" t="s">
        <v>39</v>
      </c>
    </row>
    <row r="326" spans="1:31" x14ac:dyDescent="0.3">
      <c r="A326" s="5" t="s">
        <v>2910</v>
      </c>
      <c r="B326" s="5" t="s">
        <v>895</v>
      </c>
      <c r="C326" s="6">
        <v>0.2140395486146846</v>
      </c>
      <c r="D326" s="5" t="s">
        <v>2911</v>
      </c>
      <c r="E326" s="5" t="str">
        <f t="shared" si="5"/>
        <v>AMPD1</v>
      </c>
      <c r="F326" s="5" t="s">
        <v>2912</v>
      </c>
      <c r="G326" s="5" t="s">
        <v>668</v>
      </c>
      <c r="H326" s="3" t="s">
        <v>2910</v>
      </c>
      <c r="I326" s="3">
        <v>1633.19</v>
      </c>
      <c r="J326" s="3">
        <v>1726.7660000000001</v>
      </c>
      <c r="K326" s="3">
        <v>1512.097</v>
      </c>
      <c r="L326" s="3">
        <v>878.70140000000004</v>
      </c>
      <c r="M326" s="3">
        <v>413.416</v>
      </c>
      <c r="N326" s="3">
        <v>383.79320000000001</v>
      </c>
      <c r="O326" s="3">
        <v>110.002</v>
      </c>
      <c r="P326" s="3">
        <v>326.4796</v>
      </c>
      <c r="Q326" s="3">
        <v>235.22620000000001</v>
      </c>
      <c r="R326" s="3">
        <v>83.920829999999995</v>
      </c>
      <c r="S326" s="3">
        <v>47.826729999999998</v>
      </c>
      <c r="T326" s="3" t="s">
        <v>2913</v>
      </c>
      <c r="U326" s="3" t="s">
        <v>2914</v>
      </c>
      <c r="V326" s="3" t="s">
        <v>2912</v>
      </c>
      <c r="W326" s="3" t="s">
        <v>2915</v>
      </c>
      <c r="X326" s="3" t="s">
        <v>2915</v>
      </c>
      <c r="Y326" s="3" t="s">
        <v>2916</v>
      </c>
      <c r="Z326" s="3" t="s">
        <v>2917</v>
      </c>
      <c r="AA326" s="3" t="s">
        <v>2911</v>
      </c>
      <c r="AB326" s="3" t="s">
        <v>668</v>
      </c>
      <c r="AC326" s="3">
        <v>25028</v>
      </c>
      <c r="AD326" s="3" t="s">
        <v>2918</v>
      </c>
      <c r="AE326" s="3" t="s">
        <v>39</v>
      </c>
    </row>
    <row r="327" spans="1:31" x14ac:dyDescent="0.3">
      <c r="A327" s="5" t="s">
        <v>2919</v>
      </c>
      <c r="B327" s="5" t="s">
        <v>895</v>
      </c>
      <c r="C327" s="6">
        <v>0.21372755431639817</v>
      </c>
      <c r="D327" s="5" t="s">
        <v>2920</v>
      </c>
      <c r="E327" s="5" t="str">
        <f t="shared" si="5"/>
        <v>PHKG1</v>
      </c>
      <c r="F327" s="5" t="s">
        <v>2921</v>
      </c>
      <c r="G327" s="5" t="s">
        <v>2922</v>
      </c>
      <c r="H327" s="3" t="s">
        <v>2919</v>
      </c>
      <c r="I327" s="3">
        <v>169.6181</v>
      </c>
      <c r="J327" s="3">
        <v>120.1498</v>
      </c>
      <c r="K327" s="3">
        <v>294.32560000000001</v>
      </c>
      <c r="L327" s="3">
        <v>51.250959999999999</v>
      </c>
      <c r="M327" s="3">
        <v>12.66933</v>
      </c>
      <c r="N327" s="3">
        <v>7.5842320000000001</v>
      </c>
      <c r="O327" s="3">
        <v>17.717739999999999</v>
      </c>
      <c r="P327" s="3">
        <v>57.56306</v>
      </c>
      <c r="Q327" s="3">
        <v>27.933689999999999</v>
      </c>
      <c r="R327" s="3">
        <v>21.818899999999999</v>
      </c>
      <c r="S327" s="3">
        <v>8.4246649999999992</v>
      </c>
      <c r="T327" s="3" t="s">
        <v>2923</v>
      </c>
      <c r="U327" s="3" t="s">
        <v>2924</v>
      </c>
      <c r="V327" s="3" t="s">
        <v>2921</v>
      </c>
      <c r="W327" s="3" t="s">
        <v>2925</v>
      </c>
      <c r="X327" s="3" t="s">
        <v>2925</v>
      </c>
      <c r="Y327" s="3" t="s">
        <v>2926</v>
      </c>
      <c r="Z327" s="3" t="s">
        <v>2927</v>
      </c>
      <c r="AA327" s="3" t="s">
        <v>2920</v>
      </c>
      <c r="AB327" s="3" t="s">
        <v>2922</v>
      </c>
      <c r="AC327" s="3">
        <v>29353</v>
      </c>
      <c r="AD327" s="3" t="s">
        <v>2921</v>
      </c>
      <c r="AE327" s="3" t="s">
        <v>1431</v>
      </c>
    </row>
    <row r="328" spans="1:31" x14ac:dyDescent="0.3">
      <c r="A328" s="5" t="s">
        <v>2928</v>
      </c>
      <c r="B328" s="5" t="s">
        <v>895</v>
      </c>
      <c r="C328" s="6">
        <v>0.21233171682513161</v>
      </c>
      <c r="D328" s="5" t="s">
        <v>2929</v>
      </c>
      <c r="E328" s="5" t="str">
        <f t="shared" si="5"/>
        <v>PDK2</v>
      </c>
      <c r="F328" s="5" t="s">
        <v>2930</v>
      </c>
      <c r="G328" s="5" t="s">
        <v>2931</v>
      </c>
      <c r="H328" s="3" t="s">
        <v>2928</v>
      </c>
      <c r="I328" s="3">
        <v>1950.1410000000001</v>
      </c>
      <c r="J328" s="3">
        <v>1750.07</v>
      </c>
      <c r="K328" s="3">
        <v>1902.8</v>
      </c>
      <c r="L328" s="3">
        <v>803.05200000000002</v>
      </c>
      <c r="M328" s="3">
        <v>367.54939999999999</v>
      </c>
      <c r="N328" s="3">
        <v>298.0745</v>
      </c>
      <c r="O328" s="3">
        <v>263.63659999999999</v>
      </c>
      <c r="P328" s="3">
        <v>356.46820000000002</v>
      </c>
      <c r="Q328" s="3">
        <v>232.4229</v>
      </c>
      <c r="R328" s="3">
        <v>218.03380000000001</v>
      </c>
      <c r="S328" s="3">
        <v>96.068879999999993</v>
      </c>
      <c r="T328" s="3" t="s">
        <v>2932</v>
      </c>
      <c r="U328" s="3" t="s">
        <v>2933</v>
      </c>
      <c r="V328" s="3" t="s">
        <v>2930</v>
      </c>
      <c r="W328" s="3" t="s">
        <v>2934</v>
      </c>
      <c r="X328" s="3" t="s">
        <v>2935</v>
      </c>
      <c r="Y328" s="3" t="s">
        <v>2936</v>
      </c>
      <c r="Z328" s="3" t="s">
        <v>2937</v>
      </c>
      <c r="AA328" s="3" t="s">
        <v>2929</v>
      </c>
      <c r="AB328" s="3" t="s">
        <v>2931</v>
      </c>
      <c r="AC328" s="3">
        <v>81530</v>
      </c>
      <c r="AD328" s="3" t="s">
        <v>2938</v>
      </c>
      <c r="AE328" s="3" t="s">
        <v>2939</v>
      </c>
    </row>
    <row r="329" spans="1:31" x14ac:dyDescent="0.3">
      <c r="A329" s="5" t="s">
        <v>2940</v>
      </c>
      <c r="B329" s="5" t="s">
        <v>895</v>
      </c>
      <c r="C329" s="6">
        <v>0.21091905560682506</v>
      </c>
      <c r="D329" s="5" t="s">
        <v>2941</v>
      </c>
      <c r="E329" s="5" t="str">
        <f t="shared" si="5"/>
        <v>SDPR</v>
      </c>
      <c r="F329" s="5" t="s">
        <v>2942</v>
      </c>
      <c r="G329" s="5" t="s">
        <v>931</v>
      </c>
      <c r="H329" s="3" t="s">
        <v>2940</v>
      </c>
      <c r="I329" s="3">
        <v>1975.12</v>
      </c>
      <c r="J329" s="3">
        <v>1225.921</v>
      </c>
      <c r="K329" s="3">
        <v>973.69309999999996</v>
      </c>
      <c r="L329" s="3">
        <v>1195.001</v>
      </c>
      <c r="M329" s="3">
        <v>295.64679999999998</v>
      </c>
      <c r="N329" s="3">
        <v>234.65860000000001</v>
      </c>
      <c r="O329" s="3">
        <v>167.46940000000001</v>
      </c>
      <c r="P329" s="3">
        <v>268.87529999999998</v>
      </c>
      <c r="Q329" s="3">
        <v>284.94630000000001</v>
      </c>
      <c r="R329" s="3">
        <v>106.7808</v>
      </c>
      <c r="S329" s="3">
        <v>6.5310579999999998</v>
      </c>
      <c r="T329" s="3" t="s">
        <v>2943</v>
      </c>
      <c r="U329" s="3" t="s">
        <v>2944</v>
      </c>
      <c r="V329" s="3" t="s">
        <v>2942</v>
      </c>
      <c r="W329" s="3" t="s">
        <v>2945</v>
      </c>
      <c r="X329" s="3" t="s">
        <v>2946</v>
      </c>
      <c r="Y329" s="3" t="s">
        <v>2947</v>
      </c>
      <c r="Z329" s="3" t="s">
        <v>2948</v>
      </c>
      <c r="AA329" s="3" t="s">
        <v>2941</v>
      </c>
      <c r="AB329" s="3" t="s">
        <v>931</v>
      </c>
      <c r="AC329" s="3">
        <v>316384</v>
      </c>
      <c r="AD329" s="3" t="s">
        <v>2949</v>
      </c>
      <c r="AE329" s="3" t="s">
        <v>39</v>
      </c>
    </row>
    <row r="330" spans="1:31" x14ac:dyDescent="0.3">
      <c r="A330" s="5" t="s">
        <v>2950</v>
      </c>
      <c r="B330" s="5" t="s">
        <v>895</v>
      </c>
      <c r="C330" s="6">
        <v>0.21085781921580796</v>
      </c>
      <c r="D330" s="5" t="s">
        <v>2951</v>
      </c>
      <c r="E330" s="5" t="str">
        <f t="shared" si="5"/>
        <v>BAMBI</v>
      </c>
      <c r="F330" s="5" t="s">
        <v>2952</v>
      </c>
      <c r="G330" s="5" t="s">
        <v>2953</v>
      </c>
      <c r="H330" s="3" t="s">
        <v>2950</v>
      </c>
      <c r="I330" s="3">
        <v>448.3347</v>
      </c>
      <c r="J330" s="3">
        <v>484.25439999999998</v>
      </c>
      <c r="K330" s="3">
        <v>347.13310000000001</v>
      </c>
      <c r="L330" s="3">
        <v>370.65870000000001</v>
      </c>
      <c r="M330" s="3">
        <v>280.67399999999998</v>
      </c>
      <c r="N330" s="3">
        <v>58.917439999999999</v>
      </c>
      <c r="O330" s="3">
        <v>107.66160000000001</v>
      </c>
      <c r="P330" s="3">
        <v>97.226690000000005</v>
      </c>
      <c r="Q330" s="3">
        <v>61.936689999999999</v>
      </c>
      <c r="R330" s="3">
        <v>46.757559999999998</v>
      </c>
      <c r="S330" s="3">
        <v>99.499139999999997</v>
      </c>
      <c r="T330" s="3" t="s">
        <v>2954</v>
      </c>
      <c r="U330" s="3" t="s">
        <v>2955</v>
      </c>
      <c r="V330" s="3" t="s">
        <v>2952</v>
      </c>
      <c r="W330" s="3" t="s">
        <v>2956</v>
      </c>
      <c r="X330" s="3" t="s">
        <v>2956</v>
      </c>
      <c r="Y330" s="3" t="s">
        <v>2957</v>
      </c>
      <c r="Z330" s="3" t="s">
        <v>2958</v>
      </c>
      <c r="AA330" s="3" t="s">
        <v>2951</v>
      </c>
      <c r="AB330" s="3" t="s">
        <v>2953</v>
      </c>
      <c r="AC330" s="3">
        <v>83837</v>
      </c>
      <c r="AD330" s="3" t="s">
        <v>2959</v>
      </c>
      <c r="AE330" s="3" t="s">
        <v>921</v>
      </c>
    </row>
    <row r="331" spans="1:31" x14ac:dyDescent="0.3">
      <c r="A331" s="5" t="s">
        <v>2960</v>
      </c>
      <c r="B331" s="5" t="s">
        <v>895</v>
      </c>
      <c r="C331" s="6">
        <v>0.2097543784882086</v>
      </c>
      <c r="D331" s="5" t="s">
        <v>2961</v>
      </c>
      <c r="E331" s="5" t="str">
        <f t="shared" si="5"/>
        <v>ALPK3_PREDICTED</v>
      </c>
      <c r="F331" s="5" t="s">
        <v>2962</v>
      </c>
      <c r="G331" s="5" t="s">
        <v>1199</v>
      </c>
      <c r="H331" s="3" t="s">
        <v>2960</v>
      </c>
      <c r="I331" s="3">
        <v>1029.365</v>
      </c>
      <c r="J331" s="3">
        <v>1830.663</v>
      </c>
      <c r="K331" s="3">
        <v>1380.2809999999999</v>
      </c>
      <c r="L331" s="3">
        <v>607.20000000000005</v>
      </c>
      <c r="M331" s="3">
        <v>446.36160000000001</v>
      </c>
      <c r="N331" s="3">
        <v>311.7201</v>
      </c>
      <c r="O331" s="3">
        <v>82.534630000000007</v>
      </c>
      <c r="P331" s="3">
        <v>336.5539</v>
      </c>
      <c r="Q331" s="3">
        <v>157.5214</v>
      </c>
      <c r="R331" s="3">
        <v>62.77608</v>
      </c>
      <c r="S331" s="3">
        <v>154.67699999999999</v>
      </c>
      <c r="T331" s="3" t="s">
        <v>2963</v>
      </c>
      <c r="U331" s="3" t="s">
        <v>2964</v>
      </c>
      <c r="V331" s="3" t="s">
        <v>2962</v>
      </c>
      <c r="W331" s="3" t="s">
        <v>2965</v>
      </c>
      <c r="X331" s="3" t="s">
        <v>2966</v>
      </c>
      <c r="Y331" s="3" t="s">
        <v>2967</v>
      </c>
      <c r="Z331" s="3" t="s">
        <v>2968</v>
      </c>
      <c r="AA331" s="3" t="s">
        <v>2961</v>
      </c>
      <c r="AB331" s="3" t="s">
        <v>1199</v>
      </c>
      <c r="AC331" s="3">
        <v>365298</v>
      </c>
      <c r="AD331" s="3" t="s">
        <v>2969</v>
      </c>
      <c r="AE331" s="3" t="s">
        <v>39</v>
      </c>
    </row>
    <row r="332" spans="1:31" x14ac:dyDescent="0.3">
      <c r="A332" s="5" t="s">
        <v>2970</v>
      </c>
      <c r="B332" s="5" t="s">
        <v>895</v>
      </c>
      <c r="C332" s="6">
        <v>0.20765957408842581</v>
      </c>
      <c r="D332" s="5" t="s">
        <v>39</v>
      </c>
      <c r="E332" s="5" t="str">
        <f t="shared" si="5"/>
        <v>---</v>
      </c>
      <c r="F332" s="5" t="s">
        <v>2971</v>
      </c>
      <c r="G332" s="5" t="s">
        <v>39</v>
      </c>
      <c r="H332" s="3" t="s">
        <v>2970</v>
      </c>
      <c r="I332" s="3">
        <v>670.88620000000003</v>
      </c>
      <c r="J332" s="3">
        <v>939.57370000000003</v>
      </c>
      <c r="K332" s="3">
        <v>498.21809999999999</v>
      </c>
      <c r="L332" s="3">
        <v>435.86669999999998</v>
      </c>
      <c r="M332" s="3">
        <v>117.41630000000001</v>
      </c>
      <c r="N332" s="3">
        <v>93.897440000000003</v>
      </c>
      <c r="O332" s="3">
        <v>41.502679999999998</v>
      </c>
      <c r="P332" s="3">
        <v>218.8305</v>
      </c>
      <c r="Q332" s="3">
        <v>87.994730000000004</v>
      </c>
      <c r="R332" s="3">
        <v>11.59169</v>
      </c>
      <c r="S332" s="3">
        <v>13.32063</v>
      </c>
      <c r="T332" s="3" t="s">
        <v>2972</v>
      </c>
      <c r="U332" s="3" t="s">
        <v>2973</v>
      </c>
      <c r="V332" s="3" t="s">
        <v>2971</v>
      </c>
      <c r="W332" s="3" t="s">
        <v>39</v>
      </c>
      <c r="X332" s="3" t="s">
        <v>39</v>
      </c>
      <c r="Y332" s="3" t="s">
        <v>2974</v>
      </c>
      <c r="Z332" s="3" t="s">
        <v>39</v>
      </c>
      <c r="AA332" s="3" t="s">
        <v>39</v>
      </c>
      <c r="AB332" s="3" t="s">
        <v>39</v>
      </c>
      <c r="AC332" s="3">
        <v>0</v>
      </c>
      <c r="AD332" s="3" t="s">
        <v>39</v>
      </c>
      <c r="AE332" s="3" t="s">
        <v>39</v>
      </c>
    </row>
    <row r="333" spans="1:31" x14ac:dyDescent="0.3">
      <c r="A333" s="5" t="s">
        <v>2975</v>
      </c>
      <c r="B333" s="5" t="s">
        <v>895</v>
      </c>
      <c r="C333" s="6">
        <v>0.20750504719832383</v>
      </c>
      <c r="D333" s="5" t="s">
        <v>2976</v>
      </c>
      <c r="E333" s="5" t="str">
        <f t="shared" si="5"/>
        <v>CTSR</v>
      </c>
      <c r="F333" s="5" t="s">
        <v>2977</v>
      </c>
      <c r="G333" s="5" t="s">
        <v>829</v>
      </c>
      <c r="H333" s="3" t="s">
        <v>2975</v>
      </c>
      <c r="I333" s="3">
        <v>57.822339999999997</v>
      </c>
      <c r="J333" s="3">
        <v>15.363530000000001</v>
      </c>
      <c r="K333" s="3">
        <v>25.673839999999998</v>
      </c>
      <c r="L333" s="3">
        <v>66.441050000000004</v>
      </c>
      <c r="M333" s="3">
        <v>1.7874829999999999</v>
      </c>
      <c r="N333" s="3">
        <v>2.149931</v>
      </c>
      <c r="O333" s="3">
        <v>8.2161109999999997</v>
      </c>
      <c r="P333" s="3">
        <v>9.092962</v>
      </c>
      <c r="Q333" s="3">
        <v>8.2783189999999998</v>
      </c>
      <c r="R333" s="3">
        <v>50.646279999999997</v>
      </c>
      <c r="S333" s="3">
        <v>3.5504899999999999</v>
      </c>
      <c r="T333" s="3" t="s">
        <v>2978</v>
      </c>
      <c r="U333" s="3" t="s">
        <v>2979</v>
      </c>
      <c r="V333" s="3" t="s">
        <v>2977</v>
      </c>
      <c r="W333" s="3" t="s">
        <v>2980</v>
      </c>
      <c r="X333" s="3" t="s">
        <v>2981</v>
      </c>
      <c r="Y333" s="3" t="s">
        <v>2982</v>
      </c>
      <c r="Z333" s="3" t="s">
        <v>2983</v>
      </c>
      <c r="AA333" s="3" t="s">
        <v>2976</v>
      </c>
      <c r="AB333" s="3" t="s">
        <v>829</v>
      </c>
      <c r="AC333" s="3">
        <v>290975</v>
      </c>
      <c r="AD333" s="3" t="s">
        <v>2984</v>
      </c>
      <c r="AE333" s="3" t="s">
        <v>39</v>
      </c>
    </row>
    <row r="334" spans="1:31" x14ac:dyDescent="0.3">
      <c r="A334" s="5" t="s">
        <v>2985</v>
      </c>
      <c r="B334" s="5" t="s">
        <v>895</v>
      </c>
      <c r="C334" s="6">
        <v>0.20739594258375973</v>
      </c>
      <c r="D334" s="5" t="s">
        <v>2986</v>
      </c>
      <c r="E334" s="5" t="str">
        <f t="shared" si="5"/>
        <v>PFKM</v>
      </c>
      <c r="F334" s="5" t="s">
        <v>2987</v>
      </c>
      <c r="G334" s="5" t="s">
        <v>942</v>
      </c>
      <c r="H334" s="3" t="s">
        <v>2985</v>
      </c>
      <c r="I334" s="3">
        <v>2454.8310000000001</v>
      </c>
      <c r="J334" s="3">
        <v>1010.01</v>
      </c>
      <c r="K334" s="3">
        <v>1610.355</v>
      </c>
      <c r="L334" s="3">
        <v>807.36270000000002</v>
      </c>
      <c r="M334" s="3">
        <v>341.67329999999998</v>
      </c>
      <c r="N334" s="3">
        <v>288.64499999999998</v>
      </c>
      <c r="O334" s="3">
        <v>98.715170000000001</v>
      </c>
      <c r="P334" s="3">
        <v>397.12509999999997</v>
      </c>
      <c r="Q334" s="3">
        <v>248.2191</v>
      </c>
      <c r="R334" s="3">
        <v>408.72660000000002</v>
      </c>
      <c r="S334" s="3">
        <v>333.54</v>
      </c>
      <c r="T334" s="3" t="s">
        <v>2988</v>
      </c>
      <c r="U334" s="3" t="s">
        <v>2989</v>
      </c>
      <c r="V334" s="3" t="s">
        <v>2987</v>
      </c>
      <c r="W334" s="3" t="s">
        <v>2990</v>
      </c>
      <c r="X334" s="3" t="s">
        <v>2990</v>
      </c>
      <c r="Y334" s="3" t="s">
        <v>2991</v>
      </c>
      <c r="Z334" s="3" t="s">
        <v>2992</v>
      </c>
      <c r="AA334" s="3" t="s">
        <v>2986</v>
      </c>
      <c r="AB334" s="3" t="s">
        <v>942</v>
      </c>
      <c r="AC334" s="3">
        <v>65152</v>
      </c>
      <c r="AD334" s="3" t="s">
        <v>2993</v>
      </c>
      <c r="AE334" s="3" t="s">
        <v>2994</v>
      </c>
    </row>
    <row r="335" spans="1:31" x14ac:dyDescent="0.3">
      <c r="A335" s="5" t="s">
        <v>2995</v>
      </c>
      <c r="B335" s="5" t="s">
        <v>895</v>
      </c>
      <c r="C335" s="6">
        <v>0.20437760851402501</v>
      </c>
      <c r="D335" s="5" t="s">
        <v>2996</v>
      </c>
      <c r="E335" s="5" t="str">
        <f t="shared" si="5"/>
        <v>TRIM54</v>
      </c>
      <c r="F335" s="5" t="s">
        <v>2997</v>
      </c>
      <c r="G335" s="5" t="s">
        <v>748</v>
      </c>
      <c r="H335" s="3" t="s">
        <v>2995</v>
      </c>
      <c r="I335" s="3">
        <v>1686.375</v>
      </c>
      <c r="J335" s="3">
        <v>2150.0889999999999</v>
      </c>
      <c r="K335" s="3">
        <v>1479.9749999999999</v>
      </c>
      <c r="L335" s="3">
        <v>1343.8130000000001</v>
      </c>
      <c r="M335" s="3">
        <v>914.75040000000001</v>
      </c>
      <c r="N335" s="3">
        <v>369.77</v>
      </c>
      <c r="O335" s="3">
        <v>140.52780000000001</v>
      </c>
      <c r="P335" s="3">
        <v>421.2054</v>
      </c>
      <c r="Q335" s="3">
        <v>307.02550000000002</v>
      </c>
      <c r="R335" s="3">
        <v>103.5748</v>
      </c>
      <c r="S335" s="3">
        <v>10.78219</v>
      </c>
      <c r="T335" s="3" t="s">
        <v>2998</v>
      </c>
      <c r="U335" s="3" t="s">
        <v>2999</v>
      </c>
      <c r="V335" s="3" t="s">
        <v>2997</v>
      </c>
      <c r="W335" s="3" t="s">
        <v>3000</v>
      </c>
      <c r="X335" s="3" t="s">
        <v>3000</v>
      </c>
      <c r="Y335" s="3" t="s">
        <v>3001</v>
      </c>
      <c r="Z335" s="3" t="s">
        <v>3002</v>
      </c>
      <c r="AA335" s="3" t="s">
        <v>2996</v>
      </c>
      <c r="AB335" s="3" t="s">
        <v>748</v>
      </c>
      <c r="AC335" s="3">
        <v>362708</v>
      </c>
      <c r="AD335" s="3" t="s">
        <v>3003</v>
      </c>
      <c r="AE335" s="3" t="s">
        <v>39</v>
      </c>
    </row>
    <row r="336" spans="1:31" x14ac:dyDescent="0.3">
      <c r="A336" s="5" t="s">
        <v>3004</v>
      </c>
      <c r="B336" s="5" t="s">
        <v>895</v>
      </c>
      <c r="C336" s="6">
        <v>0.20002554292893332</v>
      </c>
      <c r="D336" s="5" t="s">
        <v>3005</v>
      </c>
      <c r="E336" s="5" t="str">
        <f t="shared" si="5"/>
        <v>RGD1564875_PREDICTED</v>
      </c>
      <c r="F336" s="5" t="s">
        <v>3006</v>
      </c>
      <c r="G336" s="5" t="s">
        <v>3007</v>
      </c>
      <c r="H336" s="3" t="s">
        <v>3004</v>
      </c>
      <c r="I336" s="3">
        <v>987.49189999999999</v>
      </c>
      <c r="J336" s="3">
        <v>726.32119999999998</v>
      </c>
      <c r="K336" s="3">
        <v>923.96510000000001</v>
      </c>
      <c r="L336" s="3">
        <v>326.80709999999999</v>
      </c>
      <c r="M336" s="3">
        <v>184.8186</v>
      </c>
      <c r="N336" s="3">
        <v>126.86669999999999</v>
      </c>
      <c r="O336" s="3">
        <v>66.432580000000002</v>
      </c>
      <c r="P336" s="3">
        <v>173.96109999999999</v>
      </c>
      <c r="Q336" s="3">
        <v>136.70859999999999</v>
      </c>
      <c r="R336" s="3">
        <v>20.57207</v>
      </c>
      <c r="S336" s="3">
        <v>19.197790000000001</v>
      </c>
      <c r="T336" s="3" t="s">
        <v>3008</v>
      </c>
      <c r="U336" s="3" t="s">
        <v>3009</v>
      </c>
      <c r="V336" s="3" t="s">
        <v>3006</v>
      </c>
      <c r="W336" s="3" t="s">
        <v>3010</v>
      </c>
      <c r="X336" s="3" t="s">
        <v>3010</v>
      </c>
      <c r="Y336" s="3" t="s">
        <v>3011</v>
      </c>
      <c r="Z336" s="3" t="s">
        <v>3012</v>
      </c>
      <c r="AA336" s="3" t="s">
        <v>3005</v>
      </c>
      <c r="AB336" s="3" t="s">
        <v>3007</v>
      </c>
      <c r="AC336" s="3">
        <v>498587</v>
      </c>
      <c r="AD336" s="3" t="s">
        <v>3013</v>
      </c>
      <c r="AE336" s="3" t="s">
        <v>39</v>
      </c>
    </row>
    <row r="337" spans="1:31" x14ac:dyDescent="0.3">
      <c r="A337" s="5" t="s">
        <v>3014</v>
      </c>
      <c r="B337" s="5" t="s">
        <v>895</v>
      </c>
      <c r="C337" s="6">
        <v>0.19994694698128301</v>
      </c>
      <c r="D337" s="5" t="s">
        <v>3015</v>
      </c>
      <c r="E337" s="5" t="str">
        <f t="shared" si="5"/>
        <v>TNNC2</v>
      </c>
      <c r="F337" s="5" t="s">
        <v>3016</v>
      </c>
      <c r="G337" s="5" t="s">
        <v>3017</v>
      </c>
      <c r="H337" s="3" t="s">
        <v>3014</v>
      </c>
      <c r="I337" s="3">
        <v>30854.22</v>
      </c>
      <c r="J337" s="3">
        <v>32287.88</v>
      </c>
      <c r="K337" s="3">
        <v>30531.86</v>
      </c>
      <c r="L337" s="3">
        <v>25260.97</v>
      </c>
      <c r="M337" s="3">
        <v>14002.84</v>
      </c>
      <c r="N337" s="3">
        <v>4454.9170000000004</v>
      </c>
      <c r="O337" s="3">
        <v>1646.049</v>
      </c>
      <c r="P337" s="3">
        <v>7577.7569999999996</v>
      </c>
      <c r="Q337" s="3">
        <v>7585.6779999999999</v>
      </c>
      <c r="R337" s="3">
        <v>44.163989999999998</v>
      </c>
      <c r="S337" s="3">
        <v>9.9662769999999998</v>
      </c>
      <c r="T337" s="3" t="s">
        <v>3018</v>
      </c>
      <c r="U337" s="3" t="s">
        <v>3019</v>
      </c>
      <c r="V337" s="3" t="s">
        <v>3016</v>
      </c>
      <c r="W337" s="3" t="s">
        <v>3020</v>
      </c>
      <c r="X337" s="3" t="s">
        <v>3020</v>
      </c>
      <c r="Y337" s="3" t="s">
        <v>3021</v>
      </c>
      <c r="Z337" s="3" t="s">
        <v>3022</v>
      </c>
      <c r="AA337" s="3" t="s">
        <v>3015</v>
      </c>
      <c r="AB337" s="3" t="s">
        <v>3017</v>
      </c>
      <c r="AC337" s="3">
        <v>296369</v>
      </c>
      <c r="AD337" s="3" t="s">
        <v>3023</v>
      </c>
      <c r="AE337" s="3" t="s">
        <v>39</v>
      </c>
    </row>
    <row r="338" spans="1:31" x14ac:dyDescent="0.3">
      <c r="A338" s="5" t="s">
        <v>3024</v>
      </c>
      <c r="B338" s="5" t="s">
        <v>895</v>
      </c>
      <c r="C338" s="6">
        <v>0.19926815649057233</v>
      </c>
      <c r="D338" s="5" t="s">
        <v>3025</v>
      </c>
      <c r="E338" s="5" t="str">
        <f t="shared" si="5"/>
        <v>MYOZ2_PREDICTED</v>
      </c>
      <c r="F338" s="5" t="s">
        <v>3026</v>
      </c>
      <c r="G338" s="5" t="s">
        <v>1210</v>
      </c>
      <c r="H338" s="3" t="s">
        <v>3024</v>
      </c>
      <c r="I338" s="3">
        <v>1501.855</v>
      </c>
      <c r="J338" s="3">
        <v>2853.48</v>
      </c>
      <c r="K338" s="3">
        <v>2195.33</v>
      </c>
      <c r="L338" s="3">
        <v>1432.5719999999999</v>
      </c>
      <c r="M338" s="3">
        <v>990.35149999999999</v>
      </c>
      <c r="N338" s="3">
        <v>415.73820000000001</v>
      </c>
      <c r="O338" s="3">
        <v>93.203450000000004</v>
      </c>
      <c r="P338" s="3">
        <v>683.07550000000003</v>
      </c>
      <c r="Q338" s="3">
        <v>238.50319999999999</v>
      </c>
      <c r="R338" s="3">
        <v>6.302454</v>
      </c>
      <c r="S338" s="3">
        <v>4.6192320000000002</v>
      </c>
      <c r="T338" s="3" t="s">
        <v>3027</v>
      </c>
      <c r="U338" s="3" t="s">
        <v>3028</v>
      </c>
      <c r="V338" s="3" t="s">
        <v>3026</v>
      </c>
      <c r="W338" s="3" t="s">
        <v>3029</v>
      </c>
      <c r="X338" s="3" t="s">
        <v>3029</v>
      </c>
      <c r="Y338" s="3" t="s">
        <v>3030</v>
      </c>
      <c r="Z338" s="3" t="s">
        <v>3031</v>
      </c>
      <c r="AA338" s="3" t="s">
        <v>3025</v>
      </c>
      <c r="AB338" s="3" t="s">
        <v>1210</v>
      </c>
      <c r="AC338" s="3">
        <v>295426</v>
      </c>
      <c r="AD338" s="3" t="s">
        <v>3032</v>
      </c>
      <c r="AE338" s="3" t="s">
        <v>39</v>
      </c>
    </row>
    <row r="339" spans="1:31" x14ac:dyDescent="0.3">
      <c r="A339" s="5" t="s">
        <v>3033</v>
      </c>
      <c r="B339" s="5" t="s">
        <v>895</v>
      </c>
      <c r="C339" s="6">
        <v>0.19887027019695777</v>
      </c>
      <c r="D339" s="5" t="s">
        <v>3034</v>
      </c>
      <c r="E339" s="5" t="str">
        <f t="shared" si="5"/>
        <v>FEZ1</v>
      </c>
      <c r="F339" s="5" t="s">
        <v>3035</v>
      </c>
      <c r="G339" s="5" t="s">
        <v>1249</v>
      </c>
      <c r="H339" s="3" t="s">
        <v>3033</v>
      </c>
      <c r="I339" s="3">
        <v>204.55719999999999</v>
      </c>
      <c r="J339" s="3">
        <v>319.94409999999999</v>
      </c>
      <c r="K339" s="3">
        <v>304.11900000000003</v>
      </c>
      <c r="L339" s="3">
        <v>53.465310000000002</v>
      </c>
      <c r="M339" s="3">
        <v>28.492740000000001</v>
      </c>
      <c r="N339" s="3">
        <v>33.953609999999998</v>
      </c>
      <c r="O339" s="3">
        <v>31.239820000000002</v>
      </c>
      <c r="P339" s="3">
        <v>63.270580000000002</v>
      </c>
      <c r="Q339" s="3">
        <v>16.405560000000001</v>
      </c>
      <c r="R339" s="3">
        <v>10.910589999999999</v>
      </c>
      <c r="S339" s="3">
        <v>4.2168190000000001</v>
      </c>
      <c r="T339" s="3" t="s">
        <v>3036</v>
      </c>
      <c r="U339" s="3" t="s">
        <v>3037</v>
      </c>
      <c r="V339" s="3" t="s">
        <v>3035</v>
      </c>
      <c r="W339" s="3" t="s">
        <v>3038</v>
      </c>
      <c r="X339" s="3" t="s">
        <v>3038</v>
      </c>
      <c r="Y339" s="3" t="s">
        <v>3039</v>
      </c>
      <c r="Z339" s="3" t="s">
        <v>3040</v>
      </c>
      <c r="AA339" s="3" t="s">
        <v>3034</v>
      </c>
      <c r="AB339" s="3" t="s">
        <v>1249</v>
      </c>
      <c r="AC339" s="3">
        <v>81730</v>
      </c>
      <c r="AD339" s="3" t="s">
        <v>3035</v>
      </c>
      <c r="AE339" s="3" t="s">
        <v>39</v>
      </c>
    </row>
    <row r="340" spans="1:31" x14ac:dyDescent="0.3">
      <c r="A340" s="5" t="s">
        <v>3041</v>
      </c>
      <c r="B340" s="5" t="s">
        <v>895</v>
      </c>
      <c r="C340" s="6">
        <v>0.19870939408360733</v>
      </c>
      <c r="D340" s="5" t="s">
        <v>3042</v>
      </c>
      <c r="E340" s="5" t="str">
        <f t="shared" si="5"/>
        <v>ASB2</v>
      </c>
      <c r="F340" s="5" t="s">
        <v>3043</v>
      </c>
      <c r="G340" s="5" t="s">
        <v>122</v>
      </c>
      <c r="H340" s="3" t="s">
        <v>3041</v>
      </c>
      <c r="I340" s="3">
        <v>702.03279999999995</v>
      </c>
      <c r="J340" s="3">
        <v>1131.9960000000001</v>
      </c>
      <c r="K340" s="3">
        <v>1138.6600000000001</v>
      </c>
      <c r="L340" s="3">
        <v>470.02929999999998</v>
      </c>
      <c r="M340" s="3">
        <v>329.67860000000002</v>
      </c>
      <c r="N340" s="3">
        <v>90.049130000000005</v>
      </c>
      <c r="O340" s="3">
        <v>102.45359999999999</v>
      </c>
      <c r="P340" s="3">
        <v>253.86859999999999</v>
      </c>
      <c r="Q340" s="3">
        <v>153.31720000000001</v>
      </c>
      <c r="R340" s="3">
        <v>111.0003</v>
      </c>
      <c r="S340" s="3">
        <v>16.07424</v>
      </c>
      <c r="T340" s="3" t="s">
        <v>3044</v>
      </c>
      <c r="U340" s="3" t="s">
        <v>3045</v>
      </c>
      <c r="V340" s="3" t="s">
        <v>3043</v>
      </c>
      <c r="W340" s="3" t="s">
        <v>3046</v>
      </c>
      <c r="X340" s="3" t="s">
        <v>3047</v>
      </c>
      <c r="Y340" s="3" t="s">
        <v>3048</v>
      </c>
      <c r="Z340" s="3" t="s">
        <v>3049</v>
      </c>
      <c r="AA340" s="3" t="s">
        <v>3042</v>
      </c>
      <c r="AB340" s="3" t="s">
        <v>122</v>
      </c>
      <c r="AC340" s="3">
        <v>299266</v>
      </c>
      <c r="AD340" s="3" t="s">
        <v>3050</v>
      </c>
      <c r="AE340" s="3" t="s">
        <v>39</v>
      </c>
    </row>
    <row r="341" spans="1:31" x14ac:dyDescent="0.3">
      <c r="A341" s="5" t="s">
        <v>3051</v>
      </c>
      <c r="B341" s="5" t="s">
        <v>895</v>
      </c>
      <c r="C341" s="6">
        <v>0.19868248310688524</v>
      </c>
      <c r="D341" s="5" t="s">
        <v>39</v>
      </c>
      <c r="E341" s="5" t="str">
        <f t="shared" si="5"/>
        <v>---</v>
      </c>
      <c r="F341" s="5" t="s">
        <v>3052</v>
      </c>
      <c r="G341" s="5" t="s">
        <v>39</v>
      </c>
      <c r="H341" s="3" t="s">
        <v>3051</v>
      </c>
      <c r="I341" s="3">
        <v>1094.625</v>
      </c>
      <c r="J341" s="3">
        <v>2014.635</v>
      </c>
      <c r="K341" s="3">
        <v>1655.28</v>
      </c>
      <c r="L341" s="3">
        <v>725.82569999999998</v>
      </c>
      <c r="M341" s="3">
        <v>414.77679999999998</v>
      </c>
      <c r="N341" s="3">
        <v>156.57310000000001</v>
      </c>
      <c r="O341" s="3">
        <v>239.66380000000001</v>
      </c>
      <c r="P341" s="3">
        <v>225.3212</v>
      </c>
      <c r="Q341" s="3">
        <v>317.04059999999998</v>
      </c>
      <c r="R341" s="3">
        <v>201.72200000000001</v>
      </c>
      <c r="S341" s="3">
        <v>150.96299999999999</v>
      </c>
      <c r="T341" s="3" t="s">
        <v>3053</v>
      </c>
      <c r="U341" s="3" t="s">
        <v>3054</v>
      </c>
      <c r="V341" s="3" t="s">
        <v>3052</v>
      </c>
      <c r="W341" s="3" t="s">
        <v>3055</v>
      </c>
      <c r="X341" s="3" t="s">
        <v>3056</v>
      </c>
      <c r="Y341" s="3" t="s">
        <v>3057</v>
      </c>
      <c r="Z341" s="3" t="s">
        <v>3058</v>
      </c>
      <c r="AA341" s="3" t="s">
        <v>39</v>
      </c>
      <c r="AB341" s="3" t="s">
        <v>39</v>
      </c>
      <c r="AC341" s="3">
        <v>0</v>
      </c>
      <c r="AD341" s="3" t="s">
        <v>39</v>
      </c>
      <c r="AE341" s="3" t="s">
        <v>39</v>
      </c>
    </row>
    <row r="342" spans="1:31" x14ac:dyDescent="0.3">
      <c r="A342" s="5" t="s">
        <v>3059</v>
      </c>
      <c r="B342" s="5" t="s">
        <v>895</v>
      </c>
      <c r="C342" s="6">
        <v>0.19782877521224362</v>
      </c>
      <c r="D342" s="5" t="s">
        <v>39</v>
      </c>
      <c r="E342" s="5" t="str">
        <f t="shared" si="5"/>
        <v>---</v>
      </c>
      <c r="F342" s="5" t="s">
        <v>3060</v>
      </c>
      <c r="G342" s="5" t="s">
        <v>39</v>
      </c>
      <c r="H342" s="3" t="s">
        <v>3059</v>
      </c>
      <c r="I342" s="3">
        <v>125.3318</v>
      </c>
      <c r="J342" s="3">
        <v>33.308100000000003</v>
      </c>
      <c r="K342" s="3">
        <v>287.67610000000002</v>
      </c>
      <c r="L342" s="3">
        <v>81.820040000000006</v>
      </c>
      <c r="M342" s="3">
        <v>29.676770000000001</v>
      </c>
      <c r="N342" s="3">
        <v>26.149180000000001</v>
      </c>
      <c r="O342" s="3">
        <v>22.66188</v>
      </c>
      <c r="P342" s="3">
        <v>17.79045</v>
      </c>
      <c r="Q342" s="3">
        <v>21.67963</v>
      </c>
      <c r="R342" s="3">
        <v>14.943210000000001</v>
      </c>
      <c r="S342" s="3">
        <v>19.06474</v>
      </c>
      <c r="T342" s="3" t="s">
        <v>3061</v>
      </c>
      <c r="U342" s="3" t="s">
        <v>3062</v>
      </c>
      <c r="V342" s="3" t="s">
        <v>3060</v>
      </c>
      <c r="W342" s="3" t="s">
        <v>3063</v>
      </c>
      <c r="X342" s="3" t="s">
        <v>3064</v>
      </c>
      <c r="Y342" s="3" t="s">
        <v>3065</v>
      </c>
      <c r="Z342" s="3" t="s">
        <v>155</v>
      </c>
      <c r="AA342" s="3" t="s">
        <v>39</v>
      </c>
      <c r="AB342" s="3" t="s">
        <v>39</v>
      </c>
      <c r="AC342" s="3">
        <v>0</v>
      </c>
      <c r="AD342" s="3" t="s">
        <v>39</v>
      </c>
      <c r="AE342" s="3" t="s">
        <v>39</v>
      </c>
    </row>
    <row r="343" spans="1:31" x14ac:dyDescent="0.3">
      <c r="A343" s="5" t="s">
        <v>3066</v>
      </c>
      <c r="B343" s="5" t="s">
        <v>895</v>
      </c>
      <c r="C343" s="6">
        <v>0.19399188899739922</v>
      </c>
      <c r="D343" s="5" t="s">
        <v>3067</v>
      </c>
      <c r="E343" s="5" t="str">
        <f t="shared" si="5"/>
        <v>NEU2</v>
      </c>
      <c r="F343" s="5" t="s">
        <v>3068</v>
      </c>
      <c r="G343" s="5" t="s">
        <v>39</v>
      </c>
      <c r="H343" s="3" t="s">
        <v>3066</v>
      </c>
      <c r="I343" s="3">
        <v>746.74739999999997</v>
      </c>
      <c r="J343" s="3">
        <v>1258.5909999999999</v>
      </c>
      <c r="K343" s="3">
        <v>1194.1410000000001</v>
      </c>
      <c r="L343" s="3">
        <v>255.3014</v>
      </c>
      <c r="M343" s="3">
        <v>234.98500000000001</v>
      </c>
      <c r="N343" s="3">
        <v>89.800870000000003</v>
      </c>
      <c r="O343" s="3">
        <v>63.043340000000001</v>
      </c>
      <c r="P343" s="3">
        <v>202.60069999999999</v>
      </c>
      <c r="Q343" s="3">
        <v>217.18279999999999</v>
      </c>
      <c r="R343" s="3">
        <v>346.58229999999998</v>
      </c>
      <c r="S343" s="3">
        <v>46.781440000000003</v>
      </c>
      <c r="T343" s="3" t="s">
        <v>3069</v>
      </c>
      <c r="U343" s="3" t="s">
        <v>3070</v>
      </c>
      <c r="V343" s="3" t="s">
        <v>3068</v>
      </c>
      <c r="W343" s="3" t="s">
        <v>3071</v>
      </c>
      <c r="X343" s="3" t="s">
        <v>3071</v>
      </c>
      <c r="Y343" s="3" t="s">
        <v>3072</v>
      </c>
      <c r="Z343" s="3" t="s">
        <v>3073</v>
      </c>
      <c r="AA343" s="3" t="s">
        <v>3067</v>
      </c>
      <c r="AB343" s="3" t="s">
        <v>39</v>
      </c>
      <c r="AC343" s="3">
        <v>29204</v>
      </c>
      <c r="AD343" s="3" t="s">
        <v>3068</v>
      </c>
      <c r="AE343" s="3" t="s">
        <v>39</v>
      </c>
    </row>
    <row r="344" spans="1:31" x14ac:dyDescent="0.3">
      <c r="A344" s="5" t="s">
        <v>3074</v>
      </c>
      <c r="B344" s="5" t="s">
        <v>895</v>
      </c>
      <c r="C344" s="6">
        <v>0.19292462767475396</v>
      </c>
      <c r="D344" s="5" t="s">
        <v>3075</v>
      </c>
      <c r="E344" s="5" t="str">
        <f t="shared" si="5"/>
        <v>PTP4A3_PREDICTED</v>
      </c>
      <c r="F344" s="5" t="s">
        <v>3076</v>
      </c>
      <c r="G344" s="5" t="s">
        <v>314</v>
      </c>
      <c r="H344" s="3" t="s">
        <v>3074</v>
      </c>
      <c r="I344" s="3">
        <v>3227.2539999999999</v>
      </c>
      <c r="J344" s="3">
        <v>2922.069</v>
      </c>
      <c r="K344" s="3">
        <v>3983.625</v>
      </c>
      <c r="L344" s="3">
        <v>1598.5309999999999</v>
      </c>
      <c r="M344" s="3">
        <v>573.04520000000002</v>
      </c>
      <c r="N344" s="3">
        <v>554.86289999999997</v>
      </c>
      <c r="O344" s="3">
        <v>292.56290000000001</v>
      </c>
      <c r="P344" s="3">
        <v>648.08630000000005</v>
      </c>
      <c r="Q344" s="3">
        <v>403.56450000000001</v>
      </c>
      <c r="R344" s="3">
        <v>19.469719999999999</v>
      </c>
      <c r="S344" s="3">
        <v>48.891939999999998</v>
      </c>
      <c r="T344" s="3" t="s">
        <v>3077</v>
      </c>
      <c r="U344" s="3" t="s">
        <v>3078</v>
      </c>
      <c r="V344" s="3" t="s">
        <v>3076</v>
      </c>
      <c r="W344" s="3" t="s">
        <v>3079</v>
      </c>
      <c r="X344" s="3" t="s">
        <v>3080</v>
      </c>
      <c r="Y344" s="3" t="s">
        <v>3081</v>
      </c>
      <c r="Z344" s="3" t="s">
        <v>3082</v>
      </c>
      <c r="AA344" s="3" t="s">
        <v>3075</v>
      </c>
      <c r="AB344" s="3" t="s">
        <v>314</v>
      </c>
      <c r="AC344" s="3">
        <v>362930</v>
      </c>
      <c r="AD344" s="3" t="s">
        <v>3083</v>
      </c>
      <c r="AE344" s="3" t="s">
        <v>39</v>
      </c>
    </row>
    <row r="345" spans="1:31" x14ac:dyDescent="0.3">
      <c r="A345" s="5" t="s">
        <v>3084</v>
      </c>
      <c r="B345" s="5" t="s">
        <v>895</v>
      </c>
      <c r="C345" s="6">
        <v>0.19289855731509889</v>
      </c>
      <c r="D345" s="5" t="s">
        <v>39</v>
      </c>
      <c r="E345" s="5" t="str">
        <f t="shared" si="5"/>
        <v>---</v>
      </c>
      <c r="F345" s="5" t="s">
        <v>3085</v>
      </c>
      <c r="G345" s="5" t="s">
        <v>39</v>
      </c>
      <c r="H345" s="3" t="s">
        <v>3084</v>
      </c>
      <c r="I345" s="3">
        <v>537.53200000000004</v>
      </c>
      <c r="J345" s="3">
        <v>307.36709999999999</v>
      </c>
      <c r="K345" s="3">
        <v>253.86779999999999</v>
      </c>
      <c r="L345" s="3">
        <v>297.8467</v>
      </c>
      <c r="M345" s="3">
        <v>46.18309</v>
      </c>
      <c r="N345" s="3">
        <v>64.397229999999993</v>
      </c>
      <c r="O345" s="3">
        <v>45.6447</v>
      </c>
      <c r="P345" s="3">
        <v>46.184829999999998</v>
      </c>
      <c r="Q345" s="3">
        <v>66.423959999999994</v>
      </c>
      <c r="R345" s="3">
        <v>126.1743</v>
      </c>
      <c r="S345" s="3">
        <v>4.7825379999999997</v>
      </c>
      <c r="T345" s="3" t="s">
        <v>3086</v>
      </c>
      <c r="U345" s="3" t="s">
        <v>3087</v>
      </c>
      <c r="V345" s="3" t="s">
        <v>3085</v>
      </c>
      <c r="W345" s="3" t="s">
        <v>3088</v>
      </c>
      <c r="X345" s="3" t="s">
        <v>3089</v>
      </c>
      <c r="Y345" s="3" t="s">
        <v>3090</v>
      </c>
      <c r="Z345" s="3" t="s">
        <v>155</v>
      </c>
      <c r="AA345" s="3" t="s">
        <v>39</v>
      </c>
      <c r="AB345" s="3" t="s">
        <v>39</v>
      </c>
      <c r="AC345" s="3">
        <v>0</v>
      </c>
      <c r="AD345" s="3" t="s">
        <v>39</v>
      </c>
      <c r="AE345" s="3" t="s">
        <v>39</v>
      </c>
    </row>
    <row r="346" spans="1:31" x14ac:dyDescent="0.3">
      <c r="A346" s="5" t="s">
        <v>3091</v>
      </c>
      <c r="B346" s="5" t="s">
        <v>895</v>
      </c>
      <c r="C346" s="6">
        <v>0.19288374111318232</v>
      </c>
      <c r="D346" s="5" t="s">
        <v>39</v>
      </c>
      <c r="E346" s="5" t="str">
        <f t="shared" si="5"/>
        <v>---</v>
      </c>
      <c r="F346" s="5" t="s">
        <v>3092</v>
      </c>
      <c r="G346" s="5" t="s">
        <v>39</v>
      </c>
      <c r="H346" s="3" t="s">
        <v>3091</v>
      </c>
      <c r="I346" s="3">
        <v>238.417</v>
      </c>
      <c r="J346" s="3">
        <v>142.5581</v>
      </c>
      <c r="K346" s="3">
        <v>97.803219999999996</v>
      </c>
      <c r="L346" s="3">
        <v>227.17580000000001</v>
      </c>
      <c r="M346" s="3">
        <v>11.379429999999999</v>
      </c>
      <c r="N346" s="3">
        <v>42.197690000000001</v>
      </c>
      <c r="O346" s="3">
        <v>6.5306090000000001</v>
      </c>
      <c r="P346" s="3">
        <v>6.8209039999999996</v>
      </c>
      <c r="Q346" s="3">
        <v>55.14038</v>
      </c>
      <c r="R346" s="3">
        <v>45.08334</v>
      </c>
      <c r="S346" s="3">
        <v>2.92421</v>
      </c>
      <c r="T346" s="3" t="s">
        <v>3093</v>
      </c>
      <c r="U346" s="3" t="s">
        <v>3094</v>
      </c>
      <c r="V346" s="3" t="s">
        <v>3092</v>
      </c>
      <c r="W346" s="3" t="s">
        <v>3095</v>
      </c>
      <c r="X346" s="3" t="s">
        <v>3095</v>
      </c>
      <c r="Y346" s="3" t="s">
        <v>3096</v>
      </c>
      <c r="Z346" s="3" t="s">
        <v>155</v>
      </c>
      <c r="AA346" s="3" t="s">
        <v>39</v>
      </c>
      <c r="AB346" s="3" t="s">
        <v>39</v>
      </c>
      <c r="AC346" s="3">
        <v>0</v>
      </c>
      <c r="AD346" s="3" t="s">
        <v>39</v>
      </c>
      <c r="AE346" s="3" t="s">
        <v>39</v>
      </c>
    </row>
    <row r="347" spans="1:31" x14ac:dyDescent="0.3">
      <c r="A347" s="5" t="s">
        <v>3097</v>
      </c>
      <c r="B347" s="5" t="s">
        <v>895</v>
      </c>
      <c r="C347" s="6">
        <v>0.192515059439681</v>
      </c>
      <c r="D347" s="5" t="s">
        <v>3098</v>
      </c>
      <c r="E347" s="5" t="str">
        <f t="shared" si="5"/>
        <v>CES3 /// LOC291863</v>
      </c>
      <c r="F347" s="5" t="s">
        <v>3099</v>
      </c>
      <c r="G347" s="5" t="s">
        <v>3100</v>
      </c>
      <c r="H347" s="3" t="s">
        <v>3097</v>
      </c>
      <c r="I347" s="3">
        <v>3650.3870000000002</v>
      </c>
      <c r="J347" s="3">
        <v>3038.4229999999998</v>
      </c>
      <c r="K347" s="3">
        <v>3154.2339999999999</v>
      </c>
      <c r="L347" s="3">
        <v>2186.7060000000001</v>
      </c>
      <c r="M347" s="3">
        <v>2292.1640000000002</v>
      </c>
      <c r="N347" s="3">
        <v>231.05799999999999</v>
      </c>
      <c r="O347" s="3">
        <v>136.71019999999999</v>
      </c>
      <c r="P347" s="3">
        <v>562.18610000000001</v>
      </c>
      <c r="Q347" s="3">
        <v>1275.7929999999999</v>
      </c>
      <c r="R347" s="3">
        <v>100.6718</v>
      </c>
      <c r="S347" s="3">
        <v>35.00226</v>
      </c>
      <c r="T347" s="3" t="s">
        <v>3101</v>
      </c>
      <c r="U347" s="3" t="s">
        <v>3102</v>
      </c>
      <c r="V347" s="3" t="s">
        <v>3099</v>
      </c>
      <c r="W347" s="3" t="s">
        <v>3103</v>
      </c>
      <c r="X347" s="3" t="s">
        <v>3104</v>
      </c>
      <c r="Y347" s="3" t="s">
        <v>3105</v>
      </c>
      <c r="Z347" s="3" t="s">
        <v>3106</v>
      </c>
      <c r="AA347" s="3" t="s">
        <v>3098</v>
      </c>
      <c r="AB347" s="3" t="s">
        <v>3100</v>
      </c>
      <c r="AC347" s="3">
        <v>0</v>
      </c>
      <c r="AD347" s="3" t="s">
        <v>3107</v>
      </c>
      <c r="AE347" s="3" t="s">
        <v>39</v>
      </c>
    </row>
    <row r="348" spans="1:31" x14ac:dyDescent="0.3">
      <c r="A348" s="5" t="s">
        <v>3108</v>
      </c>
      <c r="B348" s="5" t="s">
        <v>895</v>
      </c>
      <c r="C348" s="6">
        <v>0.19181897754473132</v>
      </c>
      <c r="D348" s="5" t="s">
        <v>39</v>
      </c>
      <c r="E348" s="5" t="str">
        <f t="shared" si="5"/>
        <v>---</v>
      </c>
      <c r="F348" s="5" t="s">
        <v>3109</v>
      </c>
      <c r="G348" s="5" t="s">
        <v>39</v>
      </c>
      <c r="H348" s="3" t="s">
        <v>3108</v>
      </c>
      <c r="I348" s="3">
        <v>1858.9680000000001</v>
      </c>
      <c r="J348" s="3">
        <v>2441.4479999999999</v>
      </c>
      <c r="K348" s="3">
        <v>1869.818</v>
      </c>
      <c r="L348" s="3">
        <v>1530.2850000000001</v>
      </c>
      <c r="M348" s="3">
        <v>651.25369999999998</v>
      </c>
      <c r="N348" s="3">
        <v>276.08519999999999</v>
      </c>
      <c r="O348" s="3">
        <v>183.57040000000001</v>
      </c>
      <c r="P348" s="3">
        <v>550.70899999999995</v>
      </c>
      <c r="Q348" s="3">
        <v>271.25819999999999</v>
      </c>
      <c r="R348" s="3">
        <v>84.995059999999995</v>
      </c>
      <c r="S348" s="3">
        <v>100.0145</v>
      </c>
      <c r="T348" s="3" t="s">
        <v>3110</v>
      </c>
      <c r="U348" s="3" t="s">
        <v>3111</v>
      </c>
      <c r="V348" s="3" t="s">
        <v>3109</v>
      </c>
      <c r="W348" s="3" t="s">
        <v>39</v>
      </c>
      <c r="X348" s="3" t="s">
        <v>39</v>
      </c>
      <c r="Y348" s="3" t="s">
        <v>3112</v>
      </c>
      <c r="Z348" s="3" t="s">
        <v>39</v>
      </c>
      <c r="AA348" s="3" t="s">
        <v>39</v>
      </c>
      <c r="AB348" s="3" t="s">
        <v>39</v>
      </c>
      <c r="AC348" s="3">
        <v>0</v>
      </c>
      <c r="AD348" s="3" t="s">
        <v>39</v>
      </c>
      <c r="AE348" s="3" t="s">
        <v>39</v>
      </c>
    </row>
    <row r="349" spans="1:31" x14ac:dyDescent="0.3">
      <c r="A349" s="5" t="s">
        <v>3113</v>
      </c>
      <c r="B349" s="5" t="s">
        <v>895</v>
      </c>
      <c r="C349" s="6">
        <v>0.19079022811281629</v>
      </c>
      <c r="D349" s="5" t="s">
        <v>3114</v>
      </c>
      <c r="E349" s="5" t="str">
        <f t="shared" si="5"/>
        <v>ALDH1A1</v>
      </c>
      <c r="F349" s="5" t="s">
        <v>3115</v>
      </c>
      <c r="G349" s="5" t="s">
        <v>1728</v>
      </c>
      <c r="H349" s="3" t="s">
        <v>3113</v>
      </c>
      <c r="I349" s="3">
        <v>3665.2759999999998</v>
      </c>
      <c r="J349" s="3">
        <v>2524.212</v>
      </c>
      <c r="K349" s="3">
        <v>2026.4090000000001</v>
      </c>
      <c r="L349" s="3">
        <v>2305.0540000000001</v>
      </c>
      <c r="M349" s="3">
        <v>1583.0160000000001</v>
      </c>
      <c r="N349" s="3">
        <v>411.65649999999999</v>
      </c>
      <c r="O349" s="3">
        <v>173.23099999999999</v>
      </c>
      <c r="P349" s="3">
        <v>657.13890000000004</v>
      </c>
      <c r="Q349" s="3">
        <v>605.42849999999999</v>
      </c>
      <c r="R349" s="3">
        <v>77.459599999999995</v>
      </c>
      <c r="S349" s="3">
        <v>2.5255679999999998</v>
      </c>
      <c r="T349" s="3" t="s">
        <v>3116</v>
      </c>
      <c r="U349" s="3" t="s">
        <v>3117</v>
      </c>
      <c r="V349" s="3" t="s">
        <v>3115</v>
      </c>
      <c r="W349" s="3" t="s">
        <v>3118</v>
      </c>
      <c r="X349" s="3" t="s">
        <v>3118</v>
      </c>
      <c r="Y349" s="3" t="s">
        <v>3119</v>
      </c>
      <c r="Z349" s="3" t="s">
        <v>3120</v>
      </c>
      <c r="AA349" s="3" t="s">
        <v>3114</v>
      </c>
      <c r="AB349" s="3" t="s">
        <v>1728</v>
      </c>
      <c r="AC349" s="3">
        <v>24188</v>
      </c>
      <c r="AD349" s="3" t="s">
        <v>3115</v>
      </c>
      <c r="AE349" s="3" t="s">
        <v>39</v>
      </c>
    </row>
    <row r="350" spans="1:31" x14ac:dyDescent="0.3">
      <c r="A350" s="5" t="s">
        <v>3121</v>
      </c>
      <c r="B350" s="5" t="s">
        <v>895</v>
      </c>
      <c r="C350" s="6">
        <v>0.19030838980879941</v>
      </c>
      <c r="D350" s="5" t="s">
        <v>3122</v>
      </c>
      <c r="E350" s="5" t="str">
        <f t="shared" si="5"/>
        <v>NDRG2</v>
      </c>
      <c r="F350" s="5" t="s">
        <v>3123</v>
      </c>
      <c r="G350" s="5" t="s">
        <v>357</v>
      </c>
      <c r="H350" s="3" t="s">
        <v>3121</v>
      </c>
      <c r="I350" s="3">
        <v>6583.5159999999996</v>
      </c>
      <c r="J350" s="3">
        <v>6743.3180000000002</v>
      </c>
      <c r="K350" s="3">
        <v>5344.9579999999996</v>
      </c>
      <c r="L350" s="3">
        <v>3715.797</v>
      </c>
      <c r="M350" s="3">
        <v>2135.4490000000001</v>
      </c>
      <c r="N350" s="3">
        <v>770.29319999999996</v>
      </c>
      <c r="O350" s="3">
        <v>812.70860000000005</v>
      </c>
      <c r="P350" s="3">
        <v>1189.7170000000001</v>
      </c>
      <c r="Q350" s="3">
        <v>960.83309999999994</v>
      </c>
      <c r="R350" s="3">
        <v>258.10410000000002</v>
      </c>
      <c r="S350" s="3">
        <v>131.154</v>
      </c>
      <c r="T350" s="3" t="s">
        <v>3124</v>
      </c>
      <c r="U350" s="3" t="s">
        <v>3125</v>
      </c>
      <c r="V350" s="3" t="s">
        <v>3123</v>
      </c>
      <c r="W350" s="3" t="s">
        <v>3126</v>
      </c>
      <c r="X350" s="3" t="s">
        <v>3126</v>
      </c>
      <c r="Y350" s="3" t="s">
        <v>3127</v>
      </c>
      <c r="Z350" s="3" t="s">
        <v>3128</v>
      </c>
      <c r="AA350" s="3" t="s">
        <v>3122</v>
      </c>
      <c r="AB350" s="3" t="s">
        <v>357</v>
      </c>
      <c r="AC350" s="3">
        <v>171114</v>
      </c>
      <c r="AD350" s="3" t="s">
        <v>3123</v>
      </c>
      <c r="AE350" s="3" t="s">
        <v>39</v>
      </c>
    </row>
    <row r="351" spans="1:31" x14ac:dyDescent="0.3">
      <c r="A351" s="5" t="s">
        <v>3129</v>
      </c>
      <c r="B351" s="5" t="s">
        <v>895</v>
      </c>
      <c r="C351" s="6">
        <v>0.18977161737037734</v>
      </c>
      <c r="D351" s="5" t="s">
        <v>3130</v>
      </c>
      <c r="E351" s="5" t="str">
        <f t="shared" si="5"/>
        <v>CYP2T1</v>
      </c>
      <c r="F351" s="5" t="s">
        <v>3131</v>
      </c>
      <c r="G351" s="5" t="s">
        <v>66</v>
      </c>
      <c r="H351" s="3" t="s">
        <v>3129</v>
      </c>
      <c r="I351" s="3">
        <v>8345.0480000000007</v>
      </c>
      <c r="J351" s="3">
        <v>4999.75</v>
      </c>
      <c r="K351" s="3">
        <v>4985.5450000000001</v>
      </c>
      <c r="L351" s="3">
        <v>4642.567</v>
      </c>
      <c r="M351" s="3">
        <v>1542.9649999999999</v>
      </c>
      <c r="N351" s="3">
        <v>465.7774</v>
      </c>
      <c r="O351" s="3">
        <v>935.1884</v>
      </c>
      <c r="P351" s="3">
        <v>1269.1079999999999</v>
      </c>
      <c r="Q351" s="3">
        <v>1051.8599999999999</v>
      </c>
      <c r="R351" s="3">
        <v>8.5008900000000001</v>
      </c>
      <c r="S351" s="3">
        <v>2.8030439999999999</v>
      </c>
      <c r="T351" s="3" t="s">
        <v>3132</v>
      </c>
      <c r="U351" s="3" t="s">
        <v>3133</v>
      </c>
      <c r="V351" s="3" t="s">
        <v>3131</v>
      </c>
      <c r="W351" s="3" t="s">
        <v>3134</v>
      </c>
      <c r="X351" s="3" t="s">
        <v>3135</v>
      </c>
      <c r="Y351" s="3" t="s">
        <v>3136</v>
      </c>
      <c r="Z351" s="3" t="s">
        <v>3137</v>
      </c>
      <c r="AA351" s="3" t="s">
        <v>3130</v>
      </c>
      <c r="AB351" s="3" t="s">
        <v>66</v>
      </c>
      <c r="AC351" s="3">
        <v>171380</v>
      </c>
      <c r="AD351" s="3" t="s">
        <v>3131</v>
      </c>
      <c r="AE351" s="3" t="s">
        <v>39</v>
      </c>
    </row>
    <row r="352" spans="1:31" x14ac:dyDescent="0.3">
      <c r="A352" s="5" t="s">
        <v>3138</v>
      </c>
      <c r="B352" s="5" t="s">
        <v>895</v>
      </c>
      <c r="C352" s="6">
        <v>0.18886278418053748</v>
      </c>
      <c r="D352" s="5" t="s">
        <v>3139</v>
      </c>
      <c r="E352" s="5" t="str">
        <f t="shared" si="5"/>
        <v>GPC3</v>
      </c>
      <c r="F352" s="5" t="s">
        <v>3140</v>
      </c>
      <c r="G352" s="5" t="s">
        <v>3141</v>
      </c>
      <c r="H352" s="3" t="s">
        <v>3138</v>
      </c>
      <c r="I352" s="3">
        <v>1148.2929999999999</v>
      </c>
      <c r="J352" s="3">
        <v>990.6454</v>
      </c>
      <c r="K352" s="3">
        <v>679.45759999999996</v>
      </c>
      <c r="L352" s="3">
        <v>809.64469999999994</v>
      </c>
      <c r="M352" s="3">
        <v>311.84030000000001</v>
      </c>
      <c r="N352" s="3">
        <v>167.34190000000001</v>
      </c>
      <c r="O352" s="3">
        <v>5.8742159999999997</v>
      </c>
      <c r="P352" s="3">
        <v>202.66560000000001</v>
      </c>
      <c r="Q352" s="3">
        <v>219.39580000000001</v>
      </c>
      <c r="R352" s="3">
        <v>7.7255539999999998</v>
      </c>
      <c r="S352" s="3">
        <v>5.111326</v>
      </c>
      <c r="T352" s="3" t="s">
        <v>3142</v>
      </c>
      <c r="U352" s="3" t="s">
        <v>3143</v>
      </c>
      <c r="V352" s="3" t="s">
        <v>3140</v>
      </c>
      <c r="W352" s="3" t="s">
        <v>3144</v>
      </c>
      <c r="X352" s="3" t="s">
        <v>3144</v>
      </c>
      <c r="Y352" s="3" t="s">
        <v>3145</v>
      </c>
      <c r="Z352" s="3" t="s">
        <v>3146</v>
      </c>
      <c r="AA352" s="3" t="s">
        <v>3139</v>
      </c>
      <c r="AB352" s="3" t="s">
        <v>3141</v>
      </c>
      <c r="AC352" s="3">
        <v>25236</v>
      </c>
      <c r="AD352" s="3" t="s">
        <v>3140</v>
      </c>
      <c r="AE352" s="3" t="s">
        <v>39</v>
      </c>
    </row>
    <row r="353" spans="1:31" x14ac:dyDescent="0.3">
      <c r="A353" s="5" t="s">
        <v>3147</v>
      </c>
      <c r="B353" s="5" t="s">
        <v>895</v>
      </c>
      <c r="C353" s="6">
        <v>0.18508597065507221</v>
      </c>
      <c r="D353" s="5" t="s">
        <v>3148</v>
      </c>
      <c r="E353" s="5" t="str">
        <f t="shared" si="5"/>
        <v>CHRNB1</v>
      </c>
      <c r="F353" s="5" t="s">
        <v>3149</v>
      </c>
      <c r="G353" s="5" t="s">
        <v>196</v>
      </c>
      <c r="H353" s="3" t="s">
        <v>3147</v>
      </c>
      <c r="I353" s="3">
        <v>167.47900000000001</v>
      </c>
      <c r="J353" s="3">
        <v>297.02550000000002</v>
      </c>
      <c r="K353" s="3">
        <v>206.53229999999999</v>
      </c>
      <c r="L353" s="3">
        <v>84.95129</v>
      </c>
      <c r="M353" s="3">
        <v>144.32900000000001</v>
      </c>
      <c r="N353" s="3">
        <v>13.49667</v>
      </c>
      <c r="O353" s="3">
        <v>18.567039999999999</v>
      </c>
      <c r="P353" s="3">
        <v>62.363030000000002</v>
      </c>
      <c r="Q353" s="3">
        <v>38.882109999999997</v>
      </c>
      <c r="R353" s="3">
        <v>53.96978</v>
      </c>
      <c r="S353" s="3">
        <v>51.467190000000002</v>
      </c>
      <c r="T353" s="3" t="s">
        <v>3150</v>
      </c>
      <c r="U353" s="3" t="s">
        <v>3151</v>
      </c>
      <c r="V353" s="3" t="s">
        <v>3149</v>
      </c>
      <c r="W353" s="3" t="s">
        <v>3152</v>
      </c>
      <c r="X353" s="3" t="s">
        <v>3152</v>
      </c>
      <c r="Y353" s="3" t="s">
        <v>3153</v>
      </c>
      <c r="Z353" s="3" t="s">
        <v>3154</v>
      </c>
      <c r="AA353" s="3" t="s">
        <v>3148</v>
      </c>
      <c r="AB353" s="3" t="s">
        <v>196</v>
      </c>
      <c r="AC353" s="3">
        <v>24261</v>
      </c>
      <c r="AD353" s="3" t="s">
        <v>3149</v>
      </c>
      <c r="AE353" s="3" t="s">
        <v>39</v>
      </c>
    </row>
    <row r="354" spans="1:31" x14ac:dyDescent="0.3">
      <c r="A354" s="5" t="s">
        <v>3155</v>
      </c>
      <c r="B354" s="5" t="s">
        <v>895</v>
      </c>
      <c r="C354" s="6">
        <v>0.18461141211557167</v>
      </c>
      <c r="D354" s="5" t="s">
        <v>3156</v>
      </c>
      <c r="E354" s="5" t="str">
        <f t="shared" si="5"/>
        <v>RGD1564859_PREDICTED</v>
      </c>
      <c r="F354" s="5" t="s">
        <v>3157</v>
      </c>
      <c r="G354" s="5" t="s">
        <v>3158</v>
      </c>
      <c r="H354" s="3" t="s">
        <v>3155</v>
      </c>
      <c r="I354" s="3">
        <v>470.21960000000001</v>
      </c>
      <c r="J354" s="3">
        <v>818.16679999999997</v>
      </c>
      <c r="K354" s="3">
        <v>538.5204</v>
      </c>
      <c r="L354" s="3">
        <v>199.65170000000001</v>
      </c>
      <c r="M354" s="3">
        <v>141.42339999999999</v>
      </c>
      <c r="N354" s="3">
        <v>37.576059999999998</v>
      </c>
      <c r="O354" s="3">
        <v>97.714169999999996</v>
      </c>
      <c r="P354" s="3">
        <v>109.4736</v>
      </c>
      <c r="Q354" s="3">
        <v>75.42353</v>
      </c>
      <c r="R354" s="3">
        <v>10.640969999999999</v>
      </c>
      <c r="S354" s="3">
        <v>126.9751</v>
      </c>
      <c r="T354" s="3" t="s">
        <v>3159</v>
      </c>
      <c r="U354" s="3" t="s">
        <v>3160</v>
      </c>
      <c r="V354" s="3" t="s">
        <v>3157</v>
      </c>
      <c r="W354" s="3" t="s">
        <v>3161</v>
      </c>
      <c r="X354" s="3" t="s">
        <v>3161</v>
      </c>
      <c r="Y354" s="3" t="s">
        <v>3162</v>
      </c>
      <c r="Z354" s="3" t="s">
        <v>3163</v>
      </c>
      <c r="AA354" s="3" t="s">
        <v>3156</v>
      </c>
      <c r="AB354" s="3" t="s">
        <v>3158</v>
      </c>
      <c r="AC354" s="3">
        <v>362536</v>
      </c>
      <c r="AD354" s="3" t="s">
        <v>3164</v>
      </c>
      <c r="AE354" s="3" t="s">
        <v>39</v>
      </c>
    </row>
    <row r="355" spans="1:31" x14ac:dyDescent="0.3">
      <c r="A355" s="5" t="s">
        <v>3165</v>
      </c>
      <c r="B355" s="5" t="s">
        <v>895</v>
      </c>
      <c r="C355" s="6">
        <v>0.1831292216876455</v>
      </c>
      <c r="D355" s="5" t="s">
        <v>3166</v>
      </c>
      <c r="E355" s="5" t="str">
        <f t="shared" si="5"/>
        <v>HSPB3</v>
      </c>
      <c r="F355" s="5" t="s">
        <v>3167</v>
      </c>
      <c r="G355" s="5" t="s">
        <v>3168</v>
      </c>
      <c r="H355" s="3" t="s">
        <v>3165</v>
      </c>
      <c r="I355" s="3">
        <v>1446.3019999999999</v>
      </c>
      <c r="J355" s="3">
        <v>2352.3870000000002</v>
      </c>
      <c r="K355" s="3">
        <v>1181.931</v>
      </c>
      <c r="L355" s="3">
        <v>787.40660000000003</v>
      </c>
      <c r="M355" s="3">
        <v>372.61599999999999</v>
      </c>
      <c r="N355" s="3">
        <v>221.10749999999999</v>
      </c>
      <c r="O355" s="3">
        <v>89.692080000000004</v>
      </c>
      <c r="P355" s="3">
        <v>322.05270000000002</v>
      </c>
      <c r="Q355" s="3">
        <v>266.77260000000001</v>
      </c>
      <c r="R355" s="3">
        <v>75.459140000000005</v>
      </c>
      <c r="S355" s="3">
        <v>16.733219999999999</v>
      </c>
      <c r="T355" s="3" t="s">
        <v>3169</v>
      </c>
      <c r="U355" s="3" t="s">
        <v>3170</v>
      </c>
      <c r="V355" s="3" t="s">
        <v>3167</v>
      </c>
      <c r="W355" s="3" t="s">
        <v>3171</v>
      </c>
      <c r="X355" s="3" t="s">
        <v>3171</v>
      </c>
      <c r="Y355" s="3" t="s">
        <v>3172</v>
      </c>
      <c r="Z355" s="3" t="s">
        <v>3173</v>
      </c>
      <c r="AA355" s="3" t="s">
        <v>3166</v>
      </c>
      <c r="AB355" s="3" t="s">
        <v>3168</v>
      </c>
      <c r="AC355" s="3">
        <v>78951</v>
      </c>
      <c r="AD355" s="3" t="s">
        <v>3167</v>
      </c>
      <c r="AE355" s="3" t="s">
        <v>39</v>
      </c>
    </row>
    <row r="356" spans="1:31" x14ac:dyDescent="0.3">
      <c r="A356" s="5" t="s">
        <v>3174</v>
      </c>
      <c r="B356" s="5" t="s">
        <v>895</v>
      </c>
      <c r="C356" s="6">
        <v>0.18225505427798105</v>
      </c>
      <c r="D356" s="5" t="s">
        <v>39</v>
      </c>
      <c r="E356" s="5" t="str">
        <f t="shared" si="5"/>
        <v>---</v>
      </c>
      <c r="F356" s="5" t="s">
        <v>3175</v>
      </c>
      <c r="G356" s="5" t="s">
        <v>39</v>
      </c>
      <c r="H356" s="3" t="s">
        <v>3174</v>
      </c>
      <c r="I356" s="3">
        <v>546.31479999999999</v>
      </c>
      <c r="J356" s="3">
        <v>1290.3140000000001</v>
      </c>
      <c r="K356" s="3">
        <v>992.25160000000005</v>
      </c>
      <c r="L356" s="3">
        <v>420.33199999999999</v>
      </c>
      <c r="M356" s="3">
        <v>322.28190000000001</v>
      </c>
      <c r="N356" s="3">
        <v>93.393069999999994</v>
      </c>
      <c r="O356" s="3">
        <v>77.861639999999994</v>
      </c>
      <c r="P356" s="3">
        <v>141.3682</v>
      </c>
      <c r="Q356" s="3">
        <v>208.11539999999999</v>
      </c>
      <c r="R356" s="3">
        <v>121.815</v>
      </c>
      <c r="S356" s="3">
        <v>57.494480000000003</v>
      </c>
      <c r="T356" s="3" t="s">
        <v>3176</v>
      </c>
      <c r="U356" s="3" t="s">
        <v>3177</v>
      </c>
      <c r="V356" s="3" t="s">
        <v>3175</v>
      </c>
      <c r="W356" s="3" t="s">
        <v>39</v>
      </c>
      <c r="X356" s="3" t="s">
        <v>39</v>
      </c>
      <c r="Y356" s="3" t="s">
        <v>3178</v>
      </c>
      <c r="Z356" s="3" t="s">
        <v>39</v>
      </c>
      <c r="AA356" s="3" t="s">
        <v>39</v>
      </c>
      <c r="AB356" s="3" t="s">
        <v>39</v>
      </c>
      <c r="AC356" s="3">
        <v>0</v>
      </c>
      <c r="AD356" s="3" t="s">
        <v>39</v>
      </c>
      <c r="AE356" s="3" t="s">
        <v>39</v>
      </c>
    </row>
    <row r="357" spans="1:31" x14ac:dyDescent="0.3">
      <c r="A357" s="5" t="s">
        <v>3179</v>
      </c>
      <c r="B357" s="5" t="s">
        <v>895</v>
      </c>
      <c r="C357" s="6">
        <v>0.18143492187035679</v>
      </c>
      <c r="D357" s="5" t="s">
        <v>39</v>
      </c>
      <c r="E357" s="5" t="str">
        <f t="shared" si="5"/>
        <v>---</v>
      </c>
      <c r="F357" s="5" t="s">
        <v>3180</v>
      </c>
      <c r="G357" s="5" t="s">
        <v>39</v>
      </c>
      <c r="H357" s="3" t="s">
        <v>3179</v>
      </c>
      <c r="I357" s="3">
        <v>558.20860000000005</v>
      </c>
      <c r="J357" s="3">
        <v>776.01750000000004</v>
      </c>
      <c r="K357" s="3">
        <v>711.24630000000002</v>
      </c>
      <c r="L357" s="3">
        <v>443.7491</v>
      </c>
      <c r="M357" s="3">
        <v>145.66829999999999</v>
      </c>
      <c r="N357" s="3">
        <v>128.42449999999999</v>
      </c>
      <c r="O357" s="3">
        <v>13.308579999999999</v>
      </c>
      <c r="P357" s="3">
        <v>59.91104</v>
      </c>
      <c r="Q357" s="3">
        <v>180.8047</v>
      </c>
      <c r="R357" s="3">
        <v>9.0382750000000005</v>
      </c>
      <c r="S357" s="3">
        <v>8.2563469999999999</v>
      </c>
      <c r="T357" s="3" t="s">
        <v>3181</v>
      </c>
      <c r="U357" s="3" t="s">
        <v>3182</v>
      </c>
      <c r="V357" s="3" t="s">
        <v>3180</v>
      </c>
      <c r="W357" s="3" t="s">
        <v>3183</v>
      </c>
      <c r="X357" s="3" t="s">
        <v>3183</v>
      </c>
      <c r="Y357" s="3" t="s">
        <v>3184</v>
      </c>
      <c r="Z357" s="3" t="s">
        <v>155</v>
      </c>
      <c r="AA357" s="3" t="s">
        <v>39</v>
      </c>
      <c r="AB357" s="3" t="s">
        <v>39</v>
      </c>
      <c r="AC357" s="3">
        <v>0</v>
      </c>
      <c r="AD357" s="3" t="s">
        <v>39</v>
      </c>
      <c r="AE357" s="3" t="s">
        <v>39</v>
      </c>
    </row>
    <row r="358" spans="1:31" x14ac:dyDescent="0.3">
      <c r="A358" s="5" t="s">
        <v>3185</v>
      </c>
      <c r="B358" s="5" t="s">
        <v>895</v>
      </c>
      <c r="C358" s="6">
        <v>0.18110182752395115</v>
      </c>
      <c r="D358" s="5" t="s">
        <v>39</v>
      </c>
      <c r="E358" s="5" t="str">
        <f t="shared" si="5"/>
        <v>---</v>
      </c>
      <c r="F358" s="5" t="s">
        <v>3186</v>
      </c>
      <c r="G358" s="5" t="s">
        <v>39</v>
      </c>
      <c r="H358" s="3" t="s">
        <v>3185</v>
      </c>
      <c r="I358" s="3">
        <v>656.84050000000002</v>
      </c>
      <c r="J358" s="3">
        <v>807.5806</v>
      </c>
      <c r="K358" s="3">
        <v>615.81859999999995</v>
      </c>
      <c r="L358" s="3">
        <v>214.0941</v>
      </c>
      <c r="M358" s="3">
        <v>176.233</v>
      </c>
      <c r="N358" s="3">
        <v>30.04721</v>
      </c>
      <c r="O358" s="3">
        <v>98.629019999999997</v>
      </c>
      <c r="P358" s="3">
        <v>155.70679999999999</v>
      </c>
      <c r="Q358" s="3">
        <v>73.556299999999993</v>
      </c>
      <c r="R358" s="3">
        <v>27.58353</v>
      </c>
      <c r="S358" s="3">
        <v>51.35172</v>
      </c>
      <c r="T358" s="3" t="s">
        <v>3187</v>
      </c>
      <c r="U358" s="3" t="s">
        <v>3188</v>
      </c>
      <c r="V358" s="3" t="s">
        <v>3186</v>
      </c>
      <c r="W358" s="3" t="s">
        <v>3189</v>
      </c>
      <c r="X358" s="3" t="s">
        <v>3190</v>
      </c>
      <c r="Y358" s="3" t="s">
        <v>3191</v>
      </c>
      <c r="Z358" s="3" t="s">
        <v>155</v>
      </c>
      <c r="AA358" s="3" t="s">
        <v>39</v>
      </c>
      <c r="AB358" s="3" t="s">
        <v>39</v>
      </c>
      <c r="AC358" s="3">
        <v>0</v>
      </c>
      <c r="AD358" s="3" t="s">
        <v>39</v>
      </c>
      <c r="AE358" s="3" t="s">
        <v>39</v>
      </c>
    </row>
    <row r="359" spans="1:31" x14ac:dyDescent="0.3">
      <c r="A359" s="5" t="s">
        <v>3192</v>
      </c>
      <c r="B359" s="5" t="s">
        <v>895</v>
      </c>
      <c r="C359" s="6">
        <v>0.18039282927104736</v>
      </c>
      <c r="D359" s="5" t="s">
        <v>3193</v>
      </c>
      <c r="E359" s="5" t="str">
        <f t="shared" si="5"/>
        <v>PDLIM3</v>
      </c>
      <c r="F359" s="5" t="s">
        <v>3194</v>
      </c>
      <c r="G359" s="5" t="s">
        <v>1946</v>
      </c>
      <c r="H359" s="3" t="s">
        <v>3192</v>
      </c>
      <c r="I359" s="3">
        <v>5428.3519999999999</v>
      </c>
      <c r="J359" s="3">
        <v>7016.2120000000004</v>
      </c>
      <c r="K359" s="3">
        <v>5150.6819999999998</v>
      </c>
      <c r="L359" s="3">
        <v>3534.0120000000002</v>
      </c>
      <c r="M359" s="3">
        <v>1767.6610000000001</v>
      </c>
      <c r="N359" s="3">
        <v>849.79660000000001</v>
      </c>
      <c r="O359" s="3">
        <v>520.33780000000002</v>
      </c>
      <c r="P359" s="3">
        <v>1187.7919999999999</v>
      </c>
      <c r="Q359" s="3">
        <v>746.42560000000003</v>
      </c>
      <c r="R359" s="3">
        <v>148.3588</v>
      </c>
      <c r="S359" s="3">
        <v>112.8156</v>
      </c>
      <c r="T359" s="3" t="s">
        <v>3195</v>
      </c>
      <c r="U359" s="3" t="s">
        <v>3196</v>
      </c>
      <c r="V359" s="3" t="s">
        <v>3194</v>
      </c>
      <c r="W359" s="3" t="s">
        <v>3197</v>
      </c>
      <c r="X359" s="3" t="s">
        <v>3197</v>
      </c>
      <c r="Y359" s="3" t="s">
        <v>3198</v>
      </c>
      <c r="Z359" s="3" t="s">
        <v>3199</v>
      </c>
      <c r="AA359" s="3" t="s">
        <v>3193</v>
      </c>
      <c r="AB359" s="3" t="s">
        <v>1946</v>
      </c>
      <c r="AC359" s="3">
        <v>114108</v>
      </c>
      <c r="AD359" s="3" t="s">
        <v>3200</v>
      </c>
      <c r="AE359" s="3" t="s">
        <v>39</v>
      </c>
    </row>
    <row r="360" spans="1:31" x14ac:dyDescent="0.3">
      <c r="A360" s="5" t="s">
        <v>3201</v>
      </c>
      <c r="B360" s="5" t="s">
        <v>895</v>
      </c>
      <c r="C360" s="6">
        <v>0.17686108905801839</v>
      </c>
      <c r="D360" s="5" t="s">
        <v>3202</v>
      </c>
      <c r="E360" s="5" t="str">
        <f t="shared" si="5"/>
        <v>LOC682245</v>
      </c>
      <c r="F360" s="5" t="s">
        <v>3203</v>
      </c>
      <c r="G360" s="5" t="s">
        <v>39</v>
      </c>
      <c r="H360" s="3" t="s">
        <v>3201</v>
      </c>
      <c r="I360" s="3">
        <v>248.279</v>
      </c>
      <c r="J360" s="3">
        <v>368.9828</v>
      </c>
      <c r="K360" s="3">
        <v>161.26840000000001</v>
      </c>
      <c r="L360" s="3">
        <v>113.1874</v>
      </c>
      <c r="M360" s="3">
        <v>43.626139999999999</v>
      </c>
      <c r="N360" s="3">
        <v>28.562449999999998</v>
      </c>
      <c r="O360" s="3">
        <v>29.760449999999999</v>
      </c>
      <c r="P360" s="3">
        <v>47.765470000000001</v>
      </c>
      <c r="Q360" s="3">
        <v>26.252359999999999</v>
      </c>
      <c r="R360" s="3">
        <v>10.16225</v>
      </c>
      <c r="S360" s="3">
        <v>10.45105</v>
      </c>
      <c r="T360" s="3" t="s">
        <v>3204</v>
      </c>
      <c r="U360" s="3" t="s">
        <v>3205</v>
      </c>
      <c r="V360" s="3" t="s">
        <v>3203</v>
      </c>
      <c r="W360" s="3" t="s">
        <v>3206</v>
      </c>
      <c r="X360" s="3" t="s">
        <v>39</v>
      </c>
      <c r="Y360" s="3" t="s">
        <v>3207</v>
      </c>
      <c r="Z360" s="3" t="s">
        <v>3208</v>
      </c>
      <c r="AA360" s="3" t="s">
        <v>3202</v>
      </c>
      <c r="AB360" s="3" t="s">
        <v>39</v>
      </c>
      <c r="AC360" s="3">
        <v>682245</v>
      </c>
      <c r="AD360" s="3" t="s">
        <v>3209</v>
      </c>
      <c r="AE360" s="3" t="s">
        <v>39</v>
      </c>
    </row>
    <row r="361" spans="1:31" x14ac:dyDescent="0.3">
      <c r="A361" s="5" t="s">
        <v>3210</v>
      </c>
      <c r="B361" s="5" t="s">
        <v>895</v>
      </c>
      <c r="C361" s="6">
        <v>0.17449723865855762</v>
      </c>
      <c r="D361" s="5" t="s">
        <v>39</v>
      </c>
      <c r="E361" s="5" t="str">
        <f t="shared" si="5"/>
        <v>---</v>
      </c>
      <c r="F361" s="5" t="s">
        <v>3211</v>
      </c>
      <c r="G361" s="5" t="s">
        <v>39</v>
      </c>
      <c r="H361" s="3" t="s">
        <v>3210</v>
      </c>
      <c r="I361" s="3">
        <v>1483.91</v>
      </c>
      <c r="J361" s="3">
        <v>1205.1949999999999</v>
      </c>
      <c r="K361" s="3">
        <v>1181.808</v>
      </c>
      <c r="L361" s="3">
        <v>909.04769999999996</v>
      </c>
      <c r="M361" s="3">
        <v>432.0351</v>
      </c>
      <c r="N361" s="3">
        <v>251.1568</v>
      </c>
      <c r="O361" s="3">
        <v>119.63</v>
      </c>
      <c r="P361" s="3">
        <v>180.91759999999999</v>
      </c>
      <c r="Q361" s="3">
        <v>175.87870000000001</v>
      </c>
      <c r="R361" s="3">
        <v>26.140820000000001</v>
      </c>
      <c r="S361" s="3">
        <v>77.516819999999996</v>
      </c>
      <c r="T361" s="3" t="s">
        <v>3212</v>
      </c>
      <c r="U361" s="3" t="s">
        <v>3213</v>
      </c>
      <c r="V361" s="3" t="s">
        <v>3211</v>
      </c>
      <c r="W361" s="3" t="s">
        <v>3214</v>
      </c>
      <c r="X361" s="3" t="s">
        <v>3215</v>
      </c>
      <c r="Y361" s="3" t="s">
        <v>3216</v>
      </c>
      <c r="Z361" s="3" t="s">
        <v>155</v>
      </c>
      <c r="AA361" s="3" t="s">
        <v>39</v>
      </c>
      <c r="AB361" s="3" t="s">
        <v>39</v>
      </c>
      <c r="AC361" s="3">
        <v>0</v>
      </c>
      <c r="AD361" s="3" t="s">
        <v>39</v>
      </c>
      <c r="AE361" s="3" t="s">
        <v>39</v>
      </c>
    </row>
    <row r="362" spans="1:31" x14ac:dyDescent="0.3">
      <c r="A362" s="5" t="s">
        <v>3217</v>
      </c>
      <c r="B362" s="5" t="s">
        <v>895</v>
      </c>
      <c r="C362" s="6">
        <v>0.16982441122840922</v>
      </c>
      <c r="D362" s="5" t="s">
        <v>39</v>
      </c>
      <c r="E362" s="5" t="str">
        <f t="shared" si="5"/>
        <v>---</v>
      </c>
      <c r="F362" s="5" t="s">
        <v>3218</v>
      </c>
      <c r="G362" s="5" t="s">
        <v>39</v>
      </c>
      <c r="H362" s="3" t="s">
        <v>3217</v>
      </c>
      <c r="I362" s="3">
        <v>3473.8609999999999</v>
      </c>
      <c r="J362" s="3">
        <v>4019.8069999999998</v>
      </c>
      <c r="K362" s="3">
        <v>3392.3850000000002</v>
      </c>
      <c r="L362" s="3">
        <v>1797.1279999999999</v>
      </c>
      <c r="M362" s="3">
        <v>860.19069999999999</v>
      </c>
      <c r="N362" s="3">
        <v>524.78859999999997</v>
      </c>
      <c r="O362" s="3">
        <v>257.04199999999997</v>
      </c>
      <c r="P362" s="3">
        <v>582.27229999999997</v>
      </c>
      <c r="Q362" s="3">
        <v>475.89319999999998</v>
      </c>
      <c r="R362" s="3">
        <v>234.10169999999999</v>
      </c>
      <c r="S362" s="3">
        <v>306.91320000000002</v>
      </c>
      <c r="T362" s="3" t="s">
        <v>3219</v>
      </c>
      <c r="U362" s="3" t="s">
        <v>3220</v>
      </c>
      <c r="V362" s="3" t="s">
        <v>3218</v>
      </c>
      <c r="W362" s="3" t="s">
        <v>39</v>
      </c>
      <c r="X362" s="3" t="s">
        <v>39</v>
      </c>
      <c r="Y362" s="3" t="s">
        <v>3221</v>
      </c>
      <c r="Z362" s="3" t="s">
        <v>39</v>
      </c>
      <c r="AA362" s="3" t="s">
        <v>39</v>
      </c>
      <c r="AB362" s="3" t="s">
        <v>39</v>
      </c>
      <c r="AC362" s="3">
        <v>0</v>
      </c>
      <c r="AD362" s="3" t="s">
        <v>39</v>
      </c>
      <c r="AE362" s="3" t="s">
        <v>39</v>
      </c>
    </row>
    <row r="363" spans="1:31" x14ac:dyDescent="0.3">
      <c r="A363" s="5" t="s">
        <v>3222</v>
      </c>
      <c r="B363" s="5" t="s">
        <v>895</v>
      </c>
      <c r="C363" s="6">
        <v>0.16843349670999566</v>
      </c>
      <c r="D363" s="5" t="s">
        <v>39</v>
      </c>
      <c r="E363" s="5" t="str">
        <f t="shared" si="5"/>
        <v>---</v>
      </c>
      <c r="F363" s="5" t="s">
        <v>3223</v>
      </c>
      <c r="G363" s="5" t="s">
        <v>39</v>
      </c>
      <c r="H363" s="3" t="s">
        <v>3222</v>
      </c>
      <c r="I363" s="3">
        <v>77.135990000000007</v>
      </c>
      <c r="J363" s="3">
        <v>72.257400000000004</v>
      </c>
      <c r="K363" s="3">
        <v>58.39602</v>
      </c>
      <c r="L363" s="3">
        <v>15.83118</v>
      </c>
      <c r="M363" s="3">
        <v>17.87453</v>
      </c>
      <c r="N363" s="3">
        <v>9.1390049999999992</v>
      </c>
      <c r="O363" s="3">
        <v>9.6149799999999992</v>
      </c>
      <c r="P363" s="3">
        <v>9.4756850000000004</v>
      </c>
      <c r="Q363" s="3">
        <v>4.3110239999999997</v>
      </c>
      <c r="R363" s="3">
        <v>30.70346</v>
      </c>
      <c r="S363" s="3">
        <v>23.041699999999999</v>
      </c>
      <c r="T363" s="3" t="s">
        <v>3224</v>
      </c>
      <c r="U363" s="3" t="s">
        <v>3225</v>
      </c>
      <c r="V363" s="3" t="s">
        <v>3223</v>
      </c>
      <c r="W363" s="3" t="s">
        <v>39</v>
      </c>
      <c r="X363" s="3" t="s">
        <v>39</v>
      </c>
      <c r="Y363" s="3" t="s">
        <v>3226</v>
      </c>
      <c r="Z363" s="3" t="s">
        <v>39</v>
      </c>
      <c r="AA363" s="3" t="s">
        <v>39</v>
      </c>
      <c r="AB363" s="3" t="s">
        <v>39</v>
      </c>
      <c r="AC363" s="3">
        <v>0</v>
      </c>
      <c r="AD363" s="3" t="s">
        <v>39</v>
      </c>
      <c r="AE363" s="3" t="s">
        <v>39</v>
      </c>
    </row>
    <row r="364" spans="1:31" x14ac:dyDescent="0.3">
      <c r="A364" s="5" t="s">
        <v>3227</v>
      </c>
      <c r="B364" s="5" t="s">
        <v>895</v>
      </c>
      <c r="C364" s="6">
        <v>0.16768253584208601</v>
      </c>
      <c r="D364" s="5" t="s">
        <v>39</v>
      </c>
      <c r="E364" s="5" t="str">
        <f t="shared" si="5"/>
        <v>---</v>
      </c>
      <c r="F364" s="5" t="s">
        <v>3228</v>
      </c>
      <c r="G364" s="5" t="s">
        <v>39</v>
      </c>
      <c r="H364" s="3" t="s">
        <v>3227</v>
      </c>
      <c r="I364" s="3">
        <v>580.49350000000004</v>
      </c>
      <c r="J364" s="3">
        <v>502.18290000000002</v>
      </c>
      <c r="K364" s="3">
        <v>552.48720000000003</v>
      </c>
      <c r="L364" s="3">
        <v>360.40969999999999</v>
      </c>
      <c r="M364" s="3">
        <v>267.30419999999998</v>
      </c>
      <c r="N364" s="3">
        <v>14.35309</v>
      </c>
      <c r="O364" s="3">
        <v>19.323049999999999</v>
      </c>
      <c r="P364" s="3">
        <v>181.12020000000001</v>
      </c>
      <c r="Q364" s="3">
        <v>88.759690000000006</v>
      </c>
      <c r="R364" s="3">
        <v>19.419360000000001</v>
      </c>
      <c r="S364" s="3">
        <v>70.716880000000003</v>
      </c>
      <c r="T364" s="3" t="s">
        <v>3229</v>
      </c>
      <c r="U364" s="3" t="s">
        <v>3230</v>
      </c>
      <c r="V364" s="3" t="s">
        <v>3228</v>
      </c>
      <c r="W364" s="3" t="s">
        <v>3231</v>
      </c>
      <c r="X364" s="3" t="s">
        <v>3232</v>
      </c>
      <c r="Y364" s="3" t="s">
        <v>3233</v>
      </c>
      <c r="Z364" s="3" t="s">
        <v>155</v>
      </c>
      <c r="AA364" s="3" t="s">
        <v>39</v>
      </c>
      <c r="AB364" s="3" t="s">
        <v>39</v>
      </c>
      <c r="AC364" s="3">
        <v>0</v>
      </c>
      <c r="AD364" s="3" t="s">
        <v>39</v>
      </c>
      <c r="AE364" s="3" t="s">
        <v>39</v>
      </c>
    </row>
    <row r="365" spans="1:31" x14ac:dyDescent="0.3">
      <c r="A365" s="5" t="s">
        <v>3234</v>
      </c>
      <c r="B365" s="5" t="s">
        <v>895</v>
      </c>
      <c r="C365" s="6">
        <v>0.16574042406883757</v>
      </c>
      <c r="D365" s="5" t="s">
        <v>39</v>
      </c>
      <c r="E365" s="5" t="str">
        <f t="shared" si="5"/>
        <v>---</v>
      </c>
      <c r="F365" s="5" t="s">
        <v>3235</v>
      </c>
      <c r="G365" s="5" t="s">
        <v>39</v>
      </c>
      <c r="H365" s="3" t="s">
        <v>3234</v>
      </c>
      <c r="I365" s="3">
        <v>1537.26</v>
      </c>
      <c r="J365" s="3">
        <v>1352.5889999999999</v>
      </c>
      <c r="K365" s="3">
        <v>1398.152</v>
      </c>
      <c r="L365" s="3">
        <v>1322.306</v>
      </c>
      <c r="M365" s="3">
        <v>441.93209999999999</v>
      </c>
      <c r="N365" s="3">
        <v>170.3201</v>
      </c>
      <c r="O365" s="3">
        <v>66.279240000000001</v>
      </c>
      <c r="P365" s="3">
        <v>348.73660000000001</v>
      </c>
      <c r="Q365" s="3">
        <v>217.1446</v>
      </c>
      <c r="R365" s="3">
        <v>76.016170000000002</v>
      </c>
      <c r="S365" s="3">
        <v>63.491019999999999</v>
      </c>
      <c r="T365" s="3" t="s">
        <v>3236</v>
      </c>
      <c r="U365" s="3" t="s">
        <v>3237</v>
      </c>
      <c r="V365" s="3" t="s">
        <v>3235</v>
      </c>
      <c r="W365" s="3" t="s">
        <v>3238</v>
      </c>
      <c r="X365" s="3" t="s">
        <v>3238</v>
      </c>
      <c r="Y365" s="3" t="s">
        <v>3239</v>
      </c>
      <c r="Z365" s="3" t="s">
        <v>155</v>
      </c>
      <c r="AA365" s="3" t="s">
        <v>39</v>
      </c>
      <c r="AB365" s="3" t="s">
        <v>39</v>
      </c>
      <c r="AC365" s="3">
        <v>0</v>
      </c>
      <c r="AD365" s="3" t="s">
        <v>39</v>
      </c>
      <c r="AE365" s="3" t="s">
        <v>39</v>
      </c>
    </row>
    <row r="366" spans="1:31" x14ac:dyDescent="0.3">
      <c r="A366" s="5" t="s">
        <v>3240</v>
      </c>
      <c r="B366" s="5" t="s">
        <v>895</v>
      </c>
      <c r="C366" s="6">
        <v>0.16479023467878928</v>
      </c>
      <c r="D366" s="5" t="s">
        <v>3241</v>
      </c>
      <c r="E366" s="5" t="str">
        <f t="shared" si="5"/>
        <v>ACTN2_PREDICTED</v>
      </c>
      <c r="F366" s="5" t="s">
        <v>3242</v>
      </c>
      <c r="G366" s="5" t="s">
        <v>2953</v>
      </c>
      <c r="H366" s="3" t="s">
        <v>3240</v>
      </c>
      <c r="I366" s="3">
        <v>4825.8280000000004</v>
      </c>
      <c r="J366" s="3">
        <v>6046.1890000000003</v>
      </c>
      <c r="K366" s="3">
        <v>4346.6610000000001</v>
      </c>
      <c r="L366" s="3">
        <v>4790.8680000000004</v>
      </c>
      <c r="M366" s="3">
        <v>1618.3140000000001</v>
      </c>
      <c r="N366" s="3">
        <v>859.77750000000003</v>
      </c>
      <c r="O366" s="3">
        <v>186.06819999999999</v>
      </c>
      <c r="P366" s="3">
        <v>1262.415</v>
      </c>
      <c r="Q366" s="3">
        <v>542.98739999999998</v>
      </c>
      <c r="R366" s="3">
        <v>17.578209999999999</v>
      </c>
      <c r="S366" s="3">
        <v>15.28683</v>
      </c>
      <c r="T366" s="3" t="s">
        <v>3243</v>
      </c>
      <c r="U366" s="3" t="s">
        <v>3244</v>
      </c>
      <c r="V366" s="3" t="s">
        <v>3242</v>
      </c>
      <c r="W366" s="3" t="s">
        <v>3245</v>
      </c>
      <c r="X366" s="3" t="s">
        <v>3245</v>
      </c>
      <c r="Y366" s="3" t="s">
        <v>3246</v>
      </c>
      <c r="Z366" s="3" t="s">
        <v>3247</v>
      </c>
      <c r="AA366" s="3" t="s">
        <v>3241</v>
      </c>
      <c r="AB366" s="3" t="s">
        <v>2953</v>
      </c>
      <c r="AC366" s="3">
        <v>291245</v>
      </c>
      <c r="AD366" s="3" t="s">
        <v>3248</v>
      </c>
      <c r="AE366" s="3" t="s">
        <v>39</v>
      </c>
    </row>
    <row r="367" spans="1:31" x14ac:dyDescent="0.3">
      <c r="A367" s="5" t="s">
        <v>3249</v>
      </c>
      <c r="B367" s="5" t="s">
        <v>895</v>
      </c>
      <c r="C367" s="6">
        <v>0.16474274616682427</v>
      </c>
      <c r="D367" s="5" t="s">
        <v>3250</v>
      </c>
      <c r="E367" s="5" t="str">
        <f t="shared" si="5"/>
        <v>RGD1308722_PREDICTED</v>
      </c>
      <c r="F367" s="5" t="s">
        <v>3251</v>
      </c>
      <c r="G367" s="5" t="s">
        <v>141</v>
      </c>
      <c r="H367" s="3" t="s">
        <v>3249</v>
      </c>
      <c r="I367" s="3">
        <v>57.966990000000003</v>
      </c>
      <c r="J367" s="3">
        <v>72.833129999999997</v>
      </c>
      <c r="K367" s="3">
        <v>68.468919999999997</v>
      </c>
      <c r="L367" s="3">
        <v>50.980620000000002</v>
      </c>
      <c r="M367" s="3">
        <v>19.43534</v>
      </c>
      <c r="N367" s="3">
        <v>9.8682390000000009</v>
      </c>
      <c r="O367" s="3">
        <v>7.6972110000000002</v>
      </c>
      <c r="P367" s="3">
        <v>13.02975</v>
      </c>
      <c r="Q367" s="3">
        <v>4.9477180000000001</v>
      </c>
      <c r="R367" s="3">
        <v>49.654899999999998</v>
      </c>
      <c r="S367" s="3">
        <v>4.9724640000000004</v>
      </c>
      <c r="T367" s="3" t="s">
        <v>3252</v>
      </c>
      <c r="U367" s="3" t="s">
        <v>3253</v>
      </c>
      <c r="V367" s="3" t="s">
        <v>3251</v>
      </c>
      <c r="W367" s="3" t="s">
        <v>3254</v>
      </c>
      <c r="X367" s="3" t="s">
        <v>3254</v>
      </c>
      <c r="Y367" s="3" t="s">
        <v>3255</v>
      </c>
      <c r="Z367" s="3" t="s">
        <v>3256</v>
      </c>
      <c r="AA367" s="3" t="s">
        <v>3250</v>
      </c>
      <c r="AB367" s="3" t="s">
        <v>141</v>
      </c>
      <c r="AC367" s="3">
        <v>361822</v>
      </c>
      <c r="AD367" s="3" t="s">
        <v>3257</v>
      </c>
      <c r="AE367" s="3" t="s">
        <v>39</v>
      </c>
    </row>
    <row r="368" spans="1:31" x14ac:dyDescent="0.3">
      <c r="A368" s="5" t="s">
        <v>3258</v>
      </c>
      <c r="B368" s="5" t="s">
        <v>895</v>
      </c>
      <c r="C368" s="6">
        <v>0.16208416416995361</v>
      </c>
      <c r="D368" s="5" t="s">
        <v>3259</v>
      </c>
      <c r="E368" s="5" t="str">
        <f t="shared" si="5"/>
        <v>DSCR1L1</v>
      </c>
      <c r="F368" s="5" t="s">
        <v>3260</v>
      </c>
      <c r="G368" s="5" t="s">
        <v>972</v>
      </c>
      <c r="H368" s="3" t="s">
        <v>3258</v>
      </c>
      <c r="I368" s="3">
        <v>1424.3050000000001</v>
      </c>
      <c r="J368" s="3">
        <v>1257.3630000000001</v>
      </c>
      <c r="K368" s="3">
        <v>883.26729999999998</v>
      </c>
      <c r="L368" s="3">
        <v>612.44449999999995</v>
      </c>
      <c r="M368" s="3">
        <v>283.48520000000002</v>
      </c>
      <c r="N368" s="3">
        <v>90.769559999999998</v>
      </c>
      <c r="O368" s="3">
        <v>199.9511</v>
      </c>
      <c r="P368" s="3">
        <v>153.89869999999999</v>
      </c>
      <c r="Q368" s="3">
        <v>133.8091</v>
      </c>
      <c r="R368" s="3">
        <v>6.9940559999999996</v>
      </c>
      <c r="S368" s="3">
        <v>40.155119999999997</v>
      </c>
      <c r="T368" s="3" t="s">
        <v>3261</v>
      </c>
      <c r="U368" s="3" t="s">
        <v>3262</v>
      </c>
      <c r="V368" s="3" t="s">
        <v>3260</v>
      </c>
      <c r="W368" s="3" t="s">
        <v>3263</v>
      </c>
      <c r="X368" s="3" t="s">
        <v>3263</v>
      </c>
      <c r="Y368" s="3" t="s">
        <v>3264</v>
      </c>
      <c r="Z368" s="3" t="s">
        <v>3265</v>
      </c>
      <c r="AA368" s="3" t="s">
        <v>3259</v>
      </c>
      <c r="AB368" s="3" t="s">
        <v>972</v>
      </c>
      <c r="AC368" s="3">
        <v>140666</v>
      </c>
      <c r="AD368" s="3" t="s">
        <v>3266</v>
      </c>
      <c r="AE368" s="3" t="s">
        <v>39</v>
      </c>
    </row>
    <row r="369" spans="1:31" x14ac:dyDescent="0.3">
      <c r="A369" s="5" t="s">
        <v>3267</v>
      </c>
      <c r="B369" s="5" t="s">
        <v>895</v>
      </c>
      <c r="C369" s="6">
        <v>0.1607452803533447</v>
      </c>
      <c r="D369" s="5" t="s">
        <v>3268</v>
      </c>
      <c r="E369" s="5" t="str">
        <f t="shared" si="5"/>
        <v>TNNI2</v>
      </c>
      <c r="F369" s="5" t="s">
        <v>3269</v>
      </c>
      <c r="G369" s="5" t="s">
        <v>1184</v>
      </c>
      <c r="H369" s="3" t="s">
        <v>3267</v>
      </c>
      <c r="I369" s="3">
        <v>30561.88</v>
      </c>
      <c r="J369" s="3">
        <v>38142.910000000003</v>
      </c>
      <c r="K369" s="3">
        <v>38596.400000000001</v>
      </c>
      <c r="L369" s="3">
        <v>36263.980000000003</v>
      </c>
      <c r="M369" s="3">
        <v>14250.14</v>
      </c>
      <c r="N369" s="3">
        <v>5472.3019999999997</v>
      </c>
      <c r="O369" s="3">
        <v>1816.4739999999999</v>
      </c>
      <c r="P369" s="3">
        <v>8013.1670000000004</v>
      </c>
      <c r="Q369" s="3">
        <v>4992.51</v>
      </c>
      <c r="R369" s="3">
        <v>247.1575</v>
      </c>
      <c r="S369" s="3">
        <v>9.3363709999999998</v>
      </c>
      <c r="T369" s="3" t="s">
        <v>3270</v>
      </c>
      <c r="U369" s="3" t="s">
        <v>3271</v>
      </c>
      <c r="V369" s="3" t="s">
        <v>3269</v>
      </c>
      <c r="W369" s="3" t="s">
        <v>3272</v>
      </c>
      <c r="X369" s="3" t="s">
        <v>3272</v>
      </c>
      <c r="Y369" s="3" t="s">
        <v>3273</v>
      </c>
      <c r="Z369" s="3" t="s">
        <v>3274</v>
      </c>
      <c r="AA369" s="3" t="s">
        <v>3268</v>
      </c>
      <c r="AB369" s="3" t="s">
        <v>1184</v>
      </c>
      <c r="AC369" s="3">
        <v>29389</v>
      </c>
      <c r="AD369" s="3" t="s">
        <v>3269</v>
      </c>
      <c r="AE369" s="3" t="s">
        <v>3275</v>
      </c>
    </row>
    <row r="370" spans="1:31" x14ac:dyDescent="0.3">
      <c r="A370" s="5" t="s">
        <v>3276</v>
      </c>
      <c r="B370" s="5" t="s">
        <v>895</v>
      </c>
      <c r="C370" s="6">
        <v>0.16056381737093739</v>
      </c>
      <c r="D370" s="5" t="s">
        <v>3277</v>
      </c>
      <c r="E370" s="5" t="str">
        <f t="shared" si="5"/>
        <v>RGD1559723_PREDICTED</v>
      </c>
      <c r="F370" s="5" t="s">
        <v>3278</v>
      </c>
      <c r="G370" s="5" t="s">
        <v>857</v>
      </c>
      <c r="H370" s="3" t="s">
        <v>3276</v>
      </c>
      <c r="I370" s="3">
        <v>1500.1849999999999</v>
      </c>
      <c r="J370" s="3">
        <v>2164.2139999999999</v>
      </c>
      <c r="K370" s="3">
        <v>1296.681</v>
      </c>
      <c r="L370" s="3">
        <v>879.04610000000002</v>
      </c>
      <c r="M370" s="3">
        <v>495.31900000000002</v>
      </c>
      <c r="N370" s="3">
        <v>172.33930000000001</v>
      </c>
      <c r="O370" s="3">
        <v>158.52449999999999</v>
      </c>
      <c r="P370" s="3">
        <v>269.17959999999999</v>
      </c>
      <c r="Q370" s="3">
        <v>213.75120000000001</v>
      </c>
      <c r="R370" s="3">
        <v>80.847890000000007</v>
      </c>
      <c r="S370" s="3">
        <v>42.642479999999999</v>
      </c>
      <c r="T370" s="3" t="s">
        <v>3279</v>
      </c>
      <c r="U370" s="3" t="s">
        <v>3280</v>
      </c>
      <c r="V370" s="3" t="s">
        <v>3278</v>
      </c>
      <c r="W370" s="3" t="s">
        <v>3281</v>
      </c>
      <c r="X370" s="3" t="s">
        <v>3282</v>
      </c>
      <c r="Y370" s="3" t="s">
        <v>3283</v>
      </c>
      <c r="Z370" s="3" t="s">
        <v>3284</v>
      </c>
      <c r="AA370" s="3" t="s">
        <v>3277</v>
      </c>
      <c r="AB370" s="3" t="s">
        <v>857</v>
      </c>
      <c r="AC370" s="3">
        <v>500364</v>
      </c>
      <c r="AD370" s="3" t="s">
        <v>3285</v>
      </c>
      <c r="AE370" s="3" t="s">
        <v>39</v>
      </c>
    </row>
    <row r="371" spans="1:31" x14ac:dyDescent="0.3">
      <c r="A371" s="5" t="s">
        <v>3286</v>
      </c>
      <c r="B371" s="5" t="s">
        <v>895</v>
      </c>
      <c r="C371" s="6">
        <v>0.1604773756340358</v>
      </c>
      <c r="D371" s="5" t="s">
        <v>39</v>
      </c>
      <c r="E371" s="5" t="str">
        <f t="shared" si="5"/>
        <v>---</v>
      </c>
      <c r="F371" s="5" t="s">
        <v>3287</v>
      </c>
      <c r="G371" s="5" t="s">
        <v>39</v>
      </c>
      <c r="H371" s="3" t="s">
        <v>3286</v>
      </c>
      <c r="I371" s="3">
        <v>1564.028</v>
      </c>
      <c r="J371" s="3">
        <v>2006.1389999999999</v>
      </c>
      <c r="K371" s="3">
        <v>1854.33</v>
      </c>
      <c r="L371" s="3">
        <v>872.56640000000004</v>
      </c>
      <c r="M371" s="3">
        <v>434.89100000000002</v>
      </c>
      <c r="N371" s="3">
        <v>149.41050000000001</v>
      </c>
      <c r="O371" s="3">
        <v>140.91560000000001</v>
      </c>
      <c r="P371" s="3">
        <v>291.09249999999997</v>
      </c>
      <c r="Q371" s="3">
        <v>282.84249999999997</v>
      </c>
      <c r="R371" s="3">
        <v>103.0458</v>
      </c>
      <c r="S371" s="3">
        <v>82.793880000000001</v>
      </c>
      <c r="T371" s="3" t="s">
        <v>3288</v>
      </c>
      <c r="U371" s="3" t="s">
        <v>3289</v>
      </c>
      <c r="V371" s="3" t="s">
        <v>3287</v>
      </c>
      <c r="W371" s="3" t="s">
        <v>3290</v>
      </c>
      <c r="X371" s="3" t="s">
        <v>3291</v>
      </c>
      <c r="Y371" s="3" t="s">
        <v>3292</v>
      </c>
      <c r="Z371" s="3" t="s">
        <v>155</v>
      </c>
      <c r="AA371" s="3" t="s">
        <v>39</v>
      </c>
      <c r="AB371" s="3" t="s">
        <v>39</v>
      </c>
      <c r="AC371" s="3">
        <v>0</v>
      </c>
      <c r="AD371" s="3" t="s">
        <v>39</v>
      </c>
      <c r="AE371" s="3" t="s">
        <v>39</v>
      </c>
    </row>
    <row r="372" spans="1:31" x14ac:dyDescent="0.3">
      <c r="A372" s="5" t="s">
        <v>3293</v>
      </c>
      <c r="B372" s="5" t="s">
        <v>895</v>
      </c>
      <c r="C372" s="6">
        <v>0.15880220921672855</v>
      </c>
      <c r="D372" s="5" t="s">
        <v>3294</v>
      </c>
      <c r="E372" s="5" t="str">
        <f t="shared" si="5"/>
        <v>RYR1</v>
      </c>
      <c r="F372" s="5" t="s">
        <v>3295</v>
      </c>
      <c r="G372" s="5" t="s">
        <v>66</v>
      </c>
      <c r="H372" s="3" t="s">
        <v>3293</v>
      </c>
      <c r="I372" s="3">
        <v>2342.518</v>
      </c>
      <c r="J372" s="3">
        <v>2178.261</v>
      </c>
      <c r="K372" s="3">
        <v>1392.4880000000001</v>
      </c>
      <c r="L372" s="3">
        <v>1696.9949999999999</v>
      </c>
      <c r="M372" s="3">
        <v>643.53210000000001</v>
      </c>
      <c r="N372" s="3">
        <v>214.3398</v>
      </c>
      <c r="O372" s="3">
        <v>88.086690000000004</v>
      </c>
      <c r="P372" s="3">
        <v>428.42899999999997</v>
      </c>
      <c r="Q372" s="3">
        <v>317.72109999999998</v>
      </c>
      <c r="R372" s="3">
        <v>35.328020000000002</v>
      </c>
      <c r="S372" s="3">
        <v>23.189589999999999</v>
      </c>
      <c r="T372" s="3" t="s">
        <v>3296</v>
      </c>
      <c r="U372" s="3" t="s">
        <v>3297</v>
      </c>
      <c r="V372" s="3" t="s">
        <v>3295</v>
      </c>
      <c r="W372" s="3" t="s">
        <v>3298</v>
      </c>
      <c r="X372" s="3" t="s">
        <v>3299</v>
      </c>
      <c r="Y372" s="3" t="s">
        <v>3300</v>
      </c>
      <c r="Z372" s="3" t="s">
        <v>3301</v>
      </c>
      <c r="AA372" s="3" t="s">
        <v>3294</v>
      </c>
      <c r="AB372" s="3" t="s">
        <v>66</v>
      </c>
      <c r="AC372" s="3">
        <v>114207</v>
      </c>
      <c r="AD372" s="3" t="s">
        <v>3302</v>
      </c>
      <c r="AE372" s="3" t="s">
        <v>3303</v>
      </c>
    </row>
    <row r="373" spans="1:31" x14ac:dyDescent="0.3">
      <c r="A373" s="5" t="s">
        <v>3304</v>
      </c>
      <c r="B373" s="5" t="s">
        <v>895</v>
      </c>
      <c r="C373" s="6">
        <v>0.15879607864831122</v>
      </c>
      <c r="D373" s="5" t="s">
        <v>3305</v>
      </c>
      <c r="E373" s="5" t="str">
        <f t="shared" si="5"/>
        <v>SGCA_PREDICTED</v>
      </c>
      <c r="F373" s="5" t="s">
        <v>3306</v>
      </c>
      <c r="G373" s="5" t="s">
        <v>2931</v>
      </c>
      <c r="H373" s="3" t="s">
        <v>3304</v>
      </c>
      <c r="I373" s="3">
        <v>1621.7090000000001</v>
      </c>
      <c r="J373" s="3">
        <v>1610.0550000000001</v>
      </c>
      <c r="K373" s="3">
        <v>1196.0129999999999</v>
      </c>
      <c r="L373" s="3">
        <v>1051.251</v>
      </c>
      <c r="M373" s="3">
        <v>844.2559</v>
      </c>
      <c r="N373" s="3">
        <v>236.39689999999999</v>
      </c>
      <c r="O373" s="3">
        <v>66.756249999999994</v>
      </c>
      <c r="P373" s="3">
        <v>298.0684</v>
      </c>
      <c r="Q373" s="3">
        <v>202.0686</v>
      </c>
      <c r="R373" s="3">
        <v>128.8518</v>
      </c>
      <c r="S373" s="3">
        <v>107.3484</v>
      </c>
      <c r="T373" s="3" t="s">
        <v>3307</v>
      </c>
      <c r="U373" s="3" t="s">
        <v>3308</v>
      </c>
      <c r="V373" s="3" t="s">
        <v>3306</v>
      </c>
      <c r="W373" s="3" t="s">
        <v>3309</v>
      </c>
      <c r="X373" s="3" t="s">
        <v>3310</v>
      </c>
      <c r="Y373" s="3" t="s">
        <v>3311</v>
      </c>
      <c r="Z373" s="3" t="s">
        <v>3312</v>
      </c>
      <c r="AA373" s="3" t="s">
        <v>3305</v>
      </c>
      <c r="AB373" s="3" t="s">
        <v>2931</v>
      </c>
      <c r="AC373" s="3">
        <v>303468</v>
      </c>
      <c r="AD373" s="3" t="s">
        <v>3313</v>
      </c>
      <c r="AE373" s="3" t="s">
        <v>39</v>
      </c>
    </row>
    <row r="374" spans="1:31" x14ac:dyDescent="0.3">
      <c r="A374" s="5" t="s">
        <v>3314</v>
      </c>
      <c r="B374" s="5" t="s">
        <v>895</v>
      </c>
      <c r="C374" s="6">
        <v>0.15703020869579523</v>
      </c>
      <c r="D374" s="5" t="s">
        <v>3315</v>
      </c>
      <c r="E374" s="5" t="str">
        <f t="shared" si="5"/>
        <v>RGD1566169_PREDICTED</v>
      </c>
      <c r="F374" s="5" t="s">
        <v>3316</v>
      </c>
      <c r="G374" s="5" t="s">
        <v>252</v>
      </c>
      <c r="H374" s="3" t="s">
        <v>3314</v>
      </c>
      <c r="I374" s="3">
        <v>250.36709999999999</v>
      </c>
      <c r="J374" s="3">
        <v>385.16320000000002</v>
      </c>
      <c r="K374" s="3">
        <v>234.96809999999999</v>
      </c>
      <c r="L374" s="3">
        <v>50.517229999999998</v>
      </c>
      <c r="M374" s="3">
        <v>60.093260000000001</v>
      </c>
      <c r="N374" s="3">
        <v>4.7861229999999999</v>
      </c>
      <c r="O374" s="3">
        <v>4.0110140000000003</v>
      </c>
      <c r="P374" s="3">
        <v>26.278390000000002</v>
      </c>
      <c r="Q374" s="3">
        <v>88.175460000000001</v>
      </c>
      <c r="R374" s="3">
        <v>7.842015</v>
      </c>
      <c r="S374" s="3">
        <v>3.0149710000000001</v>
      </c>
      <c r="T374" s="3" t="s">
        <v>3317</v>
      </c>
      <c r="U374" s="3" t="s">
        <v>3318</v>
      </c>
      <c r="V374" s="3" t="s">
        <v>3316</v>
      </c>
      <c r="W374" s="3" t="s">
        <v>3319</v>
      </c>
      <c r="X374" s="3" t="s">
        <v>3320</v>
      </c>
      <c r="Y374" s="3" t="s">
        <v>3321</v>
      </c>
      <c r="Z374" s="3" t="s">
        <v>3322</v>
      </c>
      <c r="AA374" s="3" t="s">
        <v>3315</v>
      </c>
      <c r="AB374" s="3" t="s">
        <v>252</v>
      </c>
      <c r="AC374" s="3">
        <v>298605</v>
      </c>
      <c r="AD374" s="3" t="s">
        <v>3323</v>
      </c>
      <c r="AE374" s="3" t="s">
        <v>39</v>
      </c>
    </row>
    <row r="375" spans="1:31" x14ac:dyDescent="0.3">
      <c r="A375" s="5" t="s">
        <v>3324</v>
      </c>
      <c r="B375" s="5" t="s">
        <v>895</v>
      </c>
      <c r="C375" s="6">
        <v>0.1554673679822792</v>
      </c>
      <c r="D375" s="5" t="s">
        <v>3325</v>
      </c>
      <c r="E375" s="5" t="str">
        <f t="shared" si="5"/>
        <v>ASPH_PREDICTED</v>
      </c>
      <c r="F375" s="5" t="s">
        <v>3326</v>
      </c>
      <c r="G375" s="5" t="s">
        <v>3327</v>
      </c>
      <c r="H375" s="3" t="s">
        <v>3324</v>
      </c>
      <c r="I375" s="3">
        <v>836.72450000000003</v>
      </c>
      <c r="J375" s="3">
        <v>1538.296</v>
      </c>
      <c r="K375" s="3">
        <v>1206.248</v>
      </c>
      <c r="L375" s="3">
        <v>599.16319999999996</v>
      </c>
      <c r="M375" s="3">
        <v>497.68079999999998</v>
      </c>
      <c r="N375" s="3">
        <v>166.8612</v>
      </c>
      <c r="O375" s="3">
        <v>98.392169999999993</v>
      </c>
      <c r="P375" s="3">
        <v>170.1516</v>
      </c>
      <c r="Q375" s="3">
        <v>146.43010000000001</v>
      </c>
      <c r="R375" s="3">
        <v>87.857150000000004</v>
      </c>
      <c r="S375" s="3">
        <v>41.545729999999999</v>
      </c>
      <c r="T375" s="3" t="s">
        <v>3328</v>
      </c>
      <c r="U375" s="3" t="s">
        <v>3329</v>
      </c>
      <c r="V375" s="3" t="s">
        <v>3326</v>
      </c>
      <c r="W375" s="3" t="s">
        <v>3330</v>
      </c>
      <c r="X375" s="3" t="s">
        <v>3330</v>
      </c>
      <c r="Y375" s="3" t="s">
        <v>3331</v>
      </c>
      <c r="Z375" s="3" t="s">
        <v>3332</v>
      </c>
      <c r="AA375" s="3" t="s">
        <v>3325</v>
      </c>
      <c r="AB375" s="3" t="s">
        <v>3327</v>
      </c>
      <c r="AC375" s="3">
        <v>312981</v>
      </c>
      <c r="AD375" s="3" t="s">
        <v>3333</v>
      </c>
      <c r="AE375" s="3" t="s">
        <v>39</v>
      </c>
    </row>
    <row r="376" spans="1:31" x14ac:dyDescent="0.3">
      <c r="A376" s="5" t="s">
        <v>3334</v>
      </c>
      <c r="B376" s="5" t="s">
        <v>895</v>
      </c>
      <c r="C376" s="6">
        <v>0.15484585406397686</v>
      </c>
      <c r="D376" s="5" t="s">
        <v>3335</v>
      </c>
      <c r="E376" s="5" t="str">
        <f t="shared" si="5"/>
        <v>ITGB1BP2_PREDICTED</v>
      </c>
      <c r="F376" s="5" t="s">
        <v>3336</v>
      </c>
      <c r="G376" s="5" t="s">
        <v>1474</v>
      </c>
      <c r="H376" s="3" t="s">
        <v>3334</v>
      </c>
      <c r="I376" s="3">
        <v>1169.8610000000001</v>
      </c>
      <c r="J376" s="3">
        <v>1362.107</v>
      </c>
      <c r="K376" s="3">
        <v>901.87120000000004</v>
      </c>
      <c r="L376" s="3">
        <v>638.39390000000003</v>
      </c>
      <c r="M376" s="3">
        <v>244.18299999999999</v>
      </c>
      <c r="N376" s="3">
        <v>208.79859999999999</v>
      </c>
      <c r="O376" s="3">
        <v>91.731409999999997</v>
      </c>
      <c r="P376" s="3">
        <v>131.20570000000001</v>
      </c>
      <c r="Q376" s="3">
        <v>102.9676</v>
      </c>
      <c r="R376" s="3">
        <v>79.964910000000003</v>
      </c>
      <c r="S376" s="3">
        <v>16.421510000000001</v>
      </c>
      <c r="T376" s="3" t="s">
        <v>3337</v>
      </c>
      <c r="U376" s="3" t="s">
        <v>3338</v>
      </c>
      <c r="V376" s="3" t="s">
        <v>3336</v>
      </c>
      <c r="W376" s="3" t="s">
        <v>3339</v>
      </c>
      <c r="X376" s="3" t="s">
        <v>3339</v>
      </c>
      <c r="Y376" s="3" t="s">
        <v>3340</v>
      </c>
      <c r="Z376" s="3" t="s">
        <v>3341</v>
      </c>
      <c r="AA376" s="3" t="s">
        <v>3335</v>
      </c>
      <c r="AB376" s="3" t="s">
        <v>1474</v>
      </c>
      <c r="AC376" s="3">
        <v>317258</v>
      </c>
      <c r="AD376" s="3" t="s">
        <v>3342</v>
      </c>
      <c r="AE376" s="3" t="s">
        <v>39</v>
      </c>
    </row>
    <row r="377" spans="1:31" x14ac:dyDescent="0.3">
      <c r="A377" s="5" t="s">
        <v>3343</v>
      </c>
      <c r="B377" s="5" t="s">
        <v>895</v>
      </c>
      <c r="C377" s="6">
        <v>0.15436400713668696</v>
      </c>
      <c r="D377" s="5" t="s">
        <v>3344</v>
      </c>
      <c r="E377" s="5" t="str">
        <f t="shared" si="5"/>
        <v>CRYAB</v>
      </c>
      <c r="F377" s="5" t="s">
        <v>3345</v>
      </c>
      <c r="G377" s="5" t="s">
        <v>2181</v>
      </c>
      <c r="H377" s="3" t="s">
        <v>3343</v>
      </c>
      <c r="I377" s="3">
        <v>11830.34</v>
      </c>
      <c r="J377" s="3">
        <v>16600.68</v>
      </c>
      <c r="K377" s="3">
        <v>17090.93</v>
      </c>
      <c r="L377" s="3">
        <v>12490.25</v>
      </c>
      <c r="M377" s="3">
        <v>6802.7489999999998</v>
      </c>
      <c r="N377" s="3">
        <v>2945.3530000000001</v>
      </c>
      <c r="O377" s="3">
        <v>691.11519999999996</v>
      </c>
      <c r="P377" s="3">
        <v>2449.096</v>
      </c>
      <c r="Q377" s="3">
        <v>1918.5119999999999</v>
      </c>
      <c r="R377" s="3">
        <v>535.22140000000002</v>
      </c>
      <c r="S377" s="3">
        <v>1028.0239999999999</v>
      </c>
      <c r="T377" s="3" t="s">
        <v>3346</v>
      </c>
      <c r="U377" s="3" t="s">
        <v>3347</v>
      </c>
      <c r="V377" s="3" t="s">
        <v>3345</v>
      </c>
      <c r="W377" s="3" t="s">
        <v>3348</v>
      </c>
      <c r="X377" s="3" t="s">
        <v>3349</v>
      </c>
      <c r="Y377" s="3" t="s">
        <v>3350</v>
      </c>
      <c r="Z377" s="3" t="s">
        <v>3351</v>
      </c>
      <c r="AA377" s="3" t="s">
        <v>3344</v>
      </c>
      <c r="AB377" s="3" t="s">
        <v>2181</v>
      </c>
      <c r="AC377" s="3">
        <v>25420</v>
      </c>
      <c r="AD377" s="3" t="s">
        <v>3345</v>
      </c>
      <c r="AE377" s="3" t="s">
        <v>39</v>
      </c>
    </row>
    <row r="378" spans="1:31" x14ac:dyDescent="0.3">
      <c r="A378" s="5" t="s">
        <v>3352</v>
      </c>
      <c r="B378" s="5" t="s">
        <v>895</v>
      </c>
      <c r="C378" s="6">
        <v>0.15385647042169853</v>
      </c>
      <c r="D378" s="5" t="s">
        <v>3353</v>
      </c>
      <c r="E378" s="5" t="str">
        <f t="shared" si="5"/>
        <v>USP13_PREDICTED</v>
      </c>
      <c r="F378" s="5" t="s">
        <v>3354</v>
      </c>
      <c r="G378" s="5" t="s">
        <v>3355</v>
      </c>
      <c r="H378" s="3" t="s">
        <v>3352</v>
      </c>
      <c r="I378" s="3">
        <v>907.9076</v>
      </c>
      <c r="J378" s="3">
        <v>1022.158</v>
      </c>
      <c r="K378" s="3">
        <v>630.86559999999997</v>
      </c>
      <c r="L378" s="3">
        <v>452.43540000000002</v>
      </c>
      <c r="M378" s="3">
        <v>292.73939999999999</v>
      </c>
      <c r="N378" s="3">
        <v>52.193069999999999</v>
      </c>
      <c r="O378" s="3">
        <v>73.074070000000006</v>
      </c>
      <c r="P378" s="3">
        <v>156.71129999999999</v>
      </c>
      <c r="Q378" s="3">
        <v>124.9542</v>
      </c>
      <c r="R378" s="3">
        <v>39.216920000000002</v>
      </c>
      <c r="S378" s="3">
        <v>43.744639999999997</v>
      </c>
      <c r="T378" s="3" t="s">
        <v>3356</v>
      </c>
      <c r="U378" s="3" t="s">
        <v>3357</v>
      </c>
      <c r="V378" s="3" t="s">
        <v>3354</v>
      </c>
      <c r="W378" s="3" t="s">
        <v>3358</v>
      </c>
      <c r="X378" s="3" t="s">
        <v>3358</v>
      </c>
      <c r="Y378" s="3" t="s">
        <v>3359</v>
      </c>
      <c r="Z378" s="3" t="s">
        <v>3360</v>
      </c>
      <c r="AA378" s="3" t="s">
        <v>3353</v>
      </c>
      <c r="AB378" s="3" t="s">
        <v>3355</v>
      </c>
      <c r="AC378" s="3">
        <v>310306</v>
      </c>
      <c r="AD378" s="3" t="s">
        <v>3361</v>
      </c>
      <c r="AE378" s="3" t="s">
        <v>39</v>
      </c>
    </row>
    <row r="379" spans="1:31" x14ac:dyDescent="0.3">
      <c r="A379" s="5" t="s">
        <v>3362</v>
      </c>
      <c r="B379" s="5" t="s">
        <v>895</v>
      </c>
      <c r="C379" s="6">
        <v>0.15360702748812688</v>
      </c>
      <c r="D379" s="5" t="s">
        <v>3363</v>
      </c>
      <c r="E379" s="5" t="str">
        <f t="shared" si="5"/>
        <v>PHYH</v>
      </c>
      <c r="F379" s="5" t="s">
        <v>3364</v>
      </c>
      <c r="G379" s="5" t="s">
        <v>368</v>
      </c>
      <c r="H379" s="3" t="s">
        <v>3362</v>
      </c>
      <c r="I379" s="3">
        <v>2916.5459999999998</v>
      </c>
      <c r="J379" s="3">
        <v>3292.9479999999999</v>
      </c>
      <c r="K379" s="3">
        <v>2916.3710000000001</v>
      </c>
      <c r="L379" s="3">
        <v>1667.4190000000001</v>
      </c>
      <c r="M379" s="3">
        <v>585.85440000000006</v>
      </c>
      <c r="N379" s="3">
        <v>279.2319</v>
      </c>
      <c r="O379" s="3">
        <v>399.40230000000003</v>
      </c>
      <c r="P379" s="3">
        <v>363.00540000000001</v>
      </c>
      <c r="Q379" s="3">
        <v>356.69290000000001</v>
      </c>
      <c r="R379" s="3">
        <v>12.237080000000001</v>
      </c>
      <c r="S379" s="3">
        <v>102.646</v>
      </c>
      <c r="T379" s="3" t="s">
        <v>3365</v>
      </c>
      <c r="U379" s="3" t="s">
        <v>3366</v>
      </c>
      <c r="V379" s="3" t="s">
        <v>3364</v>
      </c>
      <c r="W379" s="3" t="s">
        <v>3367</v>
      </c>
      <c r="X379" s="3" t="s">
        <v>3368</v>
      </c>
      <c r="Y379" s="3" t="s">
        <v>3369</v>
      </c>
      <c r="Z379" s="3" t="s">
        <v>3370</v>
      </c>
      <c r="AA379" s="3" t="s">
        <v>3363</v>
      </c>
      <c r="AB379" s="3" t="s">
        <v>368</v>
      </c>
      <c r="AC379" s="3">
        <v>114209</v>
      </c>
      <c r="AD379" s="3" t="s">
        <v>3364</v>
      </c>
      <c r="AE379" s="3" t="s">
        <v>39</v>
      </c>
    </row>
    <row r="380" spans="1:31" x14ac:dyDescent="0.3">
      <c r="A380" s="5" t="s">
        <v>3371</v>
      </c>
      <c r="B380" s="5" t="s">
        <v>895</v>
      </c>
      <c r="C380" s="6">
        <v>0.15293221744280017</v>
      </c>
      <c r="D380" s="5" t="s">
        <v>3372</v>
      </c>
      <c r="E380" s="5" t="str">
        <f t="shared" si="5"/>
        <v>CPT1B</v>
      </c>
      <c r="F380" s="5" t="s">
        <v>3373</v>
      </c>
      <c r="G380" s="5" t="s">
        <v>314</v>
      </c>
      <c r="H380" s="3" t="s">
        <v>3371</v>
      </c>
      <c r="I380" s="3">
        <v>2509.3739999999998</v>
      </c>
      <c r="J380" s="3">
        <v>2179.2849999999999</v>
      </c>
      <c r="K380" s="3">
        <v>1595.02</v>
      </c>
      <c r="L380" s="3">
        <v>1644.7909999999999</v>
      </c>
      <c r="M380" s="3">
        <v>870.80409999999995</v>
      </c>
      <c r="N380" s="3">
        <v>267.86059999999998</v>
      </c>
      <c r="O380" s="3">
        <v>180.0146</v>
      </c>
      <c r="P380" s="3">
        <v>292.42259999999999</v>
      </c>
      <c r="Q380" s="3">
        <v>336.25619999999998</v>
      </c>
      <c r="R380" s="3">
        <v>106.3263</v>
      </c>
      <c r="S380" s="3">
        <v>79.396460000000005</v>
      </c>
      <c r="T380" s="3" t="s">
        <v>3374</v>
      </c>
      <c r="U380" s="3" t="s">
        <v>3375</v>
      </c>
      <c r="V380" s="3" t="s">
        <v>3373</v>
      </c>
      <c r="W380" s="3" t="s">
        <v>3376</v>
      </c>
      <c r="X380" s="3" t="s">
        <v>3376</v>
      </c>
      <c r="Y380" s="3" t="s">
        <v>3377</v>
      </c>
      <c r="Z380" s="3" t="s">
        <v>3378</v>
      </c>
      <c r="AA380" s="3" t="s">
        <v>3372</v>
      </c>
      <c r="AB380" s="3" t="s">
        <v>314</v>
      </c>
      <c r="AC380" s="3">
        <v>25756</v>
      </c>
      <c r="AD380" s="3" t="s">
        <v>3373</v>
      </c>
      <c r="AE380" s="3" t="s">
        <v>994</v>
      </c>
    </row>
    <row r="381" spans="1:31" x14ac:dyDescent="0.3">
      <c r="A381" s="5" t="s">
        <v>3379</v>
      </c>
      <c r="B381" s="5" t="s">
        <v>895</v>
      </c>
      <c r="C381" s="6">
        <v>0.15281253559406394</v>
      </c>
      <c r="D381" s="5" t="s">
        <v>3380</v>
      </c>
      <c r="E381" s="5" t="str">
        <f t="shared" si="5"/>
        <v>COQ10A_PREDICTED</v>
      </c>
      <c r="F381" s="5" t="s">
        <v>3381</v>
      </c>
      <c r="G381" s="5" t="s">
        <v>1445</v>
      </c>
      <c r="H381" s="3" t="s">
        <v>3379</v>
      </c>
      <c r="I381" s="3">
        <v>1757.0039999999999</v>
      </c>
      <c r="J381" s="3">
        <v>2630.7460000000001</v>
      </c>
      <c r="K381" s="3">
        <v>2185.8440000000001</v>
      </c>
      <c r="L381" s="3">
        <v>1896.4269999999999</v>
      </c>
      <c r="M381" s="3">
        <v>642.27790000000005</v>
      </c>
      <c r="N381" s="3">
        <v>175.51679999999999</v>
      </c>
      <c r="O381" s="3">
        <v>290.75799999999998</v>
      </c>
      <c r="P381" s="3">
        <v>358.38139999999999</v>
      </c>
      <c r="Q381" s="3">
        <v>289.32260000000002</v>
      </c>
      <c r="R381" s="3">
        <v>415.4622</v>
      </c>
      <c r="S381" s="3">
        <v>210.3904</v>
      </c>
      <c r="T381" s="3" t="s">
        <v>3382</v>
      </c>
      <c r="U381" s="3" t="s">
        <v>3383</v>
      </c>
      <c r="V381" s="3" t="s">
        <v>3381</v>
      </c>
      <c r="W381" s="3" t="s">
        <v>3384</v>
      </c>
      <c r="X381" s="3" t="s">
        <v>3384</v>
      </c>
      <c r="Y381" s="3" t="s">
        <v>3385</v>
      </c>
      <c r="Z381" s="3" t="s">
        <v>3386</v>
      </c>
      <c r="AA381" s="3" t="s">
        <v>3380</v>
      </c>
      <c r="AB381" s="3" t="s">
        <v>1445</v>
      </c>
      <c r="AC381" s="3">
        <v>362810</v>
      </c>
      <c r="AD381" s="3" t="s">
        <v>3387</v>
      </c>
      <c r="AE381" s="3" t="s">
        <v>39</v>
      </c>
    </row>
    <row r="382" spans="1:31" x14ac:dyDescent="0.3">
      <c r="A382" s="5" t="s">
        <v>3388</v>
      </c>
      <c r="B382" s="5" t="s">
        <v>895</v>
      </c>
      <c r="C382" s="6">
        <v>0.15158614556196545</v>
      </c>
      <c r="D382" s="5" t="s">
        <v>39</v>
      </c>
      <c r="E382" s="5" t="str">
        <f t="shared" si="5"/>
        <v>---</v>
      </c>
      <c r="F382" s="5" t="s">
        <v>3389</v>
      </c>
      <c r="G382" s="5" t="s">
        <v>39</v>
      </c>
      <c r="H382" s="3" t="s">
        <v>3388</v>
      </c>
      <c r="I382" s="3">
        <v>4168.5649999999996</v>
      </c>
      <c r="J382" s="3">
        <v>4693.701</v>
      </c>
      <c r="K382" s="3">
        <v>3582.8020000000001</v>
      </c>
      <c r="L382" s="3">
        <v>2341.8389999999999</v>
      </c>
      <c r="M382" s="3">
        <v>1216.8889999999999</v>
      </c>
      <c r="N382" s="3">
        <v>467.43729999999999</v>
      </c>
      <c r="O382" s="3">
        <v>221.57730000000001</v>
      </c>
      <c r="P382" s="3">
        <v>712.3519</v>
      </c>
      <c r="Q382" s="3">
        <v>539.39649999999995</v>
      </c>
      <c r="R382" s="3">
        <v>48.088889999999999</v>
      </c>
      <c r="S382" s="3">
        <v>118.0942</v>
      </c>
      <c r="T382" s="3" t="s">
        <v>3390</v>
      </c>
      <c r="U382" s="3" t="s">
        <v>3391</v>
      </c>
      <c r="V382" s="3" t="s">
        <v>3389</v>
      </c>
      <c r="W382" s="3" t="s">
        <v>39</v>
      </c>
      <c r="X382" s="3" t="s">
        <v>39</v>
      </c>
      <c r="Y382" s="3" t="s">
        <v>3392</v>
      </c>
      <c r="Z382" s="3" t="s">
        <v>39</v>
      </c>
      <c r="AA382" s="3" t="s">
        <v>39</v>
      </c>
      <c r="AB382" s="3" t="s">
        <v>39</v>
      </c>
      <c r="AC382" s="3">
        <v>0</v>
      </c>
      <c r="AD382" s="3" t="s">
        <v>39</v>
      </c>
      <c r="AE382" s="3" t="s">
        <v>39</v>
      </c>
    </row>
    <row r="383" spans="1:31" x14ac:dyDescent="0.3">
      <c r="A383" s="5" t="s">
        <v>3393</v>
      </c>
      <c r="B383" s="5" t="s">
        <v>895</v>
      </c>
      <c r="C383" s="6">
        <v>0.15133945014498287</v>
      </c>
      <c r="D383" s="5" t="s">
        <v>3394</v>
      </c>
      <c r="E383" s="5" t="str">
        <f t="shared" si="5"/>
        <v>TNNT3</v>
      </c>
      <c r="F383" s="5" t="s">
        <v>3395</v>
      </c>
      <c r="G383" s="5" t="s">
        <v>3396</v>
      </c>
      <c r="H383" s="3" t="s">
        <v>3393</v>
      </c>
      <c r="I383" s="3">
        <v>21868.21</v>
      </c>
      <c r="J383" s="3">
        <v>21712.49</v>
      </c>
      <c r="K383" s="3">
        <v>21141.55</v>
      </c>
      <c r="L383" s="3">
        <v>18603.169999999998</v>
      </c>
      <c r="M383" s="3">
        <v>6959.0339999999997</v>
      </c>
      <c r="N383" s="3">
        <v>2898.6219999999998</v>
      </c>
      <c r="O383" s="3">
        <v>562.02570000000003</v>
      </c>
      <c r="P383" s="3">
        <v>5182.2950000000001</v>
      </c>
      <c r="Q383" s="3">
        <v>2287.9369999999999</v>
      </c>
      <c r="R383" s="3">
        <v>86.682140000000004</v>
      </c>
      <c r="S383" s="3">
        <v>87.805030000000002</v>
      </c>
      <c r="T383" s="3" t="s">
        <v>3397</v>
      </c>
      <c r="U383" s="3" t="s">
        <v>3398</v>
      </c>
      <c r="V383" s="3" t="s">
        <v>3395</v>
      </c>
      <c r="W383" s="3" t="s">
        <v>3399</v>
      </c>
      <c r="X383" s="3" t="s">
        <v>3400</v>
      </c>
      <c r="Y383" s="3" t="s">
        <v>3401</v>
      </c>
      <c r="Z383" s="3" t="s">
        <v>3402</v>
      </c>
      <c r="AA383" s="3" t="s">
        <v>3394</v>
      </c>
      <c r="AB383" s="3" t="s">
        <v>3396</v>
      </c>
      <c r="AC383" s="3">
        <v>24838</v>
      </c>
      <c r="AD383" s="3" t="s">
        <v>3403</v>
      </c>
      <c r="AE383" s="3" t="s">
        <v>3404</v>
      </c>
    </row>
    <row r="384" spans="1:31" x14ac:dyDescent="0.3">
      <c r="A384" s="5" t="s">
        <v>3405</v>
      </c>
      <c r="B384" s="5" t="s">
        <v>895</v>
      </c>
      <c r="C384" s="6">
        <v>0.15102674068861216</v>
      </c>
      <c r="D384" s="5" t="s">
        <v>3406</v>
      </c>
      <c r="E384" s="5" t="str">
        <f t="shared" si="5"/>
        <v>NEB_PREDICTED</v>
      </c>
      <c r="F384" s="5" t="s">
        <v>3407</v>
      </c>
      <c r="G384" s="5" t="s">
        <v>3408</v>
      </c>
      <c r="H384" s="3" t="s">
        <v>3405</v>
      </c>
      <c r="I384" s="3">
        <v>2492.902</v>
      </c>
      <c r="J384" s="3">
        <v>2385.7809999999999</v>
      </c>
      <c r="K384" s="3">
        <v>1853.91</v>
      </c>
      <c r="L384" s="3">
        <v>1431.3720000000001</v>
      </c>
      <c r="M384" s="3">
        <v>814.54349999999999</v>
      </c>
      <c r="N384" s="3">
        <v>278.91680000000002</v>
      </c>
      <c r="O384" s="3">
        <v>121.38720000000001</v>
      </c>
      <c r="P384" s="3">
        <v>299.29689999999999</v>
      </c>
      <c r="Q384" s="3">
        <v>385.19499999999999</v>
      </c>
      <c r="R384" s="3">
        <v>63.080019999999998</v>
      </c>
      <c r="S384" s="3">
        <v>21.482620000000001</v>
      </c>
      <c r="T384" s="3" t="s">
        <v>3409</v>
      </c>
      <c r="U384" s="3" t="s">
        <v>3410</v>
      </c>
      <c r="V384" s="3" t="s">
        <v>3407</v>
      </c>
      <c r="W384" s="3" t="s">
        <v>3411</v>
      </c>
      <c r="X384" s="3" t="s">
        <v>3412</v>
      </c>
      <c r="Y384" s="3" t="s">
        <v>3413</v>
      </c>
      <c r="Z384" s="3" t="s">
        <v>3414</v>
      </c>
      <c r="AA384" s="3" t="s">
        <v>3406</v>
      </c>
      <c r="AB384" s="3" t="s">
        <v>3408</v>
      </c>
      <c r="AC384" s="3">
        <v>311029</v>
      </c>
      <c r="AD384" s="3" t="s">
        <v>3415</v>
      </c>
      <c r="AE384" s="3" t="s">
        <v>39</v>
      </c>
    </row>
    <row r="385" spans="1:31" x14ac:dyDescent="0.3">
      <c r="A385" s="5" t="s">
        <v>3416</v>
      </c>
      <c r="B385" s="5" t="s">
        <v>895</v>
      </c>
      <c r="C385" s="6">
        <v>0.15023883851939324</v>
      </c>
      <c r="D385" s="5" t="s">
        <v>3417</v>
      </c>
      <c r="E385" s="5" t="str">
        <f t="shared" si="5"/>
        <v>CYP2F4</v>
      </c>
      <c r="F385" s="5" t="s">
        <v>3418</v>
      </c>
      <c r="G385" s="5" t="s">
        <v>66</v>
      </c>
      <c r="H385" s="3" t="s">
        <v>3416</v>
      </c>
      <c r="I385" s="3">
        <v>7543.7250000000004</v>
      </c>
      <c r="J385" s="3">
        <v>4046.8980000000001</v>
      </c>
      <c r="K385" s="3">
        <v>3987.41</v>
      </c>
      <c r="L385" s="3">
        <v>4907.1440000000002</v>
      </c>
      <c r="M385" s="3">
        <v>944.02970000000005</v>
      </c>
      <c r="N385" s="3">
        <v>340.06099999999998</v>
      </c>
      <c r="O385" s="3">
        <v>728.91200000000003</v>
      </c>
      <c r="P385" s="3">
        <v>1096.146</v>
      </c>
      <c r="Q385" s="3">
        <v>410.4803</v>
      </c>
      <c r="R385" s="3">
        <v>112.6455</v>
      </c>
      <c r="S385" s="3">
        <v>3.962459</v>
      </c>
      <c r="T385" s="3" t="s">
        <v>3419</v>
      </c>
      <c r="U385" s="3" t="s">
        <v>3420</v>
      </c>
      <c r="V385" s="3" t="s">
        <v>3418</v>
      </c>
      <c r="W385" s="3" t="s">
        <v>3421</v>
      </c>
      <c r="X385" s="3" t="s">
        <v>3421</v>
      </c>
      <c r="Y385" s="3" t="s">
        <v>3422</v>
      </c>
      <c r="Z385" s="3" t="s">
        <v>3423</v>
      </c>
      <c r="AA385" s="3" t="s">
        <v>3417</v>
      </c>
      <c r="AB385" s="3" t="s">
        <v>66</v>
      </c>
      <c r="AC385" s="3">
        <v>54246</v>
      </c>
      <c r="AD385" s="3" t="s">
        <v>3418</v>
      </c>
      <c r="AE385" s="3" t="s">
        <v>39</v>
      </c>
    </row>
    <row r="386" spans="1:31" x14ac:dyDescent="0.3">
      <c r="A386" s="5" t="s">
        <v>3424</v>
      </c>
      <c r="B386" s="5" t="s">
        <v>895</v>
      </c>
      <c r="C386" s="6">
        <v>0.14990133584291526</v>
      </c>
      <c r="D386" s="5" t="s">
        <v>39</v>
      </c>
      <c r="E386" s="5" t="str">
        <f t="shared" si="5"/>
        <v>---</v>
      </c>
      <c r="F386" s="5" t="s">
        <v>3425</v>
      </c>
      <c r="G386" s="5" t="s">
        <v>39</v>
      </c>
      <c r="H386" s="3" t="s">
        <v>3424</v>
      </c>
      <c r="I386" s="3">
        <v>760.89480000000003</v>
      </c>
      <c r="J386" s="3">
        <v>1108.537</v>
      </c>
      <c r="K386" s="3">
        <v>1254.962</v>
      </c>
      <c r="L386" s="3">
        <v>399.95420000000001</v>
      </c>
      <c r="M386" s="3">
        <v>236.49090000000001</v>
      </c>
      <c r="N386" s="3">
        <v>75.630529999999993</v>
      </c>
      <c r="O386" s="3">
        <v>56.602290000000004</v>
      </c>
      <c r="P386" s="3">
        <v>168.0489</v>
      </c>
      <c r="Q386" s="3">
        <v>150.72210000000001</v>
      </c>
      <c r="R386" s="3">
        <v>43.184539999999998</v>
      </c>
      <c r="S386" s="3">
        <v>183.32830000000001</v>
      </c>
      <c r="T386" s="3" t="s">
        <v>3426</v>
      </c>
      <c r="U386" s="3" t="s">
        <v>3427</v>
      </c>
      <c r="V386" s="3" t="s">
        <v>3425</v>
      </c>
      <c r="W386" s="3" t="s">
        <v>3428</v>
      </c>
      <c r="X386" s="3" t="s">
        <v>3428</v>
      </c>
      <c r="Y386" s="3" t="s">
        <v>3429</v>
      </c>
      <c r="Z386" s="3" t="s">
        <v>155</v>
      </c>
      <c r="AA386" s="3" t="s">
        <v>39</v>
      </c>
      <c r="AB386" s="3" t="s">
        <v>39</v>
      </c>
      <c r="AC386" s="3">
        <v>0</v>
      </c>
      <c r="AD386" s="3" t="s">
        <v>39</v>
      </c>
      <c r="AE386" s="3" t="s">
        <v>39</v>
      </c>
    </row>
    <row r="387" spans="1:31" x14ac:dyDescent="0.3">
      <c r="A387" s="5" t="s">
        <v>3430</v>
      </c>
      <c r="B387" s="5" t="s">
        <v>895</v>
      </c>
      <c r="C387" s="6">
        <v>0.14987562815241612</v>
      </c>
      <c r="D387" s="5" t="s">
        <v>3431</v>
      </c>
      <c r="E387" s="5" t="str">
        <f t="shared" ref="E387:E450" si="6">UPPER(D387)</f>
        <v>ANK1</v>
      </c>
      <c r="F387" s="5" t="s">
        <v>3432</v>
      </c>
      <c r="G387" s="5" t="s">
        <v>3433</v>
      </c>
      <c r="H387" s="3" t="s">
        <v>3430</v>
      </c>
      <c r="I387" s="3">
        <v>605.95190000000002</v>
      </c>
      <c r="J387" s="3">
        <v>735.8021</v>
      </c>
      <c r="K387" s="3">
        <v>796.57230000000004</v>
      </c>
      <c r="L387" s="3">
        <v>355.54860000000002</v>
      </c>
      <c r="M387" s="3">
        <v>187.6001</v>
      </c>
      <c r="N387" s="3">
        <v>41.360840000000003</v>
      </c>
      <c r="O387" s="3">
        <v>34.339880000000001</v>
      </c>
      <c r="P387" s="3">
        <v>165.91249999999999</v>
      </c>
      <c r="Q387" s="3">
        <v>79.896979999999999</v>
      </c>
      <c r="R387" s="3">
        <v>35.996479999999998</v>
      </c>
      <c r="S387" s="3">
        <v>11.61931</v>
      </c>
      <c r="T387" s="3" t="s">
        <v>3434</v>
      </c>
      <c r="U387" s="3" t="s">
        <v>3435</v>
      </c>
      <c r="V387" s="3" t="s">
        <v>3432</v>
      </c>
      <c r="W387" s="3" t="s">
        <v>3436</v>
      </c>
      <c r="X387" s="3" t="s">
        <v>3436</v>
      </c>
      <c r="Y387" s="3" t="s">
        <v>3437</v>
      </c>
      <c r="Z387" s="3" t="s">
        <v>3438</v>
      </c>
      <c r="AA387" s="3" t="s">
        <v>3431</v>
      </c>
      <c r="AB387" s="3" t="s">
        <v>3433</v>
      </c>
      <c r="AC387" s="3">
        <v>306570</v>
      </c>
      <c r="AD387" s="3" t="s">
        <v>3439</v>
      </c>
      <c r="AE387" s="3" t="s">
        <v>39</v>
      </c>
    </row>
    <row r="388" spans="1:31" x14ac:dyDescent="0.3">
      <c r="A388" s="5" t="s">
        <v>3440</v>
      </c>
      <c r="B388" s="5" t="s">
        <v>895</v>
      </c>
      <c r="C388" s="6">
        <v>0.14945603599119706</v>
      </c>
      <c r="D388" s="5" t="s">
        <v>3441</v>
      </c>
      <c r="E388" s="5" t="str">
        <f t="shared" si="6"/>
        <v>AKR1C18</v>
      </c>
      <c r="F388" s="5" t="s">
        <v>3442</v>
      </c>
      <c r="G388" s="5" t="s">
        <v>368</v>
      </c>
      <c r="H388" s="3" t="s">
        <v>3440</v>
      </c>
      <c r="I388" s="3">
        <v>969.65030000000002</v>
      </c>
      <c r="J388" s="3">
        <v>1012.9349999999999</v>
      </c>
      <c r="K388" s="3">
        <v>857.03660000000002</v>
      </c>
      <c r="L388" s="3">
        <v>575.92830000000004</v>
      </c>
      <c r="M388" s="3">
        <v>638.59670000000006</v>
      </c>
      <c r="N388" s="3">
        <v>153.54740000000001</v>
      </c>
      <c r="O388" s="3">
        <v>49.023479999999999</v>
      </c>
      <c r="P388" s="3">
        <v>134.43709999999999</v>
      </c>
      <c r="Q388" s="3">
        <v>147.72540000000001</v>
      </c>
      <c r="R388" s="3">
        <v>91.651949999999999</v>
      </c>
      <c r="S388" s="3">
        <v>10.21617</v>
      </c>
      <c r="T388" s="3" t="s">
        <v>3443</v>
      </c>
      <c r="U388" s="3" t="s">
        <v>3444</v>
      </c>
      <c r="V388" s="3" t="s">
        <v>3442</v>
      </c>
      <c r="W388" s="3" t="s">
        <v>3445</v>
      </c>
      <c r="X388" s="3" t="s">
        <v>3445</v>
      </c>
      <c r="Y388" s="3" t="s">
        <v>3446</v>
      </c>
      <c r="Z388" s="3" t="s">
        <v>3447</v>
      </c>
      <c r="AA388" s="3" t="s">
        <v>3441</v>
      </c>
      <c r="AB388" s="3" t="s">
        <v>368</v>
      </c>
      <c r="AC388" s="3">
        <v>171516</v>
      </c>
      <c r="AD388" s="3" t="s">
        <v>3448</v>
      </c>
      <c r="AE388" s="3" t="s">
        <v>39</v>
      </c>
    </row>
    <row r="389" spans="1:31" x14ac:dyDescent="0.3">
      <c r="A389" s="5" t="s">
        <v>3449</v>
      </c>
      <c r="B389" s="5" t="s">
        <v>895</v>
      </c>
      <c r="C389" s="6">
        <v>0.14916521988981254</v>
      </c>
      <c r="D389" s="5" t="s">
        <v>3450</v>
      </c>
      <c r="E389" s="5" t="str">
        <f t="shared" si="6"/>
        <v>PTGDS</v>
      </c>
      <c r="F389" s="5" t="s">
        <v>3451</v>
      </c>
      <c r="G389" s="5" t="s">
        <v>31</v>
      </c>
      <c r="H389" s="3" t="s">
        <v>3449</v>
      </c>
      <c r="I389" s="3">
        <v>54.055109999999999</v>
      </c>
      <c r="J389" s="3">
        <v>62.765059999999998</v>
      </c>
      <c r="K389" s="3">
        <v>91.96902</v>
      </c>
      <c r="L389" s="3">
        <v>61.856929999999998</v>
      </c>
      <c r="M389" s="3">
        <v>65.658910000000006</v>
      </c>
      <c r="N389" s="3">
        <v>5.4953709999999996</v>
      </c>
      <c r="O389" s="3">
        <v>7.716825</v>
      </c>
      <c r="P389" s="3">
        <v>18.206859999999999</v>
      </c>
      <c r="Q389" s="3">
        <v>8.7129549999999991</v>
      </c>
      <c r="R389" s="3">
        <v>4.07247</v>
      </c>
      <c r="S389" s="3">
        <v>4.1885789999999998</v>
      </c>
      <c r="T389" s="3" t="s">
        <v>3452</v>
      </c>
      <c r="U389" s="3" t="s">
        <v>3453</v>
      </c>
      <c r="V389" s="3" t="s">
        <v>3451</v>
      </c>
      <c r="W389" s="3" t="s">
        <v>3454</v>
      </c>
      <c r="X389" s="3" t="s">
        <v>3454</v>
      </c>
      <c r="Y389" s="3" t="s">
        <v>3455</v>
      </c>
      <c r="Z389" s="3" t="s">
        <v>3456</v>
      </c>
      <c r="AA389" s="3" t="s">
        <v>3450</v>
      </c>
      <c r="AB389" s="3" t="s">
        <v>31</v>
      </c>
      <c r="AC389" s="3">
        <v>25526</v>
      </c>
      <c r="AD389" s="3" t="s">
        <v>3457</v>
      </c>
      <c r="AE389" s="3" t="s">
        <v>3458</v>
      </c>
    </row>
    <row r="390" spans="1:31" x14ac:dyDescent="0.3">
      <c r="A390" s="5" t="s">
        <v>3459</v>
      </c>
      <c r="B390" s="5" t="s">
        <v>895</v>
      </c>
      <c r="C390" s="6">
        <v>0.14900248616938691</v>
      </c>
      <c r="D390" s="5" t="s">
        <v>3460</v>
      </c>
      <c r="E390" s="5" t="str">
        <f t="shared" si="6"/>
        <v>AGL_PREDICTED</v>
      </c>
      <c r="F390" s="5" t="s">
        <v>3461</v>
      </c>
      <c r="G390" s="5" t="s">
        <v>3462</v>
      </c>
      <c r="H390" s="3" t="s">
        <v>3459</v>
      </c>
      <c r="I390" s="3">
        <v>2256.2190000000001</v>
      </c>
      <c r="J390" s="3">
        <v>2725.7570000000001</v>
      </c>
      <c r="K390" s="3">
        <v>2100.8310000000001</v>
      </c>
      <c r="L390" s="3">
        <v>1060.461</v>
      </c>
      <c r="M390" s="3">
        <v>605.6934</v>
      </c>
      <c r="N390" s="3">
        <v>212.81790000000001</v>
      </c>
      <c r="O390" s="3">
        <v>247.78960000000001</v>
      </c>
      <c r="P390" s="3">
        <v>302.74369999999999</v>
      </c>
      <c r="Q390" s="3">
        <v>279.54239999999999</v>
      </c>
      <c r="R390" s="3">
        <v>161.5975</v>
      </c>
      <c r="S390" s="3">
        <v>237.07339999999999</v>
      </c>
      <c r="T390" s="3" t="s">
        <v>3463</v>
      </c>
      <c r="U390" s="3" t="s">
        <v>3464</v>
      </c>
      <c r="V390" s="3" t="s">
        <v>3461</v>
      </c>
      <c r="W390" s="3" t="s">
        <v>3465</v>
      </c>
      <c r="X390" s="3" t="s">
        <v>3466</v>
      </c>
      <c r="Y390" s="3" t="s">
        <v>3467</v>
      </c>
      <c r="Z390" s="3" t="s">
        <v>3468</v>
      </c>
      <c r="AA390" s="3" t="s">
        <v>3460</v>
      </c>
      <c r="AB390" s="3" t="s">
        <v>3462</v>
      </c>
      <c r="AC390" s="3">
        <v>362029</v>
      </c>
      <c r="AD390" s="3" t="s">
        <v>3469</v>
      </c>
      <c r="AE390" s="3" t="s">
        <v>39</v>
      </c>
    </row>
    <row r="391" spans="1:31" x14ac:dyDescent="0.3">
      <c r="A391" s="5" t="s">
        <v>3470</v>
      </c>
      <c r="B391" s="5" t="s">
        <v>895</v>
      </c>
      <c r="C391" s="6">
        <v>0.14859348176169423</v>
      </c>
      <c r="D391" s="5" t="s">
        <v>3471</v>
      </c>
      <c r="E391" s="5" t="str">
        <f t="shared" si="6"/>
        <v>LOC685244</v>
      </c>
      <c r="F391" s="5" t="s">
        <v>3472</v>
      </c>
      <c r="G391" s="5" t="s">
        <v>3473</v>
      </c>
      <c r="H391" s="3" t="s">
        <v>3470</v>
      </c>
      <c r="I391" s="3">
        <v>335.56079999999997</v>
      </c>
      <c r="J391" s="3">
        <v>372.19290000000001</v>
      </c>
      <c r="K391" s="3">
        <v>365.27730000000003</v>
      </c>
      <c r="L391" s="3">
        <v>162.16249999999999</v>
      </c>
      <c r="M391" s="3">
        <v>107.59569999999999</v>
      </c>
      <c r="N391" s="3">
        <v>8.8542389999999997</v>
      </c>
      <c r="O391" s="3">
        <v>5.1814090000000004</v>
      </c>
      <c r="P391" s="3">
        <v>90.655789999999996</v>
      </c>
      <c r="Q391" s="3">
        <v>54.932340000000003</v>
      </c>
      <c r="R391" s="3">
        <v>7.3168670000000002</v>
      </c>
      <c r="S391" s="3">
        <v>10.675990000000001</v>
      </c>
      <c r="T391" s="3" t="s">
        <v>3474</v>
      </c>
      <c r="U391" s="3" t="s">
        <v>3475</v>
      </c>
      <c r="V391" s="3" t="s">
        <v>3472</v>
      </c>
      <c r="W391" s="3" t="s">
        <v>3476</v>
      </c>
      <c r="X391" s="3" t="s">
        <v>3476</v>
      </c>
      <c r="Y391" s="3" t="s">
        <v>3477</v>
      </c>
      <c r="Z391" s="3" t="s">
        <v>3478</v>
      </c>
      <c r="AA391" s="3" t="s">
        <v>3471</v>
      </c>
      <c r="AB391" s="3" t="s">
        <v>3473</v>
      </c>
      <c r="AC391" s="3">
        <v>685244</v>
      </c>
      <c r="AD391" s="3" t="s">
        <v>3479</v>
      </c>
      <c r="AE391" s="3" t="s">
        <v>39</v>
      </c>
    </row>
    <row r="392" spans="1:31" x14ac:dyDescent="0.3">
      <c r="A392" s="5" t="s">
        <v>3480</v>
      </c>
      <c r="B392" s="5" t="s">
        <v>895</v>
      </c>
      <c r="C392" s="6">
        <v>0.14794704054429431</v>
      </c>
      <c r="D392" s="5" t="s">
        <v>3481</v>
      </c>
      <c r="E392" s="5" t="str">
        <f t="shared" si="6"/>
        <v>RGD1306911_PREDICTED</v>
      </c>
      <c r="F392" s="5" t="s">
        <v>3482</v>
      </c>
      <c r="G392" s="5" t="s">
        <v>3483</v>
      </c>
      <c r="H392" s="3" t="s">
        <v>3480</v>
      </c>
      <c r="I392" s="3">
        <v>936.95010000000002</v>
      </c>
      <c r="J392" s="3">
        <v>1193.2940000000001</v>
      </c>
      <c r="K392" s="3">
        <v>1280.1489999999999</v>
      </c>
      <c r="L392" s="3">
        <v>1167.3920000000001</v>
      </c>
      <c r="M392" s="3">
        <v>388.76330000000002</v>
      </c>
      <c r="N392" s="3">
        <v>78.161709999999999</v>
      </c>
      <c r="O392" s="3">
        <v>154.00360000000001</v>
      </c>
      <c r="P392" s="3">
        <v>219.88149999999999</v>
      </c>
      <c r="Q392" s="3">
        <v>135.78210000000001</v>
      </c>
      <c r="R392" s="3">
        <v>51.613059999999997</v>
      </c>
      <c r="S392" s="3">
        <v>95.073139999999995</v>
      </c>
      <c r="T392" s="3" t="s">
        <v>3484</v>
      </c>
      <c r="U392" s="3" t="s">
        <v>3485</v>
      </c>
      <c r="V392" s="3" t="s">
        <v>3482</v>
      </c>
      <c r="W392" s="3" t="s">
        <v>3486</v>
      </c>
      <c r="X392" s="3" t="s">
        <v>3486</v>
      </c>
      <c r="Y392" s="3" t="s">
        <v>3487</v>
      </c>
      <c r="Z392" s="3" t="s">
        <v>3488</v>
      </c>
      <c r="AA392" s="3" t="s">
        <v>3481</v>
      </c>
      <c r="AB392" s="3" t="s">
        <v>3483</v>
      </c>
      <c r="AC392" s="3">
        <v>290223</v>
      </c>
      <c r="AD392" s="3" t="s">
        <v>3489</v>
      </c>
      <c r="AE392" s="3" t="s">
        <v>39</v>
      </c>
    </row>
    <row r="393" spans="1:31" x14ac:dyDescent="0.3">
      <c r="A393" s="5" t="s">
        <v>3490</v>
      </c>
      <c r="B393" s="5" t="s">
        <v>895</v>
      </c>
      <c r="C393" s="6">
        <v>0.14588868629333318</v>
      </c>
      <c r="D393" s="5" t="s">
        <v>3491</v>
      </c>
      <c r="E393" s="5" t="str">
        <f t="shared" si="6"/>
        <v>LDHB</v>
      </c>
      <c r="F393" s="5" t="s">
        <v>3492</v>
      </c>
      <c r="G393" s="5" t="s">
        <v>857</v>
      </c>
      <c r="H393" s="3" t="s">
        <v>3490</v>
      </c>
      <c r="I393" s="3">
        <v>5198.0219999999999</v>
      </c>
      <c r="J393" s="3">
        <v>6546.1049999999996</v>
      </c>
      <c r="K393" s="3">
        <v>3715.2849999999999</v>
      </c>
      <c r="L393" s="3">
        <v>4135.2960000000003</v>
      </c>
      <c r="M393" s="3">
        <v>1487.799</v>
      </c>
      <c r="N393" s="3">
        <v>479.80529999999999</v>
      </c>
      <c r="O393" s="3">
        <v>472.02359999999999</v>
      </c>
      <c r="P393" s="3">
        <v>865.76750000000004</v>
      </c>
      <c r="Q393" s="3">
        <v>642.96299999999997</v>
      </c>
      <c r="R393" s="3">
        <v>88.63946</v>
      </c>
      <c r="S393" s="3">
        <v>693.45569999999998</v>
      </c>
      <c r="T393" s="3" t="s">
        <v>3493</v>
      </c>
      <c r="U393" s="3" t="s">
        <v>3494</v>
      </c>
      <c r="V393" s="3" t="s">
        <v>3492</v>
      </c>
      <c r="W393" s="3" t="s">
        <v>3495</v>
      </c>
      <c r="X393" s="3" t="s">
        <v>3495</v>
      </c>
      <c r="Y393" s="3" t="s">
        <v>3496</v>
      </c>
      <c r="Z393" s="3" t="s">
        <v>3497</v>
      </c>
      <c r="AA393" s="3" t="s">
        <v>3491</v>
      </c>
      <c r="AB393" s="3" t="s">
        <v>857</v>
      </c>
      <c r="AC393" s="3">
        <v>24534</v>
      </c>
      <c r="AD393" s="3" t="s">
        <v>3498</v>
      </c>
      <c r="AE393" s="3" t="s">
        <v>3499</v>
      </c>
    </row>
    <row r="394" spans="1:31" x14ac:dyDescent="0.3">
      <c r="A394" s="5" t="s">
        <v>3500</v>
      </c>
      <c r="B394" s="5" t="s">
        <v>895</v>
      </c>
      <c r="C394" s="6">
        <v>0.14552191007667639</v>
      </c>
      <c r="D394" s="5" t="s">
        <v>39</v>
      </c>
      <c r="E394" s="5" t="str">
        <f t="shared" si="6"/>
        <v>---</v>
      </c>
      <c r="F394" s="5" t="s">
        <v>3501</v>
      </c>
      <c r="G394" s="5" t="s">
        <v>39</v>
      </c>
      <c r="H394" s="3" t="s">
        <v>3500</v>
      </c>
      <c r="I394" s="3">
        <v>20.235130000000002</v>
      </c>
      <c r="J394" s="3">
        <v>73.226479999999995</v>
      </c>
      <c r="K394" s="3">
        <v>99.999660000000006</v>
      </c>
      <c r="L394" s="3">
        <v>108.4896</v>
      </c>
      <c r="M394" s="3">
        <v>35.287109999999998</v>
      </c>
      <c r="N394" s="3">
        <v>8.8675929999999994</v>
      </c>
      <c r="O394" s="3">
        <v>8.1616370000000007</v>
      </c>
      <c r="P394" s="3">
        <v>9.2655019999999997</v>
      </c>
      <c r="Q394" s="3">
        <v>12.965680000000001</v>
      </c>
      <c r="R394" s="3">
        <v>14.72912</v>
      </c>
      <c r="S394" s="3">
        <v>11.74654</v>
      </c>
      <c r="T394" s="3" t="s">
        <v>3502</v>
      </c>
      <c r="U394" s="3" t="s">
        <v>3503</v>
      </c>
      <c r="V394" s="3" t="s">
        <v>3501</v>
      </c>
      <c r="W394" s="3" t="s">
        <v>3504</v>
      </c>
      <c r="X394" s="3" t="s">
        <v>3505</v>
      </c>
      <c r="Y394" s="3" t="s">
        <v>3506</v>
      </c>
      <c r="Z394" s="3" t="s">
        <v>155</v>
      </c>
      <c r="AA394" s="3" t="s">
        <v>39</v>
      </c>
      <c r="AB394" s="3" t="s">
        <v>39</v>
      </c>
      <c r="AC394" s="3">
        <v>0</v>
      </c>
      <c r="AD394" s="3" t="s">
        <v>39</v>
      </c>
      <c r="AE394" s="3" t="s">
        <v>39</v>
      </c>
    </row>
    <row r="395" spans="1:31" x14ac:dyDescent="0.3">
      <c r="A395" s="5" t="s">
        <v>3507</v>
      </c>
      <c r="B395" s="5" t="s">
        <v>895</v>
      </c>
      <c r="C395" s="6">
        <v>0.14513657702125426</v>
      </c>
      <c r="D395" s="5" t="s">
        <v>3508</v>
      </c>
      <c r="E395" s="5" t="str">
        <f t="shared" si="6"/>
        <v>PPP1R3C</v>
      </c>
      <c r="F395" s="5" t="s">
        <v>3509</v>
      </c>
      <c r="G395" s="5" t="s">
        <v>1783</v>
      </c>
      <c r="H395" s="3" t="s">
        <v>3507</v>
      </c>
      <c r="I395" s="3">
        <v>1724.4179999999999</v>
      </c>
      <c r="J395" s="3">
        <v>1133.0170000000001</v>
      </c>
      <c r="K395" s="3">
        <v>773.32950000000005</v>
      </c>
      <c r="L395" s="3">
        <v>833.99890000000005</v>
      </c>
      <c r="M395" s="3">
        <v>305.49</v>
      </c>
      <c r="N395" s="3">
        <v>155.54470000000001</v>
      </c>
      <c r="O395" s="3">
        <v>22.3659</v>
      </c>
      <c r="P395" s="3">
        <v>261.74919999999997</v>
      </c>
      <c r="Q395" s="3">
        <v>114.21080000000001</v>
      </c>
      <c r="R395" s="3">
        <v>7.7115850000000004</v>
      </c>
      <c r="S395" s="3">
        <v>269.46100000000001</v>
      </c>
      <c r="T395" s="3" t="s">
        <v>3510</v>
      </c>
      <c r="U395" s="3" t="s">
        <v>3511</v>
      </c>
      <c r="V395" s="3" t="s">
        <v>3509</v>
      </c>
      <c r="W395" s="3" t="s">
        <v>3512</v>
      </c>
      <c r="X395" s="3" t="s">
        <v>3513</v>
      </c>
      <c r="Y395" s="3" t="s">
        <v>3514</v>
      </c>
      <c r="Z395" s="3" t="s">
        <v>3515</v>
      </c>
      <c r="AA395" s="3" t="s">
        <v>3508</v>
      </c>
      <c r="AB395" s="3" t="s">
        <v>1783</v>
      </c>
      <c r="AC395" s="3">
        <v>309513</v>
      </c>
      <c r="AD395" s="3" t="s">
        <v>3516</v>
      </c>
      <c r="AE395" s="3" t="s">
        <v>39</v>
      </c>
    </row>
    <row r="396" spans="1:31" x14ac:dyDescent="0.3">
      <c r="A396" s="5" t="s">
        <v>3517</v>
      </c>
      <c r="B396" s="5" t="s">
        <v>895</v>
      </c>
      <c r="C396" s="6">
        <v>0.14418156272194577</v>
      </c>
      <c r="D396" s="5" t="s">
        <v>3518</v>
      </c>
      <c r="E396" s="5" t="str">
        <f t="shared" si="6"/>
        <v>NRAP_PREDICTED</v>
      </c>
      <c r="F396" s="5" t="s">
        <v>3519</v>
      </c>
      <c r="G396" s="5" t="s">
        <v>3520</v>
      </c>
      <c r="H396" s="3" t="s">
        <v>3517</v>
      </c>
      <c r="I396" s="3">
        <v>1493.6869999999999</v>
      </c>
      <c r="J396" s="3">
        <v>1905.12</v>
      </c>
      <c r="K396" s="3">
        <v>4145.098</v>
      </c>
      <c r="L396" s="3">
        <v>897.34130000000005</v>
      </c>
      <c r="M396" s="3">
        <v>765.53679999999997</v>
      </c>
      <c r="N396" s="3">
        <v>289.2251</v>
      </c>
      <c r="O396" s="3">
        <v>114.4478</v>
      </c>
      <c r="P396" s="3">
        <v>409.851</v>
      </c>
      <c r="Q396" s="3">
        <v>248.4348</v>
      </c>
      <c r="R396" s="3">
        <v>192.58269999999999</v>
      </c>
      <c r="S396" s="3">
        <v>8.2042529999999996</v>
      </c>
      <c r="T396" s="3" t="s">
        <v>3521</v>
      </c>
      <c r="U396" s="3" t="s">
        <v>3522</v>
      </c>
      <c r="V396" s="3" t="s">
        <v>3519</v>
      </c>
      <c r="W396" s="3" t="s">
        <v>3523</v>
      </c>
      <c r="X396" s="3" t="s">
        <v>3523</v>
      </c>
      <c r="Y396" s="3" t="s">
        <v>3524</v>
      </c>
      <c r="Z396" s="3" t="s">
        <v>3525</v>
      </c>
      <c r="AA396" s="3" t="s">
        <v>3518</v>
      </c>
      <c r="AB396" s="3" t="s">
        <v>3520</v>
      </c>
      <c r="AC396" s="3">
        <v>307982</v>
      </c>
      <c r="AD396" s="3" t="s">
        <v>3526</v>
      </c>
      <c r="AE396" s="3" t="s">
        <v>39</v>
      </c>
    </row>
    <row r="397" spans="1:31" x14ac:dyDescent="0.3">
      <c r="A397" s="5" t="s">
        <v>3527</v>
      </c>
      <c r="B397" s="5" t="s">
        <v>895</v>
      </c>
      <c r="C397" s="6">
        <v>0.14384345798737785</v>
      </c>
      <c r="D397" s="5" t="s">
        <v>3528</v>
      </c>
      <c r="E397" s="5" t="str">
        <f t="shared" si="6"/>
        <v>MAS1</v>
      </c>
      <c r="F397" s="5" t="s">
        <v>3529</v>
      </c>
      <c r="G397" s="5" t="s">
        <v>3530</v>
      </c>
      <c r="H397" s="3" t="s">
        <v>3527</v>
      </c>
      <c r="I397" s="3">
        <v>13.662850000000001</v>
      </c>
      <c r="J397" s="3">
        <v>37.377090000000003</v>
      </c>
      <c r="K397" s="3">
        <v>69.722989999999996</v>
      </c>
      <c r="L397" s="3">
        <v>64.024209999999997</v>
      </c>
      <c r="M397" s="3">
        <v>14.16188</v>
      </c>
      <c r="N397" s="3">
        <v>7.6635859999999996</v>
      </c>
      <c r="O397" s="3">
        <v>5.0396299999999998</v>
      </c>
      <c r="P397" s="3">
        <v>6.2271000000000001</v>
      </c>
      <c r="Q397" s="3">
        <v>3.9636960000000001</v>
      </c>
      <c r="R397" s="3">
        <v>74.831869999999995</v>
      </c>
      <c r="S397" s="3">
        <v>2.2879550000000002</v>
      </c>
      <c r="T397" s="3" t="s">
        <v>3531</v>
      </c>
      <c r="U397" s="3" t="s">
        <v>3532</v>
      </c>
      <c r="V397" s="3" t="s">
        <v>3529</v>
      </c>
      <c r="W397" s="3" t="s">
        <v>3533</v>
      </c>
      <c r="X397" s="3" t="s">
        <v>3533</v>
      </c>
      <c r="Y397" s="3" t="s">
        <v>3534</v>
      </c>
      <c r="Z397" s="3" t="s">
        <v>3535</v>
      </c>
      <c r="AA397" s="3" t="s">
        <v>3528</v>
      </c>
      <c r="AB397" s="3" t="s">
        <v>3530</v>
      </c>
      <c r="AC397" s="3">
        <v>25153</v>
      </c>
      <c r="AD397" s="3" t="s">
        <v>3529</v>
      </c>
      <c r="AE397" s="3" t="s">
        <v>3536</v>
      </c>
    </row>
    <row r="398" spans="1:31" x14ac:dyDescent="0.3">
      <c r="A398" s="5" t="s">
        <v>3537</v>
      </c>
      <c r="B398" s="5" t="s">
        <v>895</v>
      </c>
      <c r="C398" s="6">
        <v>0.14103892939444787</v>
      </c>
      <c r="D398" s="5" t="s">
        <v>3538</v>
      </c>
      <c r="E398" s="5" t="str">
        <f t="shared" si="6"/>
        <v>MDH1</v>
      </c>
      <c r="F398" s="5" t="s">
        <v>3539</v>
      </c>
      <c r="G398" s="5" t="s">
        <v>1571</v>
      </c>
      <c r="H398" s="3" t="s">
        <v>3537</v>
      </c>
      <c r="I398" s="3">
        <v>1513.1559999999999</v>
      </c>
      <c r="J398" s="3">
        <v>2701.547</v>
      </c>
      <c r="K398" s="3">
        <v>2293.0349999999999</v>
      </c>
      <c r="L398" s="3">
        <v>1081.5070000000001</v>
      </c>
      <c r="M398" s="3">
        <v>455.48070000000001</v>
      </c>
      <c r="N398" s="3">
        <v>147.83109999999999</v>
      </c>
      <c r="O398" s="3">
        <v>250.5634</v>
      </c>
      <c r="P398" s="3">
        <v>192.67019999999999</v>
      </c>
      <c r="Q398" s="3">
        <v>316.6309</v>
      </c>
      <c r="R398" s="3">
        <v>178.73009999999999</v>
      </c>
      <c r="S398" s="3">
        <v>82.921970000000002</v>
      </c>
      <c r="T398" s="3" t="s">
        <v>3540</v>
      </c>
      <c r="U398" s="3" t="s">
        <v>3541</v>
      </c>
      <c r="V398" s="3" t="s">
        <v>3539</v>
      </c>
      <c r="W398" s="3" t="s">
        <v>3542</v>
      </c>
      <c r="X398" s="3" t="s">
        <v>3542</v>
      </c>
      <c r="Y398" s="3" t="s">
        <v>3543</v>
      </c>
      <c r="Z398" s="3" t="s">
        <v>3544</v>
      </c>
      <c r="AA398" s="3" t="s">
        <v>3538</v>
      </c>
      <c r="AB398" s="3" t="s">
        <v>1571</v>
      </c>
      <c r="AC398" s="3">
        <v>24551</v>
      </c>
      <c r="AD398" s="3" t="s">
        <v>3545</v>
      </c>
      <c r="AE398" s="3" t="s">
        <v>1874</v>
      </c>
    </row>
    <row r="399" spans="1:31" x14ac:dyDescent="0.3">
      <c r="A399" s="5" t="s">
        <v>3546</v>
      </c>
      <c r="B399" s="5" t="s">
        <v>895</v>
      </c>
      <c r="C399" s="6">
        <v>0.13888864113831451</v>
      </c>
      <c r="D399" s="5" t="s">
        <v>3547</v>
      </c>
      <c r="E399" s="5" t="str">
        <f t="shared" si="6"/>
        <v>MAST2_PREDICTED</v>
      </c>
      <c r="F399" s="5" t="s">
        <v>3548</v>
      </c>
      <c r="G399" s="5" t="s">
        <v>252</v>
      </c>
      <c r="H399" s="3" t="s">
        <v>3546</v>
      </c>
      <c r="I399" s="3">
        <v>53.998339999999999</v>
      </c>
      <c r="J399" s="3">
        <v>74.451279999999997</v>
      </c>
      <c r="K399" s="3">
        <v>73.399349999999998</v>
      </c>
      <c r="L399" s="3">
        <v>59.650469999999999</v>
      </c>
      <c r="M399" s="3">
        <v>4.2248010000000003</v>
      </c>
      <c r="N399" s="3">
        <v>3.3621460000000001</v>
      </c>
      <c r="O399" s="3">
        <v>4.0780960000000004</v>
      </c>
      <c r="P399" s="3">
        <v>6.5906310000000001</v>
      </c>
      <c r="Q399" s="3">
        <v>15.49399</v>
      </c>
      <c r="R399" s="3">
        <v>11.043609999999999</v>
      </c>
      <c r="S399" s="3">
        <v>5.9491949999999996</v>
      </c>
      <c r="T399" s="3" t="s">
        <v>3549</v>
      </c>
      <c r="U399" s="3" t="s">
        <v>3550</v>
      </c>
      <c r="V399" s="3" t="s">
        <v>3548</v>
      </c>
      <c r="W399" s="3" t="s">
        <v>3551</v>
      </c>
      <c r="X399" s="3" t="s">
        <v>3552</v>
      </c>
      <c r="Y399" s="3" t="s">
        <v>3553</v>
      </c>
      <c r="Z399" s="3" t="s">
        <v>3554</v>
      </c>
      <c r="AA399" s="3" t="s">
        <v>3547</v>
      </c>
      <c r="AB399" s="3" t="s">
        <v>252</v>
      </c>
      <c r="AC399" s="3">
        <v>313819</v>
      </c>
      <c r="AD399" s="3" t="s">
        <v>3555</v>
      </c>
      <c r="AE399" s="3" t="s">
        <v>39</v>
      </c>
    </row>
    <row r="400" spans="1:31" x14ac:dyDescent="0.3">
      <c r="A400" s="5" t="s">
        <v>3556</v>
      </c>
      <c r="B400" s="5" t="s">
        <v>895</v>
      </c>
      <c r="C400" s="6">
        <v>0.13795792562920731</v>
      </c>
      <c r="D400" s="5" t="s">
        <v>3557</v>
      </c>
      <c r="E400" s="5" t="str">
        <f t="shared" si="6"/>
        <v>RGD1563599_PREDICTED</v>
      </c>
      <c r="F400" s="5" t="s">
        <v>3558</v>
      </c>
      <c r="G400" s="5" t="s">
        <v>3559</v>
      </c>
      <c r="H400" s="3" t="s">
        <v>3556</v>
      </c>
      <c r="I400" s="3">
        <v>3295.3939999999998</v>
      </c>
      <c r="J400" s="3">
        <v>3718.136</v>
      </c>
      <c r="K400" s="3">
        <v>3145.72</v>
      </c>
      <c r="L400" s="3">
        <v>1824.26</v>
      </c>
      <c r="M400" s="3">
        <v>879.55579999999998</v>
      </c>
      <c r="N400" s="3">
        <v>249.82210000000001</v>
      </c>
      <c r="O400" s="3">
        <v>124.4089</v>
      </c>
      <c r="P400" s="3">
        <v>511.34059999999999</v>
      </c>
      <c r="Q400" s="3">
        <v>534.0779</v>
      </c>
      <c r="R400" s="3">
        <v>94.673680000000004</v>
      </c>
      <c r="S400" s="3">
        <v>36.843029999999999</v>
      </c>
      <c r="T400" s="3" t="s">
        <v>3560</v>
      </c>
      <c r="U400" s="3" t="s">
        <v>3561</v>
      </c>
      <c r="V400" s="3" t="s">
        <v>3558</v>
      </c>
      <c r="W400" s="3" t="s">
        <v>3562</v>
      </c>
      <c r="X400" s="3" t="s">
        <v>3562</v>
      </c>
      <c r="Y400" s="3" t="s">
        <v>3563</v>
      </c>
      <c r="Z400" s="3" t="s">
        <v>3564</v>
      </c>
      <c r="AA400" s="3" t="s">
        <v>3557</v>
      </c>
      <c r="AB400" s="3" t="s">
        <v>3559</v>
      </c>
      <c r="AC400" s="3">
        <v>498066</v>
      </c>
      <c r="AD400" s="3" t="s">
        <v>3565</v>
      </c>
      <c r="AE400" s="3" t="s">
        <v>39</v>
      </c>
    </row>
    <row r="401" spans="1:31" x14ac:dyDescent="0.3">
      <c r="A401" s="5" t="s">
        <v>3566</v>
      </c>
      <c r="B401" s="5" t="s">
        <v>895</v>
      </c>
      <c r="C401" s="6">
        <v>0.13749981146067947</v>
      </c>
      <c r="D401" s="5" t="s">
        <v>3567</v>
      </c>
      <c r="E401" s="5" t="str">
        <f t="shared" si="6"/>
        <v>ASB12</v>
      </c>
      <c r="F401" s="5" t="s">
        <v>3568</v>
      </c>
      <c r="G401" s="5" t="s">
        <v>1474</v>
      </c>
      <c r="H401" s="3" t="s">
        <v>3566</v>
      </c>
      <c r="I401" s="3">
        <v>793.71489999999994</v>
      </c>
      <c r="J401" s="3">
        <v>704.94150000000002</v>
      </c>
      <c r="K401" s="3">
        <v>537.03470000000004</v>
      </c>
      <c r="L401" s="3">
        <v>293.9153</v>
      </c>
      <c r="M401" s="3">
        <v>203.02180000000001</v>
      </c>
      <c r="N401" s="3">
        <v>58.817419999999998</v>
      </c>
      <c r="O401" s="3">
        <v>15.64137</v>
      </c>
      <c r="P401" s="3">
        <v>119.9806</v>
      </c>
      <c r="Q401" s="3">
        <v>84.149330000000006</v>
      </c>
      <c r="R401" s="3">
        <v>40.27666</v>
      </c>
      <c r="S401" s="3">
        <v>109.494</v>
      </c>
      <c r="T401" s="3" t="s">
        <v>3569</v>
      </c>
      <c r="U401" s="3" t="s">
        <v>3570</v>
      </c>
      <c r="V401" s="3" t="s">
        <v>3568</v>
      </c>
      <c r="W401" s="3" t="s">
        <v>3571</v>
      </c>
      <c r="X401" s="3" t="s">
        <v>3571</v>
      </c>
      <c r="Y401" s="3" t="s">
        <v>3572</v>
      </c>
      <c r="Z401" s="3" t="s">
        <v>3573</v>
      </c>
      <c r="AA401" s="3" t="s">
        <v>3567</v>
      </c>
      <c r="AB401" s="3" t="s">
        <v>1474</v>
      </c>
      <c r="AC401" s="3">
        <v>503446</v>
      </c>
      <c r="AD401" s="3" t="s">
        <v>3574</v>
      </c>
      <c r="AE401" s="3" t="s">
        <v>39</v>
      </c>
    </row>
    <row r="402" spans="1:31" x14ac:dyDescent="0.3">
      <c r="A402" s="5" t="s">
        <v>3575</v>
      </c>
      <c r="B402" s="5" t="s">
        <v>895</v>
      </c>
      <c r="C402" s="6">
        <v>0.13743647070389334</v>
      </c>
      <c r="D402" s="5" t="s">
        <v>3576</v>
      </c>
      <c r="E402" s="5" t="str">
        <f t="shared" si="6"/>
        <v>COX6A2</v>
      </c>
      <c r="F402" s="5" t="s">
        <v>3577</v>
      </c>
      <c r="G402" s="5" t="s">
        <v>1858</v>
      </c>
      <c r="H402" s="3" t="s">
        <v>3575</v>
      </c>
      <c r="I402" s="3">
        <v>17250.63</v>
      </c>
      <c r="J402" s="3">
        <v>17086.04</v>
      </c>
      <c r="K402" s="3">
        <v>17756.02</v>
      </c>
      <c r="L402" s="3">
        <v>14556.65</v>
      </c>
      <c r="M402" s="3">
        <v>6883.8609999999999</v>
      </c>
      <c r="N402" s="3">
        <v>2481.701</v>
      </c>
      <c r="O402" s="3">
        <v>535.71590000000003</v>
      </c>
      <c r="P402" s="3">
        <v>2621.1089999999999</v>
      </c>
      <c r="Q402" s="3">
        <v>2446.3890000000001</v>
      </c>
      <c r="R402" s="3">
        <v>25.266439999999999</v>
      </c>
      <c r="S402" s="3">
        <v>4.7041899999999996</v>
      </c>
      <c r="T402" s="3" t="s">
        <v>3578</v>
      </c>
      <c r="U402" s="3" t="s">
        <v>3579</v>
      </c>
      <c r="V402" s="3" t="s">
        <v>3577</v>
      </c>
      <c r="W402" s="3" t="s">
        <v>3580</v>
      </c>
      <c r="X402" s="3" t="s">
        <v>3580</v>
      </c>
      <c r="Y402" s="3" t="s">
        <v>3581</v>
      </c>
      <c r="Z402" s="3" t="s">
        <v>3582</v>
      </c>
      <c r="AA402" s="3" t="s">
        <v>3576</v>
      </c>
      <c r="AB402" s="3" t="s">
        <v>1858</v>
      </c>
      <c r="AC402" s="3">
        <v>25278</v>
      </c>
      <c r="AD402" s="3" t="s">
        <v>3583</v>
      </c>
      <c r="AE402" s="3" t="s">
        <v>1006</v>
      </c>
    </row>
    <row r="403" spans="1:31" x14ac:dyDescent="0.3">
      <c r="A403" s="5" t="s">
        <v>3584</v>
      </c>
      <c r="B403" s="5" t="s">
        <v>895</v>
      </c>
      <c r="C403" s="6">
        <v>0.13464529474238671</v>
      </c>
      <c r="D403" s="5" t="s">
        <v>3585</v>
      </c>
      <c r="E403" s="5" t="str">
        <f t="shared" si="6"/>
        <v>MG29_PREDICTED</v>
      </c>
      <c r="F403" s="5" t="s">
        <v>3586</v>
      </c>
      <c r="G403" s="5" t="s">
        <v>668</v>
      </c>
      <c r="H403" s="3" t="s">
        <v>3584</v>
      </c>
      <c r="I403" s="3">
        <v>748.64930000000004</v>
      </c>
      <c r="J403" s="3">
        <v>1208.4169999999999</v>
      </c>
      <c r="K403" s="3">
        <v>954.41110000000003</v>
      </c>
      <c r="L403" s="3">
        <v>693.69839999999999</v>
      </c>
      <c r="M403" s="3">
        <v>297.15570000000002</v>
      </c>
      <c r="N403" s="3">
        <v>133.4513</v>
      </c>
      <c r="O403" s="3">
        <v>18.405460000000001</v>
      </c>
      <c r="P403" s="3">
        <v>138.161</v>
      </c>
      <c r="Q403" s="3">
        <v>130.32669999999999</v>
      </c>
      <c r="R403" s="3">
        <v>12.601000000000001</v>
      </c>
      <c r="S403" s="3">
        <v>5.5093969999999999</v>
      </c>
      <c r="T403" s="3" t="s">
        <v>3587</v>
      </c>
      <c r="U403" s="3" t="s">
        <v>3588</v>
      </c>
      <c r="V403" s="3" t="s">
        <v>3586</v>
      </c>
      <c r="W403" s="3" t="s">
        <v>3589</v>
      </c>
      <c r="X403" s="3" t="s">
        <v>3589</v>
      </c>
      <c r="Y403" s="3" t="s">
        <v>3590</v>
      </c>
      <c r="Z403" s="3" t="s">
        <v>3591</v>
      </c>
      <c r="AA403" s="3" t="s">
        <v>3585</v>
      </c>
      <c r="AB403" s="3" t="s">
        <v>668</v>
      </c>
      <c r="AC403" s="3">
        <v>362018</v>
      </c>
      <c r="AD403" s="3" t="s">
        <v>3592</v>
      </c>
      <c r="AE403" s="3" t="s">
        <v>39</v>
      </c>
    </row>
    <row r="404" spans="1:31" x14ac:dyDescent="0.3">
      <c r="A404" s="5" t="s">
        <v>3593</v>
      </c>
      <c r="B404" s="5" t="s">
        <v>895</v>
      </c>
      <c r="C404" s="6">
        <v>0.13447261076966507</v>
      </c>
      <c r="D404" s="5" t="s">
        <v>3594</v>
      </c>
      <c r="E404" s="5" t="str">
        <f t="shared" si="6"/>
        <v>RTN2</v>
      </c>
      <c r="F404" s="5" t="s">
        <v>3595</v>
      </c>
      <c r="G404" s="5" t="s">
        <v>66</v>
      </c>
      <c r="H404" s="3" t="s">
        <v>3593</v>
      </c>
      <c r="I404" s="3">
        <v>1575.1469999999999</v>
      </c>
      <c r="J404" s="3">
        <v>905.45979999999997</v>
      </c>
      <c r="K404" s="3">
        <v>1394.626</v>
      </c>
      <c r="L404" s="3">
        <v>599.31449999999995</v>
      </c>
      <c r="M404" s="3">
        <v>287.3408</v>
      </c>
      <c r="N404" s="3">
        <v>187.9973</v>
      </c>
      <c r="O404" s="3">
        <v>22.064620000000001</v>
      </c>
      <c r="P404" s="3">
        <v>164.97280000000001</v>
      </c>
      <c r="Q404" s="3">
        <v>137.24010000000001</v>
      </c>
      <c r="R404" s="3">
        <v>12.972440000000001</v>
      </c>
      <c r="S404" s="3">
        <v>5.7243389999999996</v>
      </c>
      <c r="T404" s="3" t="s">
        <v>3596</v>
      </c>
      <c r="U404" s="3" t="s">
        <v>3597</v>
      </c>
      <c r="V404" s="3" t="s">
        <v>3595</v>
      </c>
      <c r="W404" s="3" t="s">
        <v>3598</v>
      </c>
      <c r="X404" s="3" t="s">
        <v>3598</v>
      </c>
      <c r="Y404" s="3" t="s">
        <v>3599</v>
      </c>
      <c r="Z404" s="3" t="s">
        <v>3600</v>
      </c>
      <c r="AA404" s="3" t="s">
        <v>3594</v>
      </c>
      <c r="AB404" s="3" t="s">
        <v>66</v>
      </c>
      <c r="AC404" s="3">
        <v>308410</v>
      </c>
      <c r="AD404" s="3" t="s">
        <v>3601</v>
      </c>
      <c r="AE404" s="3" t="s">
        <v>39</v>
      </c>
    </row>
    <row r="405" spans="1:31" x14ac:dyDescent="0.3">
      <c r="A405" s="5" t="s">
        <v>3602</v>
      </c>
      <c r="B405" s="5" t="s">
        <v>895</v>
      </c>
      <c r="C405" s="6">
        <v>0.13447258092546038</v>
      </c>
      <c r="D405" s="5" t="s">
        <v>3603</v>
      </c>
      <c r="E405" s="5" t="str">
        <f t="shared" si="6"/>
        <v>ATP1A2</v>
      </c>
      <c r="F405" s="5" t="s">
        <v>3604</v>
      </c>
      <c r="G405" s="5" t="s">
        <v>3605</v>
      </c>
      <c r="H405" s="3" t="s">
        <v>3602</v>
      </c>
      <c r="I405" s="3">
        <v>8577.0570000000007</v>
      </c>
      <c r="J405" s="3">
        <v>7661.5529999999999</v>
      </c>
      <c r="K405" s="3">
        <v>6301.0910000000003</v>
      </c>
      <c r="L405" s="3">
        <v>7433.3779999999997</v>
      </c>
      <c r="M405" s="3">
        <v>3263.3090000000002</v>
      </c>
      <c r="N405" s="3">
        <v>782.37369999999999</v>
      </c>
      <c r="O405" s="3">
        <v>307.74160000000001</v>
      </c>
      <c r="P405" s="3">
        <v>1425.7</v>
      </c>
      <c r="Q405" s="3">
        <v>1059.691</v>
      </c>
      <c r="R405" s="3">
        <v>70.926029999999997</v>
      </c>
      <c r="S405" s="3">
        <v>70.065820000000002</v>
      </c>
      <c r="T405" s="3" t="s">
        <v>3606</v>
      </c>
      <c r="U405" s="3" t="s">
        <v>3607</v>
      </c>
      <c r="V405" s="3" t="s">
        <v>3604</v>
      </c>
      <c r="W405" s="3" t="s">
        <v>3608</v>
      </c>
      <c r="X405" s="3" t="s">
        <v>3608</v>
      </c>
      <c r="Y405" s="3" t="s">
        <v>3609</v>
      </c>
      <c r="Z405" s="3" t="s">
        <v>3610</v>
      </c>
      <c r="AA405" s="3" t="s">
        <v>3603</v>
      </c>
      <c r="AB405" s="3" t="s">
        <v>3605</v>
      </c>
      <c r="AC405" s="3">
        <v>24212</v>
      </c>
      <c r="AD405" s="3" t="s">
        <v>3604</v>
      </c>
      <c r="AE405" s="3" t="s">
        <v>39</v>
      </c>
    </row>
    <row r="406" spans="1:31" x14ac:dyDescent="0.3">
      <c r="A406" s="5" t="s">
        <v>3611</v>
      </c>
      <c r="B406" s="5" t="s">
        <v>895</v>
      </c>
      <c r="C406" s="6">
        <v>0.13433547905643334</v>
      </c>
      <c r="D406" s="5" t="s">
        <v>3612</v>
      </c>
      <c r="E406" s="5" t="str">
        <f t="shared" si="6"/>
        <v>RGD1306952</v>
      </c>
      <c r="F406" s="5" t="s">
        <v>3613</v>
      </c>
      <c r="G406" s="5" t="s">
        <v>2460</v>
      </c>
      <c r="H406" s="3" t="s">
        <v>3611</v>
      </c>
      <c r="I406" s="3">
        <v>2543.2890000000002</v>
      </c>
      <c r="J406" s="3">
        <v>2857.8820000000001</v>
      </c>
      <c r="K406" s="3">
        <v>2746.6979999999999</v>
      </c>
      <c r="L406" s="3">
        <v>700.52419999999995</v>
      </c>
      <c r="M406" s="3">
        <v>205.50880000000001</v>
      </c>
      <c r="N406" s="3">
        <v>30.124510000000001</v>
      </c>
      <c r="O406" s="3">
        <v>256.66809999999998</v>
      </c>
      <c r="P406" s="3">
        <v>464.17860000000002</v>
      </c>
      <c r="Q406" s="3">
        <v>222.03700000000001</v>
      </c>
      <c r="R406" s="3">
        <v>18.02805</v>
      </c>
      <c r="S406" s="3">
        <v>8.3821549999999991</v>
      </c>
      <c r="T406" s="3" t="s">
        <v>3614</v>
      </c>
      <c r="U406" s="3" t="s">
        <v>3615</v>
      </c>
      <c r="V406" s="3" t="s">
        <v>3613</v>
      </c>
      <c r="W406" s="3" t="s">
        <v>3616</v>
      </c>
      <c r="X406" s="3" t="s">
        <v>3617</v>
      </c>
      <c r="Y406" s="3" t="s">
        <v>3618</v>
      </c>
      <c r="Z406" s="3" t="s">
        <v>3619</v>
      </c>
      <c r="AA406" s="3" t="s">
        <v>3612</v>
      </c>
      <c r="AB406" s="3" t="s">
        <v>2460</v>
      </c>
      <c r="AC406" s="3">
        <v>310201</v>
      </c>
      <c r="AD406" s="3" t="s">
        <v>3620</v>
      </c>
      <c r="AE406" s="3" t="s">
        <v>39</v>
      </c>
    </row>
    <row r="407" spans="1:31" x14ac:dyDescent="0.3">
      <c r="A407" s="5" t="s">
        <v>3621</v>
      </c>
      <c r="B407" s="5" t="s">
        <v>895</v>
      </c>
      <c r="C407" s="6">
        <v>0.13422840851396592</v>
      </c>
      <c r="D407" s="5" t="s">
        <v>39</v>
      </c>
      <c r="E407" s="5" t="str">
        <f t="shared" si="6"/>
        <v>---</v>
      </c>
      <c r="F407" s="5" t="s">
        <v>3622</v>
      </c>
      <c r="G407" s="5" t="s">
        <v>39</v>
      </c>
      <c r="H407" s="3" t="s">
        <v>3621</v>
      </c>
      <c r="I407" s="3">
        <v>3209.3739999999998</v>
      </c>
      <c r="J407" s="3">
        <v>3691.076</v>
      </c>
      <c r="K407" s="3">
        <v>3402.6529999999998</v>
      </c>
      <c r="L407" s="3">
        <v>2100.64</v>
      </c>
      <c r="M407" s="3">
        <v>830.78030000000001</v>
      </c>
      <c r="N407" s="3">
        <v>410.96179999999998</v>
      </c>
      <c r="O407" s="3">
        <v>148.50290000000001</v>
      </c>
      <c r="P407" s="3">
        <v>415.83460000000002</v>
      </c>
      <c r="Q407" s="3">
        <v>445.85989999999998</v>
      </c>
      <c r="R407" s="3">
        <v>206.04239999999999</v>
      </c>
      <c r="S407" s="3">
        <v>149.35489999999999</v>
      </c>
      <c r="T407" s="3" t="s">
        <v>3623</v>
      </c>
      <c r="U407" s="3" t="s">
        <v>3624</v>
      </c>
      <c r="V407" s="3" t="s">
        <v>3622</v>
      </c>
      <c r="W407" s="3" t="s">
        <v>39</v>
      </c>
      <c r="X407" s="3" t="s">
        <v>39</v>
      </c>
      <c r="Y407" s="3" t="s">
        <v>3625</v>
      </c>
      <c r="Z407" s="3" t="s">
        <v>39</v>
      </c>
      <c r="AA407" s="3" t="s">
        <v>39</v>
      </c>
      <c r="AB407" s="3" t="s">
        <v>39</v>
      </c>
      <c r="AC407" s="3">
        <v>0</v>
      </c>
      <c r="AD407" s="3" t="s">
        <v>39</v>
      </c>
      <c r="AE407" s="3" t="s">
        <v>39</v>
      </c>
    </row>
    <row r="408" spans="1:31" x14ac:dyDescent="0.3">
      <c r="A408" s="5" t="s">
        <v>3626</v>
      </c>
      <c r="B408" s="5" t="s">
        <v>895</v>
      </c>
      <c r="C408" s="6">
        <v>0.13311965658446609</v>
      </c>
      <c r="D408" s="5" t="s">
        <v>3627</v>
      </c>
      <c r="E408" s="5" t="str">
        <f t="shared" si="6"/>
        <v>KBTBD10</v>
      </c>
      <c r="F408" s="5" t="s">
        <v>3628</v>
      </c>
      <c r="G408" s="5" t="s">
        <v>1639</v>
      </c>
      <c r="H408" s="3" t="s">
        <v>3626</v>
      </c>
      <c r="I408" s="3">
        <v>3957.7429999999999</v>
      </c>
      <c r="J408" s="3">
        <v>3877.0140000000001</v>
      </c>
      <c r="K408" s="3">
        <v>2601.261</v>
      </c>
      <c r="L408" s="3">
        <v>2807.9569999999999</v>
      </c>
      <c r="M408" s="3">
        <v>2066.34</v>
      </c>
      <c r="N408" s="3">
        <v>540.90120000000002</v>
      </c>
      <c r="O408" s="3">
        <v>115.9563</v>
      </c>
      <c r="P408" s="3">
        <v>524.28060000000005</v>
      </c>
      <c r="Q408" s="3">
        <v>449.34500000000003</v>
      </c>
      <c r="R408" s="3">
        <v>26.0746</v>
      </c>
      <c r="S408" s="3">
        <v>503.56700000000001</v>
      </c>
      <c r="T408" s="3" t="s">
        <v>3629</v>
      </c>
      <c r="U408" s="3" t="s">
        <v>3630</v>
      </c>
      <c r="V408" s="3" t="s">
        <v>3628</v>
      </c>
      <c r="W408" s="3" t="s">
        <v>3631</v>
      </c>
      <c r="X408" s="3" t="s">
        <v>3631</v>
      </c>
      <c r="Y408" s="3" t="s">
        <v>3632</v>
      </c>
      <c r="Z408" s="3" t="s">
        <v>3633</v>
      </c>
      <c r="AA408" s="3" t="s">
        <v>3627</v>
      </c>
      <c r="AB408" s="3" t="s">
        <v>1639</v>
      </c>
      <c r="AC408" s="3">
        <v>117537</v>
      </c>
      <c r="AD408" s="3" t="s">
        <v>3628</v>
      </c>
      <c r="AE408" s="3" t="s">
        <v>39</v>
      </c>
    </row>
    <row r="409" spans="1:31" x14ac:dyDescent="0.3">
      <c r="A409" s="5" t="s">
        <v>3634</v>
      </c>
      <c r="B409" s="5" t="s">
        <v>895</v>
      </c>
      <c r="C409" s="6">
        <v>0.13248648383776332</v>
      </c>
      <c r="D409" s="5" t="s">
        <v>3635</v>
      </c>
      <c r="E409" s="5" t="str">
        <f t="shared" si="6"/>
        <v>TMOD1</v>
      </c>
      <c r="F409" s="5" t="s">
        <v>3636</v>
      </c>
      <c r="G409" s="5" t="s">
        <v>1074</v>
      </c>
      <c r="H409" s="3" t="s">
        <v>3634</v>
      </c>
      <c r="I409" s="3">
        <v>2071.6930000000002</v>
      </c>
      <c r="J409" s="3">
        <v>928.63760000000002</v>
      </c>
      <c r="K409" s="3">
        <v>1088.3889999999999</v>
      </c>
      <c r="L409" s="3">
        <v>969.71029999999996</v>
      </c>
      <c r="M409" s="3">
        <v>636.30790000000002</v>
      </c>
      <c r="N409" s="3">
        <v>111.0793</v>
      </c>
      <c r="O409" s="3">
        <v>61.933929999999997</v>
      </c>
      <c r="P409" s="3">
        <v>283.74849999999998</v>
      </c>
      <c r="Q409" s="3">
        <v>146.81890000000001</v>
      </c>
      <c r="R409" s="3">
        <v>28.667680000000001</v>
      </c>
      <c r="S409" s="3">
        <v>58.141460000000002</v>
      </c>
      <c r="T409" s="3" t="s">
        <v>3637</v>
      </c>
      <c r="U409" s="3" t="s">
        <v>3638</v>
      </c>
      <c r="V409" s="3" t="s">
        <v>3636</v>
      </c>
      <c r="W409" s="3" t="s">
        <v>3639</v>
      </c>
      <c r="X409" s="3" t="s">
        <v>3639</v>
      </c>
      <c r="Y409" s="3" t="s">
        <v>3640</v>
      </c>
      <c r="Z409" s="3" t="s">
        <v>3641</v>
      </c>
      <c r="AA409" s="3" t="s">
        <v>3635</v>
      </c>
      <c r="AB409" s="3" t="s">
        <v>1074</v>
      </c>
      <c r="AC409" s="3">
        <v>25566</v>
      </c>
      <c r="AD409" s="3" t="s">
        <v>3642</v>
      </c>
      <c r="AE409" s="3" t="s">
        <v>3275</v>
      </c>
    </row>
    <row r="410" spans="1:31" x14ac:dyDescent="0.3">
      <c r="A410" s="5" t="s">
        <v>3643</v>
      </c>
      <c r="B410" s="5" t="s">
        <v>895</v>
      </c>
      <c r="C410" s="6">
        <v>0.13205515812604615</v>
      </c>
      <c r="D410" s="5" t="s">
        <v>3644</v>
      </c>
      <c r="E410" s="5" t="str">
        <f t="shared" si="6"/>
        <v>LOC688173</v>
      </c>
      <c r="F410" s="5" t="s">
        <v>3645</v>
      </c>
      <c r="G410" s="5" t="s">
        <v>39</v>
      </c>
      <c r="H410" s="3" t="s">
        <v>3643</v>
      </c>
      <c r="I410" s="3">
        <v>19095.96</v>
      </c>
      <c r="J410" s="3">
        <v>12665.39</v>
      </c>
      <c r="K410" s="3">
        <v>12186.33</v>
      </c>
      <c r="L410" s="3">
        <v>18120.82</v>
      </c>
      <c r="M410" s="3">
        <v>5115.1819999999998</v>
      </c>
      <c r="N410" s="3">
        <v>1965.058</v>
      </c>
      <c r="O410" s="3">
        <v>565.88840000000005</v>
      </c>
      <c r="P410" s="3">
        <v>2534.8870000000002</v>
      </c>
      <c r="Q410" s="3">
        <v>2031.7280000000001</v>
      </c>
      <c r="R410" s="3">
        <v>284.7072</v>
      </c>
      <c r="S410" s="3">
        <v>117.2963</v>
      </c>
      <c r="T410" s="3" t="s">
        <v>3646</v>
      </c>
      <c r="U410" s="3" t="s">
        <v>3647</v>
      </c>
      <c r="V410" s="3" t="s">
        <v>3645</v>
      </c>
      <c r="W410" s="3" t="s">
        <v>3648</v>
      </c>
      <c r="X410" s="3" t="s">
        <v>39</v>
      </c>
      <c r="Y410" s="3" t="s">
        <v>39</v>
      </c>
      <c r="Z410" s="3" t="s">
        <v>3649</v>
      </c>
      <c r="AA410" s="3" t="s">
        <v>3644</v>
      </c>
      <c r="AB410" s="3" t="s">
        <v>39</v>
      </c>
      <c r="AC410" s="3">
        <v>688173</v>
      </c>
      <c r="AD410" s="3" t="s">
        <v>3650</v>
      </c>
      <c r="AE410" s="3" t="s">
        <v>39</v>
      </c>
    </row>
    <row r="411" spans="1:31" x14ac:dyDescent="0.3">
      <c r="A411" s="5" t="s">
        <v>3651</v>
      </c>
      <c r="B411" s="5" t="s">
        <v>895</v>
      </c>
      <c r="C411" s="6">
        <v>0.13183936013737699</v>
      </c>
      <c r="D411" s="5" t="s">
        <v>3652</v>
      </c>
      <c r="E411" s="5" t="str">
        <f t="shared" si="6"/>
        <v>RGD1564924_PREDICTED</v>
      </c>
      <c r="F411" s="5" t="s">
        <v>3653</v>
      </c>
      <c r="G411" s="5" t="s">
        <v>3654</v>
      </c>
      <c r="H411" s="3" t="s">
        <v>3651</v>
      </c>
      <c r="I411" s="3">
        <v>1168.1469999999999</v>
      </c>
      <c r="J411" s="3">
        <v>1674.6969999999999</v>
      </c>
      <c r="K411" s="3">
        <v>856.56820000000005</v>
      </c>
      <c r="L411" s="3">
        <v>394.4778</v>
      </c>
      <c r="M411" s="3">
        <v>271.09070000000003</v>
      </c>
      <c r="N411" s="3">
        <v>47.588909999999998</v>
      </c>
      <c r="O411" s="3">
        <v>101.08029999999999</v>
      </c>
      <c r="P411" s="3">
        <v>158.49809999999999</v>
      </c>
      <c r="Q411" s="3">
        <v>153.21369999999999</v>
      </c>
      <c r="R411" s="3">
        <v>116.14230000000001</v>
      </c>
      <c r="S411" s="3">
        <v>49.20384</v>
      </c>
      <c r="T411" s="3" t="s">
        <v>3655</v>
      </c>
      <c r="U411" s="3" t="s">
        <v>3656</v>
      </c>
      <c r="V411" s="3" t="s">
        <v>3653</v>
      </c>
      <c r="W411" s="3" t="s">
        <v>3657</v>
      </c>
      <c r="X411" s="3" t="s">
        <v>3658</v>
      </c>
      <c r="Y411" s="3" t="s">
        <v>3659</v>
      </c>
      <c r="Z411" s="3" t="s">
        <v>3660</v>
      </c>
      <c r="AA411" s="3" t="s">
        <v>3652</v>
      </c>
      <c r="AB411" s="3" t="s">
        <v>3654</v>
      </c>
      <c r="AC411" s="3">
        <v>500267</v>
      </c>
      <c r="AD411" s="3" t="s">
        <v>3661</v>
      </c>
      <c r="AE411" s="3" t="s">
        <v>39</v>
      </c>
    </row>
    <row r="412" spans="1:31" x14ac:dyDescent="0.3">
      <c r="A412" s="5" t="s">
        <v>3662</v>
      </c>
      <c r="B412" s="5" t="s">
        <v>895</v>
      </c>
      <c r="C412" s="6">
        <v>0.1306809289886782</v>
      </c>
      <c r="D412" s="5" t="s">
        <v>3663</v>
      </c>
      <c r="E412" s="5" t="str">
        <f t="shared" si="6"/>
        <v>GOT1</v>
      </c>
      <c r="F412" s="5" t="s">
        <v>3664</v>
      </c>
      <c r="G412" s="5" t="s">
        <v>1966</v>
      </c>
      <c r="H412" s="3" t="s">
        <v>3662</v>
      </c>
      <c r="I412" s="3">
        <v>2544.172</v>
      </c>
      <c r="J412" s="3">
        <v>3892.34</v>
      </c>
      <c r="K412" s="3">
        <v>4065.2669999999998</v>
      </c>
      <c r="L412" s="3">
        <v>2451.2550000000001</v>
      </c>
      <c r="M412" s="3">
        <v>1027.9760000000001</v>
      </c>
      <c r="N412" s="3">
        <v>254.10890000000001</v>
      </c>
      <c r="O412" s="3">
        <v>391.67009999999999</v>
      </c>
      <c r="P412" s="3">
        <v>468.44880000000001</v>
      </c>
      <c r="Q412" s="3">
        <v>347.41329999999999</v>
      </c>
      <c r="R412" s="3">
        <v>876.24300000000005</v>
      </c>
      <c r="S412" s="3">
        <v>919.71579999999994</v>
      </c>
      <c r="T412" s="3" t="s">
        <v>3665</v>
      </c>
      <c r="U412" s="3" t="s">
        <v>3666</v>
      </c>
      <c r="V412" s="3" t="s">
        <v>3664</v>
      </c>
      <c r="W412" s="3" t="s">
        <v>3667</v>
      </c>
      <c r="X412" s="3" t="s">
        <v>3667</v>
      </c>
      <c r="Y412" s="3" t="s">
        <v>3668</v>
      </c>
      <c r="Z412" s="3" t="s">
        <v>3669</v>
      </c>
      <c r="AA412" s="3" t="s">
        <v>3663</v>
      </c>
      <c r="AB412" s="3" t="s">
        <v>1966</v>
      </c>
      <c r="AC412" s="3">
        <v>24401</v>
      </c>
      <c r="AD412" s="3" t="s">
        <v>3670</v>
      </c>
      <c r="AE412" s="3" t="s">
        <v>3499</v>
      </c>
    </row>
    <row r="413" spans="1:31" x14ac:dyDescent="0.3">
      <c r="A413" s="5" t="s">
        <v>3671</v>
      </c>
      <c r="B413" s="5" t="s">
        <v>895</v>
      </c>
      <c r="C413" s="6">
        <v>0.13059356056031035</v>
      </c>
      <c r="D413" s="5" t="s">
        <v>3672</v>
      </c>
      <c r="E413" s="5" t="str">
        <f t="shared" si="6"/>
        <v>CYP4A3</v>
      </c>
      <c r="F413" s="5" t="s">
        <v>3673</v>
      </c>
      <c r="G413" s="5" t="s">
        <v>252</v>
      </c>
      <c r="H413" s="3" t="s">
        <v>3671</v>
      </c>
      <c r="I413" s="3">
        <v>165.47540000000001</v>
      </c>
      <c r="J413" s="3">
        <v>135.13659999999999</v>
      </c>
      <c r="K413" s="3">
        <v>124.4689</v>
      </c>
      <c r="L413" s="3">
        <v>20.879359999999998</v>
      </c>
      <c r="M413" s="3">
        <v>9.2284740000000003</v>
      </c>
      <c r="N413" s="3">
        <v>5.0096639999999999</v>
      </c>
      <c r="O413" s="3">
        <v>11.1051</v>
      </c>
      <c r="P413" s="3">
        <v>20.89292</v>
      </c>
      <c r="Q413" s="3">
        <v>10.54809</v>
      </c>
      <c r="R413" s="3">
        <v>38.831209999999999</v>
      </c>
      <c r="S413" s="3">
        <v>38.209800000000001</v>
      </c>
      <c r="T413" s="3" t="s">
        <v>3674</v>
      </c>
      <c r="U413" s="3" t="s">
        <v>3675</v>
      </c>
      <c r="V413" s="3" t="s">
        <v>3673</v>
      </c>
      <c r="W413" s="3" t="s">
        <v>3676</v>
      </c>
      <c r="X413" s="3" t="s">
        <v>3676</v>
      </c>
      <c r="Y413" s="3" t="s">
        <v>3677</v>
      </c>
      <c r="Z413" s="3" t="s">
        <v>3678</v>
      </c>
      <c r="AA413" s="3" t="s">
        <v>3672</v>
      </c>
      <c r="AB413" s="3" t="s">
        <v>252</v>
      </c>
      <c r="AC413" s="3">
        <v>298423</v>
      </c>
      <c r="AD413" s="3" t="s">
        <v>3679</v>
      </c>
      <c r="AE413" s="3" t="s">
        <v>39</v>
      </c>
    </row>
    <row r="414" spans="1:31" x14ac:dyDescent="0.3">
      <c r="A414" s="5" t="s">
        <v>3680</v>
      </c>
      <c r="B414" s="5" t="s">
        <v>895</v>
      </c>
      <c r="C414" s="6">
        <v>0.13006830877525072</v>
      </c>
      <c r="D414" s="5" t="s">
        <v>3681</v>
      </c>
      <c r="E414" s="5" t="str">
        <f t="shared" si="6"/>
        <v>SCN4B</v>
      </c>
      <c r="F414" s="5" t="s">
        <v>3682</v>
      </c>
      <c r="G414" s="5" t="s">
        <v>300</v>
      </c>
      <c r="H414" s="3" t="s">
        <v>3680</v>
      </c>
      <c r="I414" s="3">
        <v>2282.893</v>
      </c>
      <c r="J414" s="3">
        <v>2778.703</v>
      </c>
      <c r="K414" s="3">
        <v>1861.492</v>
      </c>
      <c r="L414" s="3">
        <v>963.6617</v>
      </c>
      <c r="M414" s="3">
        <v>412.7989</v>
      </c>
      <c r="N414" s="3">
        <v>108.907</v>
      </c>
      <c r="O414" s="3">
        <v>249.2971</v>
      </c>
      <c r="P414" s="3">
        <v>267.86579999999998</v>
      </c>
      <c r="Q414" s="3">
        <v>237.5367</v>
      </c>
      <c r="R414" s="3">
        <v>10.969440000000001</v>
      </c>
      <c r="S414" s="3">
        <v>63.004710000000003</v>
      </c>
      <c r="T414" s="3" t="s">
        <v>3683</v>
      </c>
      <c r="U414" s="3" t="s">
        <v>3684</v>
      </c>
      <c r="V414" s="3" t="s">
        <v>3682</v>
      </c>
      <c r="W414" s="3" t="s">
        <v>3685</v>
      </c>
      <c r="X414" s="3" t="s">
        <v>3685</v>
      </c>
      <c r="Y414" s="3" t="s">
        <v>3686</v>
      </c>
      <c r="Z414" s="3" t="s">
        <v>3687</v>
      </c>
      <c r="AA414" s="3" t="s">
        <v>3681</v>
      </c>
      <c r="AB414" s="3" t="s">
        <v>300</v>
      </c>
      <c r="AC414" s="3">
        <v>315611</v>
      </c>
      <c r="AD414" s="3" t="s">
        <v>3688</v>
      </c>
      <c r="AE414" s="3" t="s">
        <v>39</v>
      </c>
    </row>
    <row r="415" spans="1:31" x14ac:dyDescent="0.3">
      <c r="A415" s="5" t="s">
        <v>3689</v>
      </c>
      <c r="B415" s="5" t="s">
        <v>895</v>
      </c>
      <c r="C415" s="6">
        <v>0.129370824420282</v>
      </c>
      <c r="D415" s="5" t="s">
        <v>3690</v>
      </c>
      <c r="E415" s="5" t="str">
        <f t="shared" si="6"/>
        <v>HRH2</v>
      </c>
      <c r="F415" s="5" t="s">
        <v>3691</v>
      </c>
      <c r="G415" s="5" t="s">
        <v>829</v>
      </c>
      <c r="H415" s="3" t="s">
        <v>3689</v>
      </c>
      <c r="I415" s="3">
        <v>65.782629999999997</v>
      </c>
      <c r="J415" s="3">
        <v>11.633599999999999</v>
      </c>
      <c r="K415" s="3">
        <v>129.3372</v>
      </c>
      <c r="L415" s="3">
        <v>7.7849139999999997</v>
      </c>
      <c r="M415" s="3">
        <v>9.9517419999999994</v>
      </c>
      <c r="N415" s="3">
        <v>5.9412640000000003</v>
      </c>
      <c r="O415" s="3">
        <v>5.2268530000000002</v>
      </c>
      <c r="P415" s="3">
        <v>4.2234449999999999</v>
      </c>
      <c r="Q415" s="3">
        <v>7.8424120000000004</v>
      </c>
      <c r="R415" s="3">
        <v>3.841132</v>
      </c>
      <c r="S415" s="3">
        <v>13.17084</v>
      </c>
      <c r="T415" s="3" t="s">
        <v>3692</v>
      </c>
      <c r="U415" s="3" t="s">
        <v>3693</v>
      </c>
      <c r="V415" s="3" t="s">
        <v>3691</v>
      </c>
      <c r="W415" s="3" t="s">
        <v>3694</v>
      </c>
      <c r="X415" s="3" t="s">
        <v>3695</v>
      </c>
      <c r="Y415" s="3" t="s">
        <v>3696</v>
      </c>
      <c r="Z415" s="3" t="s">
        <v>3697</v>
      </c>
      <c r="AA415" s="3" t="s">
        <v>3690</v>
      </c>
      <c r="AB415" s="3" t="s">
        <v>829</v>
      </c>
      <c r="AC415" s="3">
        <v>25461</v>
      </c>
      <c r="AD415" s="3" t="s">
        <v>3691</v>
      </c>
      <c r="AE415" s="3" t="s">
        <v>3698</v>
      </c>
    </row>
    <row r="416" spans="1:31" x14ac:dyDescent="0.3">
      <c r="A416" s="5" t="s">
        <v>3699</v>
      </c>
      <c r="B416" s="5" t="s">
        <v>895</v>
      </c>
      <c r="C416" s="6">
        <v>0.12814289508008977</v>
      </c>
      <c r="D416" s="5" t="s">
        <v>3700</v>
      </c>
      <c r="E416" s="5" t="str">
        <f t="shared" si="6"/>
        <v>LOC681858 /// LOC690139</v>
      </c>
      <c r="F416" s="5" t="s">
        <v>3701</v>
      </c>
      <c r="G416" s="5" t="s">
        <v>1657</v>
      </c>
      <c r="H416" s="3" t="s">
        <v>3699</v>
      </c>
      <c r="I416" s="3">
        <v>2870.3710000000001</v>
      </c>
      <c r="J416" s="3">
        <v>3235.5439999999999</v>
      </c>
      <c r="K416" s="3">
        <v>2286.1680000000001</v>
      </c>
      <c r="L416" s="3">
        <v>1427.8489999999999</v>
      </c>
      <c r="M416" s="3">
        <v>810.03229999999996</v>
      </c>
      <c r="N416" s="3">
        <v>272.19279999999998</v>
      </c>
      <c r="O416" s="3">
        <v>96.598119999999994</v>
      </c>
      <c r="P416" s="3">
        <v>375.13159999999999</v>
      </c>
      <c r="Q416" s="3">
        <v>345.80099999999999</v>
      </c>
      <c r="R416" s="3">
        <v>42.191989999999997</v>
      </c>
      <c r="S416" s="3">
        <v>41.964210000000001</v>
      </c>
      <c r="T416" s="3" t="s">
        <v>3702</v>
      </c>
      <c r="U416" s="3" t="s">
        <v>3703</v>
      </c>
      <c r="V416" s="3" t="s">
        <v>3701</v>
      </c>
      <c r="W416" s="3" t="s">
        <v>3704</v>
      </c>
      <c r="X416" s="3" t="s">
        <v>3705</v>
      </c>
      <c r="Y416" s="3" t="s">
        <v>3706</v>
      </c>
      <c r="Z416" s="3" t="s">
        <v>3707</v>
      </c>
      <c r="AA416" s="3" t="s">
        <v>3700</v>
      </c>
      <c r="AB416" s="3" t="s">
        <v>1657</v>
      </c>
      <c r="AC416" s="3">
        <v>0</v>
      </c>
      <c r="AD416" s="3" t="s">
        <v>3708</v>
      </c>
      <c r="AE416" s="3" t="s">
        <v>39</v>
      </c>
    </row>
    <row r="417" spans="1:31" x14ac:dyDescent="0.3">
      <c r="A417" s="5" t="s">
        <v>3709</v>
      </c>
      <c r="B417" s="5" t="s">
        <v>895</v>
      </c>
      <c r="C417" s="6">
        <v>0.12751924224669217</v>
      </c>
      <c r="D417" s="5" t="s">
        <v>3710</v>
      </c>
      <c r="E417" s="5" t="str">
        <f t="shared" si="6"/>
        <v>APOBEC2_PREDICTED</v>
      </c>
      <c r="F417" s="5" t="s">
        <v>3711</v>
      </c>
      <c r="G417" s="5" t="s">
        <v>972</v>
      </c>
      <c r="H417" s="3" t="s">
        <v>3709</v>
      </c>
      <c r="I417" s="3">
        <v>1804.0350000000001</v>
      </c>
      <c r="J417" s="3">
        <v>2495.297</v>
      </c>
      <c r="K417" s="3">
        <v>2254.5929999999998</v>
      </c>
      <c r="L417" s="3">
        <v>1086.979</v>
      </c>
      <c r="M417" s="3">
        <v>395.91739999999999</v>
      </c>
      <c r="N417" s="3">
        <v>178.31809999999999</v>
      </c>
      <c r="O417" s="3">
        <v>127.735</v>
      </c>
      <c r="P417" s="3">
        <v>233.7389</v>
      </c>
      <c r="Q417" s="3">
        <v>280.08749999999998</v>
      </c>
      <c r="R417" s="3">
        <v>64.160319999999999</v>
      </c>
      <c r="S417" s="3">
        <v>54.924950000000003</v>
      </c>
      <c r="T417" s="3" t="s">
        <v>3712</v>
      </c>
      <c r="U417" s="3" t="s">
        <v>3713</v>
      </c>
      <c r="V417" s="3" t="s">
        <v>3711</v>
      </c>
      <c r="W417" s="3" t="s">
        <v>3714</v>
      </c>
      <c r="X417" s="3" t="s">
        <v>3715</v>
      </c>
      <c r="Y417" s="3" t="s">
        <v>3716</v>
      </c>
      <c r="Z417" s="3" t="s">
        <v>3717</v>
      </c>
      <c r="AA417" s="3" t="s">
        <v>3710</v>
      </c>
      <c r="AB417" s="3" t="s">
        <v>972</v>
      </c>
      <c r="AC417" s="3">
        <v>301226</v>
      </c>
      <c r="AD417" s="3" t="s">
        <v>3718</v>
      </c>
      <c r="AE417" s="3" t="s">
        <v>39</v>
      </c>
    </row>
    <row r="418" spans="1:31" x14ac:dyDescent="0.3">
      <c r="A418" s="5" t="s">
        <v>3719</v>
      </c>
      <c r="B418" s="5" t="s">
        <v>895</v>
      </c>
      <c r="C418" s="6">
        <v>0.1260169589379059</v>
      </c>
      <c r="D418" s="5" t="s">
        <v>3720</v>
      </c>
      <c r="E418" s="5" t="str">
        <f t="shared" si="6"/>
        <v>HSPB6</v>
      </c>
      <c r="F418" s="5" t="s">
        <v>3721</v>
      </c>
      <c r="G418" s="5" t="s">
        <v>66</v>
      </c>
      <c r="H418" s="3" t="s">
        <v>3719</v>
      </c>
      <c r="I418" s="3">
        <v>8162.3289999999997</v>
      </c>
      <c r="J418" s="3">
        <v>9293.2309999999998</v>
      </c>
      <c r="K418" s="3">
        <v>9973.482</v>
      </c>
      <c r="L418" s="3">
        <v>5728.9859999999999</v>
      </c>
      <c r="M418" s="3">
        <v>2358.5239999999999</v>
      </c>
      <c r="N418" s="3">
        <v>657.73860000000002</v>
      </c>
      <c r="O418" s="3">
        <v>632.76969999999994</v>
      </c>
      <c r="P418" s="3">
        <v>1146.5450000000001</v>
      </c>
      <c r="Q418" s="3">
        <v>1143.4970000000001</v>
      </c>
      <c r="R418" s="3">
        <v>256.19189999999998</v>
      </c>
      <c r="S418" s="3">
        <v>321.08670000000001</v>
      </c>
      <c r="T418" s="3" t="s">
        <v>3722</v>
      </c>
      <c r="U418" s="3" t="s">
        <v>3723</v>
      </c>
      <c r="V418" s="3" t="s">
        <v>3721</v>
      </c>
      <c r="W418" s="3" t="s">
        <v>3724</v>
      </c>
      <c r="X418" s="3" t="s">
        <v>3724</v>
      </c>
      <c r="Y418" s="3" t="s">
        <v>3725</v>
      </c>
      <c r="Z418" s="3" t="s">
        <v>3726</v>
      </c>
      <c r="AA418" s="3" t="s">
        <v>3720</v>
      </c>
      <c r="AB418" s="3" t="s">
        <v>66</v>
      </c>
      <c r="AC418" s="3">
        <v>192245</v>
      </c>
      <c r="AD418" s="3" t="s">
        <v>3727</v>
      </c>
      <c r="AE418" s="3" t="s">
        <v>39</v>
      </c>
    </row>
    <row r="419" spans="1:31" x14ac:dyDescent="0.3">
      <c r="A419" s="5" t="s">
        <v>3728</v>
      </c>
      <c r="B419" s="5" t="s">
        <v>895</v>
      </c>
      <c r="C419" s="6">
        <v>0.12107403666140852</v>
      </c>
      <c r="D419" s="5" t="s">
        <v>3729</v>
      </c>
      <c r="E419" s="5" t="str">
        <f t="shared" si="6"/>
        <v>UNC45B_PREDICTED</v>
      </c>
      <c r="F419" s="5" t="s">
        <v>3730</v>
      </c>
      <c r="G419" s="5" t="s">
        <v>56</v>
      </c>
      <c r="H419" s="3" t="s">
        <v>3728</v>
      </c>
      <c r="I419" s="3">
        <v>1211.99</v>
      </c>
      <c r="J419" s="3">
        <v>863.71270000000004</v>
      </c>
      <c r="K419" s="3">
        <v>718.49980000000005</v>
      </c>
      <c r="L419" s="3">
        <v>585.90769999999998</v>
      </c>
      <c r="M419" s="3">
        <v>355.99829999999997</v>
      </c>
      <c r="N419" s="3">
        <v>91.522540000000006</v>
      </c>
      <c r="O419" s="3">
        <v>35.571950000000001</v>
      </c>
      <c r="P419" s="3">
        <v>132.55930000000001</v>
      </c>
      <c r="Q419" s="3">
        <v>102.22280000000001</v>
      </c>
      <c r="R419" s="3">
        <v>59.105409999999999</v>
      </c>
      <c r="S419" s="3">
        <v>17.234059999999999</v>
      </c>
      <c r="T419" s="3" t="s">
        <v>3731</v>
      </c>
      <c r="U419" s="3" t="s">
        <v>3732</v>
      </c>
      <c r="V419" s="3" t="s">
        <v>3730</v>
      </c>
      <c r="W419" s="3" t="s">
        <v>3733</v>
      </c>
      <c r="X419" s="3" t="s">
        <v>3733</v>
      </c>
      <c r="Y419" s="3" t="s">
        <v>3734</v>
      </c>
      <c r="Z419" s="3" t="s">
        <v>3735</v>
      </c>
      <c r="AA419" s="3" t="s">
        <v>3729</v>
      </c>
      <c r="AB419" s="3" t="s">
        <v>56</v>
      </c>
      <c r="AC419" s="3">
        <v>303373</v>
      </c>
      <c r="AD419" s="3" t="s">
        <v>3736</v>
      </c>
      <c r="AE419" s="3" t="s">
        <v>39</v>
      </c>
    </row>
    <row r="420" spans="1:31" x14ac:dyDescent="0.3">
      <c r="A420" s="5" t="s">
        <v>3737</v>
      </c>
      <c r="B420" s="5" t="s">
        <v>895</v>
      </c>
      <c r="C420" s="6">
        <v>0.12003436719164107</v>
      </c>
      <c r="D420" s="5" t="s">
        <v>3738</v>
      </c>
      <c r="E420" s="5" t="str">
        <f t="shared" si="6"/>
        <v>ACTC1</v>
      </c>
      <c r="F420" s="5" t="s">
        <v>3739</v>
      </c>
      <c r="G420" s="5" t="s">
        <v>3740</v>
      </c>
      <c r="H420" s="3" t="s">
        <v>3737</v>
      </c>
      <c r="I420" s="3">
        <v>2549.248</v>
      </c>
      <c r="J420" s="3">
        <v>1191.373</v>
      </c>
      <c r="K420" s="3">
        <v>1126.3969999999999</v>
      </c>
      <c r="L420" s="3">
        <v>876.69159999999999</v>
      </c>
      <c r="M420" s="3">
        <v>246.78569999999999</v>
      </c>
      <c r="N420" s="3">
        <v>171.3142</v>
      </c>
      <c r="O420" s="3">
        <v>72.334149999999994</v>
      </c>
      <c r="P420" s="3">
        <v>153.52019999999999</v>
      </c>
      <c r="Q420" s="3">
        <v>178.08369999999999</v>
      </c>
      <c r="R420" s="3">
        <v>24.384209999999999</v>
      </c>
      <c r="S420" s="3">
        <v>64.496279999999999</v>
      </c>
      <c r="T420" s="3" t="s">
        <v>3741</v>
      </c>
      <c r="U420" s="3" t="s">
        <v>3742</v>
      </c>
      <c r="V420" s="3" t="s">
        <v>3739</v>
      </c>
      <c r="W420" s="3" t="s">
        <v>3743</v>
      </c>
      <c r="X420" s="3" t="s">
        <v>3743</v>
      </c>
      <c r="Y420" s="3" t="s">
        <v>3744</v>
      </c>
      <c r="Z420" s="3" t="s">
        <v>3745</v>
      </c>
      <c r="AA420" s="3" t="s">
        <v>3738</v>
      </c>
      <c r="AB420" s="3" t="s">
        <v>3740</v>
      </c>
      <c r="AC420" s="3">
        <v>29275</v>
      </c>
      <c r="AD420" s="3" t="s">
        <v>3746</v>
      </c>
      <c r="AE420" s="3" t="s">
        <v>39</v>
      </c>
    </row>
    <row r="421" spans="1:31" x14ac:dyDescent="0.3">
      <c r="A421" s="5" t="s">
        <v>3747</v>
      </c>
      <c r="B421" s="5" t="s">
        <v>895</v>
      </c>
      <c r="C421" s="6">
        <v>0.11885753945262929</v>
      </c>
      <c r="D421" s="5" t="s">
        <v>39</v>
      </c>
      <c r="E421" s="5" t="str">
        <f t="shared" si="6"/>
        <v>---</v>
      </c>
      <c r="F421" s="5" t="s">
        <v>3748</v>
      </c>
      <c r="G421" s="5" t="s">
        <v>39</v>
      </c>
      <c r="H421" s="3" t="s">
        <v>3747</v>
      </c>
      <c r="I421" s="3">
        <v>2127.703</v>
      </c>
      <c r="J421" s="3">
        <v>2262.982</v>
      </c>
      <c r="K421" s="3">
        <v>2834.9380000000001</v>
      </c>
      <c r="L421" s="3">
        <v>774.05380000000002</v>
      </c>
      <c r="M421" s="3">
        <v>459.96850000000001</v>
      </c>
      <c r="N421" s="3">
        <v>209.89779999999999</v>
      </c>
      <c r="O421" s="3">
        <v>116.3622</v>
      </c>
      <c r="P421" s="3">
        <v>261.00189999999998</v>
      </c>
      <c r="Q421" s="3">
        <v>217.13220000000001</v>
      </c>
      <c r="R421" s="3">
        <v>48.348100000000002</v>
      </c>
      <c r="S421" s="3">
        <v>12.238530000000001</v>
      </c>
      <c r="T421" s="3" t="s">
        <v>3749</v>
      </c>
      <c r="U421" s="3" t="s">
        <v>3750</v>
      </c>
      <c r="V421" s="3" t="s">
        <v>3748</v>
      </c>
      <c r="W421" s="3" t="s">
        <v>3751</v>
      </c>
      <c r="X421" s="3" t="s">
        <v>3752</v>
      </c>
      <c r="Y421" s="3" t="s">
        <v>3753</v>
      </c>
      <c r="Z421" s="3" t="s">
        <v>155</v>
      </c>
      <c r="AA421" s="3" t="s">
        <v>39</v>
      </c>
      <c r="AB421" s="3" t="s">
        <v>39</v>
      </c>
      <c r="AC421" s="3">
        <v>0</v>
      </c>
      <c r="AD421" s="3" t="s">
        <v>39</v>
      </c>
      <c r="AE421" s="3" t="s">
        <v>39</v>
      </c>
    </row>
    <row r="422" spans="1:31" x14ac:dyDescent="0.3">
      <c r="A422" s="5" t="s">
        <v>3754</v>
      </c>
      <c r="B422" s="5" t="s">
        <v>895</v>
      </c>
      <c r="C422" s="6">
        <v>0.1137139689003424</v>
      </c>
      <c r="D422" s="5" t="s">
        <v>3755</v>
      </c>
      <c r="E422" s="5" t="str">
        <f t="shared" si="6"/>
        <v>MYH1 /// MYH2</v>
      </c>
      <c r="F422" s="5" t="s">
        <v>3756</v>
      </c>
      <c r="G422" s="5" t="s">
        <v>196</v>
      </c>
      <c r="H422" s="3" t="s">
        <v>3754</v>
      </c>
      <c r="I422" s="3">
        <v>20371.86</v>
      </c>
      <c r="J422" s="3">
        <v>24322.39</v>
      </c>
      <c r="K422" s="3">
        <v>21967.55</v>
      </c>
      <c r="L422" s="3">
        <v>10645.42</v>
      </c>
      <c r="M422" s="3">
        <v>7485.6750000000002</v>
      </c>
      <c r="N422" s="3">
        <v>2286.5059999999999</v>
      </c>
      <c r="O422" s="3">
        <v>128.57230000000001</v>
      </c>
      <c r="P422" s="3">
        <v>3203.2060000000001</v>
      </c>
      <c r="Q422" s="3">
        <v>2095.4250000000002</v>
      </c>
      <c r="R422" s="3">
        <v>2.4977230000000001</v>
      </c>
      <c r="S422" s="3">
        <v>37.011620000000001</v>
      </c>
      <c r="T422" s="3" t="s">
        <v>3757</v>
      </c>
      <c r="U422" s="3" t="s">
        <v>3758</v>
      </c>
      <c r="V422" s="3" t="s">
        <v>3756</v>
      </c>
      <c r="W422" s="3" t="s">
        <v>3759</v>
      </c>
      <c r="X422" s="3" t="s">
        <v>3760</v>
      </c>
      <c r="Y422" s="3" t="s">
        <v>3761</v>
      </c>
      <c r="Z422" s="3" t="s">
        <v>3762</v>
      </c>
      <c r="AA422" s="3" t="s">
        <v>3755</v>
      </c>
      <c r="AB422" s="3" t="s">
        <v>196</v>
      </c>
      <c r="AC422" s="3">
        <v>0</v>
      </c>
      <c r="AD422" s="3" t="s">
        <v>3763</v>
      </c>
      <c r="AE422" s="3" t="s">
        <v>39</v>
      </c>
    </row>
    <row r="423" spans="1:31" x14ac:dyDescent="0.3">
      <c r="A423" s="5" t="s">
        <v>3764</v>
      </c>
      <c r="B423" s="5" t="s">
        <v>895</v>
      </c>
      <c r="C423" s="6">
        <v>0.1130649795229451</v>
      </c>
      <c r="D423" s="5" t="s">
        <v>3765</v>
      </c>
      <c r="E423" s="5" t="str">
        <f t="shared" si="6"/>
        <v>TMEM38A_PREDICTED</v>
      </c>
      <c r="F423" s="5" t="s">
        <v>3766</v>
      </c>
      <c r="G423" s="5" t="s">
        <v>3767</v>
      </c>
      <c r="H423" s="3" t="s">
        <v>3764</v>
      </c>
      <c r="I423" s="3">
        <v>483.97449999999998</v>
      </c>
      <c r="J423" s="3">
        <v>225.017</v>
      </c>
      <c r="K423" s="3">
        <v>311.62900000000002</v>
      </c>
      <c r="L423" s="3">
        <v>247.81010000000001</v>
      </c>
      <c r="M423" s="3">
        <v>36.854759999999999</v>
      </c>
      <c r="N423" s="3">
        <v>17.414750000000002</v>
      </c>
      <c r="O423" s="3">
        <v>17.325839999999999</v>
      </c>
      <c r="P423" s="3">
        <v>25.233329999999999</v>
      </c>
      <c r="Q423" s="3">
        <v>58.091729999999998</v>
      </c>
      <c r="R423" s="3">
        <v>76.197810000000004</v>
      </c>
      <c r="S423" s="3">
        <v>20.019850000000002</v>
      </c>
      <c r="T423" s="3" t="s">
        <v>3768</v>
      </c>
      <c r="U423" s="3" t="s">
        <v>3769</v>
      </c>
      <c r="V423" s="3" t="s">
        <v>3766</v>
      </c>
      <c r="W423" s="3" t="s">
        <v>3770</v>
      </c>
      <c r="X423" s="3" t="s">
        <v>3771</v>
      </c>
      <c r="Y423" s="3" t="s">
        <v>3772</v>
      </c>
      <c r="Z423" s="3" t="s">
        <v>3773</v>
      </c>
      <c r="AA423" s="3" t="s">
        <v>3765</v>
      </c>
      <c r="AB423" s="3" t="s">
        <v>3767</v>
      </c>
      <c r="AC423" s="3">
        <v>306327</v>
      </c>
      <c r="AD423" s="3" t="s">
        <v>3774</v>
      </c>
      <c r="AE423" s="3" t="s">
        <v>39</v>
      </c>
    </row>
    <row r="424" spans="1:31" x14ac:dyDescent="0.3">
      <c r="A424" s="5" t="s">
        <v>3775</v>
      </c>
      <c r="B424" s="5" t="s">
        <v>895</v>
      </c>
      <c r="C424" s="6">
        <v>0.11299832359974467</v>
      </c>
      <c r="D424" s="5" t="s">
        <v>3776</v>
      </c>
      <c r="E424" s="5" t="str">
        <f t="shared" si="6"/>
        <v>MYBPC1</v>
      </c>
      <c r="F424" s="5" t="s">
        <v>3777</v>
      </c>
      <c r="G424" s="5" t="s">
        <v>3778</v>
      </c>
      <c r="H424" s="3" t="s">
        <v>3775</v>
      </c>
      <c r="I424" s="3">
        <v>11640.71</v>
      </c>
      <c r="J424" s="3">
        <v>8968.0570000000007</v>
      </c>
      <c r="K424" s="3">
        <v>7828.3239999999996</v>
      </c>
      <c r="L424" s="3">
        <v>6460.1310000000003</v>
      </c>
      <c r="M424" s="3">
        <v>2922.5050000000001</v>
      </c>
      <c r="N424" s="3">
        <v>992.37199999999996</v>
      </c>
      <c r="O424" s="3">
        <v>315.6463</v>
      </c>
      <c r="P424" s="3">
        <v>1274.5329999999999</v>
      </c>
      <c r="Q424" s="3">
        <v>836.30129999999997</v>
      </c>
      <c r="R424" s="3">
        <v>9.2277649999999998</v>
      </c>
      <c r="S424" s="3">
        <v>4.6620100000000004</v>
      </c>
      <c r="T424" s="3" t="s">
        <v>3779</v>
      </c>
      <c r="U424" s="3" t="s">
        <v>3780</v>
      </c>
      <c r="V424" s="3" t="s">
        <v>3777</v>
      </c>
      <c r="W424" s="3" t="s">
        <v>3781</v>
      </c>
      <c r="X424" s="3" t="s">
        <v>3781</v>
      </c>
      <c r="Y424" s="3" t="s">
        <v>3782</v>
      </c>
      <c r="Z424" s="3" t="s">
        <v>3783</v>
      </c>
      <c r="AA424" s="3" t="s">
        <v>3776</v>
      </c>
      <c r="AB424" s="3" t="s">
        <v>3778</v>
      </c>
      <c r="AC424" s="3">
        <v>362867</v>
      </c>
      <c r="AD424" s="3" t="s">
        <v>3784</v>
      </c>
      <c r="AE424" s="3" t="s">
        <v>3275</v>
      </c>
    </row>
    <row r="425" spans="1:31" x14ac:dyDescent="0.3">
      <c r="A425" s="5" t="s">
        <v>3785</v>
      </c>
      <c r="B425" s="5" t="s">
        <v>895</v>
      </c>
      <c r="C425" s="6">
        <v>0.11190012484858372</v>
      </c>
      <c r="D425" s="5" t="s">
        <v>3786</v>
      </c>
      <c r="E425" s="5" t="str">
        <f t="shared" si="6"/>
        <v>ATP2A1</v>
      </c>
      <c r="F425" s="5" t="s">
        <v>3787</v>
      </c>
      <c r="G425" s="5" t="s">
        <v>39</v>
      </c>
      <c r="H425" s="3" t="s">
        <v>3785</v>
      </c>
      <c r="I425" s="3">
        <v>27248.45</v>
      </c>
      <c r="J425" s="3">
        <v>17468.59</v>
      </c>
      <c r="K425" s="3">
        <v>27631.97</v>
      </c>
      <c r="L425" s="3">
        <v>17461.939999999999</v>
      </c>
      <c r="M425" s="3">
        <v>5732.7849999999999</v>
      </c>
      <c r="N425" s="3">
        <v>1296.54</v>
      </c>
      <c r="O425" s="3">
        <v>686.72270000000003</v>
      </c>
      <c r="P425" s="3">
        <v>3602.5250000000001</v>
      </c>
      <c r="Q425" s="3">
        <v>2967.297</v>
      </c>
      <c r="R425" s="3">
        <v>227.8939</v>
      </c>
      <c r="S425" s="3">
        <v>55.00714</v>
      </c>
      <c r="T425" s="3" t="s">
        <v>3788</v>
      </c>
      <c r="U425" s="3" t="s">
        <v>3789</v>
      </c>
      <c r="V425" s="3" t="s">
        <v>3787</v>
      </c>
      <c r="W425" s="3" t="s">
        <v>3790</v>
      </c>
      <c r="X425" s="3" t="s">
        <v>3791</v>
      </c>
      <c r="Y425" s="3" t="s">
        <v>39</v>
      </c>
      <c r="Z425" s="3" t="s">
        <v>3792</v>
      </c>
      <c r="AA425" s="3" t="s">
        <v>3786</v>
      </c>
      <c r="AB425" s="3" t="s">
        <v>39</v>
      </c>
      <c r="AC425" s="3">
        <v>116601</v>
      </c>
      <c r="AD425" s="3" t="s">
        <v>3787</v>
      </c>
      <c r="AE425" s="3" t="s">
        <v>39</v>
      </c>
    </row>
    <row r="426" spans="1:31" x14ac:dyDescent="0.3">
      <c r="A426" s="5" t="s">
        <v>3793</v>
      </c>
      <c r="B426" s="5" t="s">
        <v>895</v>
      </c>
      <c r="C426" s="6">
        <v>0.11117225387390596</v>
      </c>
      <c r="D426" s="5" t="s">
        <v>3794</v>
      </c>
      <c r="E426" s="5" t="str">
        <f t="shared" si="6"/>
        <v>LOC687508</v>
      </c>
      <c r="F426" s="5" t="s">
        <v>3795</v>
      </c>
      <c r="G426" s="5" t="s">
        <v>39</v>
      </c>
      <c r="H426" s="3" t="s">
        <v>3793</v>
      </c>
      <c r="I426" s="3">
        <v>959.17290000000003</v>
      </c>
      <c r="J426" s="3">
        <v>1402.413</v>
      </c>
      <c r="K426" s="3">
        <v>1182.8109999999999</v>
      </c>
      <c r="L426" s="3">
        <v>706.37300000000005</v>
      </c>
      <c r="M426" s="3">
        <v>231.38589999999999</v>
      </c>
      <c r="N426" s="3">
        <v>69.99427</v>
      </c>
      <c r="O426" s="3">
        <v>117.4037</v>
      </c>
      <c r="P426" s="3">
        <v>71.591120000000004</v>
      </c>
      <c r="Q426" s="3">
        <v>139.64400000000001</v>
      </c>
      <c r="R426" s="3">
        <v>72.473230000000001</v>
      </c>
      <c r="S426" s="3">
        <v>76.204419999999999</v>
      </c>
      <c r="T426" s="3" t="s">
        <v>3796</v>
      </c>
      <c r="U426" s="3" t="s">
        <v>3797</v>
      </c>
      <c r="V426" s="3" t="s">
        <v>3795</v>
      </c>
      <c r="W426" s="3" t="s">
        <v>3798</v>
      </c>
      <c r="X426" s="3" t="s">
        <v>39</v>
      </c>
      <c r="Y426" s="3" t="s">
        <v>39</v>
      </c>
      <c r="Z426" s="3" t="s">
        <v>3799</v>
      </c>
      <c r="AA426" s="3" t="s">
        <v>3794</v>
      </c>
      <c r="AB426" s="3" t="s">
        <v>39</v>
      </c>
      <c r="AC426" s="3">
        <v>687508</v>
      </c>
      <c r="AD426" s="3" t="s">
        <v>3800</v>
      </c>
      <c r="AE426" s="3" t="s">
        <v>39</v>
      </c>
    </row>
    <row r="427" spans="1:31" x14ac:dyDescent="0.3">
      <c r="A427" s="5" t="s">
        <v>3801</v>
      </c>
      <c r="B427" s="5" t="s">
        <v>895</v>
      </c>
      <c r="C427" s="6">
        <v>0.11079288141870537</v>
      </c>
      <c r="D427" s="5" t="s">
        <v>39</v>
      </c>
      <c r="E427" s="5" t="str">
        <f t="shared" si="6"/>
        <v>---</v>
      </c>
      <c r="F427" s="5" t="s">
        <v>3802</v>
      </c>
      <c r="G427" s="5" t="s">
        <v>39</v>
      </c>
      <c r="H427" s="3" t="s">
        <v>3801</v>
      </c>
      <c r="I427" s="3">
        <v>462.1728</v>
      </c>
      <c r="J427" s="3">
        <v>693.84939999999995</v>
      </c>
      <c r="K427" s="3">
        <v>485.68619999999999</v>
      </c>
      <c r="L427" s="3">
        <v>234.9802</v>
      </c>
      <c r="M427" s="3">
        <v>81.289180000000002</v>
      </c>
      <c r="N427" s="3">
        <v>84.265299999999996</v>
      </c>
      <c r="O427" s="3">
        <v>10.959250000000001</v>
      </c>
      <c r="P427" s="3">
        <v>38.395780000000002</v>
      </c>
      <c r="Q427" s="3">
        <v>39.923670000000001</v>
      </c>
      <c r="R427" s="3">
        <v>14.06498</v>
      </c>
      <c r="S427" s="3">
        <v>35.584510000000002</v>
      </c>
      <c r="T427" s="3" t="s">
        <v>3803</v>
      </c>
      <c r="U427" s="3" t="s">
        <v>3804</v>
      </c>
      <c r="V427" s="3" t="s">
        <v>3802</v>
      </c>
      <c r="W427" s="3" t="s">
        <v>3805</v>
      </c>
      <c r="X427" s="3" t="s">
        <v>3805</v>
      </c>
      <c r="Y427" s="3" t="s">
        <v>3806</v>
      </c>
      <c r="Z427" s="3" t="s">
        <v>155</v>
      </c>
      <c r="AA427" s="3" t="s">
        <v>39</v>
      </c>
      <c r="AB427" s="3" t="s">
        <v>39</v>
      </c>
      <c r="AC427" s="3">
        <v>0</v>
      </c>
      <c r="AD427" s="3" t="s">
        <v>39</v>
      </c>
      <c r="AE427" s="3" t="s">
        <v>39</v>
      </c>
    </row>
    <row r="428" spans="1:31" x14ac:dyDescent="0.3">
      <c r="A428" s="5" t="s">
        <v>3807</v>
      </c>
      <c r="B428" s="5" t="s">
        <v>895</v>
      </c>
      <c r="C428" s="6">
        <v>0.1105222632296038</v>
      </c>
      <c r="D428" s="5" t="s">
        <v>3808</v>
      </c>
      <c r="E428" s="5" t="str">
        <f t="shared" si="6"/>
        <v>MB</v>
      </c>
      <c r="F428" s="5" t="s">
        <v>3809</v>
      </c>
      <c r="G428" s="5" t="s">
        <v>314</v>
      </c>
      <c r="H428" s="3" t="s">
        <v>3807</v>
      </c>
      <c r="I428" s="3">
        <v>27478.55</v>
      </c>
      <c r="J428" s="3">
        <v>29312.77</v>
      </c>
      <c r="K428" s="3">
        <v>33502.050000000003</v>
      </c>
      <c r="L428" s="3">
        <v>23492.48</v>
      </c>
      <c r="M428" s="3">
        <v>14481.03</v>
      </c>
      <c r="N428" s="3">
        <v>1788.873</v>
      </c>
      <c r="O428" s="3">
        <v>607.66669999999999</v>
      </c>
      <c r="P428" s="3">
        <v>5566.5940000000001</v>
      </c>
      <c r="Q428" s="3">
        <v>3377.9430000000002</v>
      </c>
      <c r="R428" s="3">
        <v>126.58799999999999</v>
      </c>
      <c r="S428" s="3">
        <v>3.3113079999999999</v>
      </c>
      <c r="T428" s="3" t="s">
        <v>3810</v>
      </c>
      <c r="U428" s="3" t="s">
        <v>3811</v>
      </c>
      <c r="V428" s="3" t="s">
        <v>3809</v>
      </c>
      <c r="W428" s="3" t="s">
        <v>3812</v>
      </c>
      <c r="X428" s="3" t="s">
        <v>3812</v>
      </c>
      <c r="Y428" s="3" t="s">
        <v>3813</v>
      </c>
      <c r="Z428" s="3" t="s">
        <v>3814</v>
      </c>
      <c r="AA428" s="3" t="s">
        <v>3808</v>
      </c>
      <c r="AB428" s="3" t="s">
        <v>314</v>
      </c>
      <c r="AC428" s="3">
        <v>59108</v>
      </c>
      <c r="AD428" s="3" t="s">
        <v>3809</v>
      </c>
      <c r="AE428" s="3" t="s">
        <v>39</v>
      </c>
    </row>
    <row r="429" spans="1:31" x14ac:dyDescent="0.3">
      <c r="A429" s="5" t="s">
        <v>3815</v>
      </c>
      <c r="B429" s="5" t="s">
        <v>895</v>
      </c>
      <c r="C429" s="6">
        <v>0.10587182989103468</v>
      </c>
      <c r="D429" s="5" t="s">
        <v>3816</v>
      </c>
      <c r="E429" s="5" t="str">
        <f t="shared" si="6"/>
        <v>LOC679341 /// LOC686019</v>
      </c>
      <c r="F429" s="5" t="s">
        <v>3817</v>
      </c>
      <c r="G429" s="5" t="s">
        <v>290</v>
      </c>
      <c r="H429" s="3" t="s">
        <v>3815</v>
      </c>
      <c r="I429" s="3">
        <v>4207.5420000000004</v>
      </c>
      <c r="J429" s="3">
        <v>4578.991</v>
      </c>
      <c r="K429" s="3">
        <v>3768.9650000000001</v>
      </c>
      <c r="L429" s="3">
        <v>2034.336</v>
      </c>
      <c r="M429" s="3">
        <v>1358.9079999999999</v>
      </c>
      <c r="N429" s="3">
        <v>307.82530000000003</v>
      </c>
      <c r="O429" s="3">
        <v>155.25309999999999</v>
      </c>
      <c r="P429" s="3">
        <v>403.1678</v>
      </c>
      <c r="Q429" s="3">
        <v>484.5718</v>
      </c>
      <c r="R429" s="3">
        <v>14.121700000000001</v>
      </c>
      <c r="S429" s="3">
        <v>278.12110000000001</v>
      </c>
      <c r="T429" s="3" t="s">
        <v>3818</v>
      </c>
      <c r="U429" s="3" t="s">
        <v>3819</v>
      </c>
      <c r="V429" s="3" t="s">
        <v>3817</v>
      </c>
      <c r="W429" s="3" t="s">
        <v>3820</v>
      </c>
      <c r="X429" s="3" t="s">
        <v>3821</v>
      </c>
      <c r="Y429" s="3" t="s">
        <v>3822</v>
      </c>
      <c r="Z429" s="3" t="s">
        <v>3823</v>
      </c>
      <c r="AA429" s="3" t="s">
        <v>3816</v>
      </c>
      <c r="AB429" s="3" t="s">
        <v>290</v>
      </c>
      <c r="AC429" s="3">
        <v>0</v>
      </c>
      <c r="AD429" s="3" t="s">
        <v>3824</v>
      </c>
      <c r="AE429" s="3" t="s">
        <v>39</v>
      </c>
    </row>
    <row r="430" spans="1:31" x14ac:dyDescent="0.3">
      <c r="A430" s="5" t="s">
        <v>3825</v>
      </c>
      <c r="B430" s="5" t="s">
        <v>895</v>
      </c>
      <c r="C430" s="6">
        <v>0.10584609051948091</v>
      </c>
      <c r="D430" s="5" t="s">
        <v>39</v>
      </c>
      <c r="E430" s="5" t="str">
        <f t="shared" si="6"/>
        <v>---</v>
      </c>
      <c r="F430" s="5" t="s">
        <v>3826</v>
      </c>
      <c r="G430" s="5" t="s">
        <v>39</v>
      </c>
      <c r="H430" s="3" t="s">
        <v>3825</v>
      </c>
      <c r="I430" s="3">
        <v>2340.0309999999999</v>
      </c>
      <c r="J430" s="3">
        <v>1446.95</v>
      </c>
      <c r="K430" s="3">
        <v>1238.693</v>
      </c>
      <c r="L430" s="3">
        <v>904.96199999999999</v>
      </c>
      <c r="M430" s="3">
        <v>404.76710000000003</v>
      </c>
      <c r="N430" s="3">
        <v>83.973920000000007</v>
      </c>
      <c r="O430" s="3">
        <v>115.12260000000001</v>
      </c>
      <c r="P430" s="3">
        <v>171.96250000000001</v>
      </c>
      <c r="Q430" s="3">
        <v>165.40309999999999</v>
      </c>
      <c r="R430" s="3">
        <v>78.104609999999994</v>
      </c>
      <c r="S430" s="3">
        <v>34.234580000000001</v>
      </c>
      <c r="T430" s="3" t="s">
        <v>3827</v>
      </c>
      <c r="U430" s="3" t="s">
        <v>3828</v>
      </c>
      <c r="V430" s="3" t="s">
        <v>3826</v>
      </c>
      <c r="W430" s="3" t="s">
        <v>3829</v>
      </c>
      <c r="X430" s="3" t="s">
        <v>3829</v>
      </c>
      <c r="Y430" s="3" t="s">
        <v>3830</v>
      </c>
      <c r="Z430" s="3" t="s">
        <v>155</v>
      </c>
      <c r="AA430" s="3" t="s">
        <v>39</v>
      </c>
      <c r="AB430" s="3" t="s">
        <v>39</v>
      </c>
      <c r="AC430" s="3">
        <v>0</v>
      </c>
      <c r="AD430" s="3" t="s">
        <v>39</v>
      </c>
      <c r="AE430" s="3" t="s">
        <v>39</v>
      </c>
    </row>
    <row r="431" spans="1:31" x14ac:dyDescent="0.3">
      <c r="A431" s="5" t="s">
        <v>3831</v>
      </c>
      <c r="B431" s="5" t="s">
        <v>895</v>
      </c>
      <c r="C431" s="6">
        <v>0.1037279913013652</v>
      </c>
      <c r="D431" s="5" t="s">
        <v>39</v>
      </c>
      <c r="E431" s="5" t="str">
        <f t="shared" si="6"/>
        <v>---</v>
      </c>
      <c r="F431" s="5" t="s">
        <v>3832</v>
      </c>
      <c r="G431" s="5" t="s">
        <v>39</v>
      </c>
      <c r="H431" s="3" t="s">
        <v>3831</v>
      </c>
      <c r="I431" s="3">
        <v>81.29813</v>
      </c>
      <c r="J431" s="3">
        <v>35.983989999999999</v>
      </c>
      <c r="K431" s="3">
        <v>41.011940000000003</v>
      </c>
      <c r="L431" s="3">
        <v>39.804679999999998</v>
      </c>
      <c r="M431" s="3">
        <v>39.538550000000001</v>
      </c>
      <c r="N431" s="3">
        <v>4.7887729999999999</v>
      </c>
      <c r="O431" s="3">
        <v>6.1579360000000003</v>
      </c>
      <c r="P431" s="3">
        <v>4.9688020000000002</v>
      </c>
      <c r="Q431" s="3">
        <v>3.8041999999999998</v>
      </c>
      <c r="R431" s="3">
        <v>9.6597209999999993</v>
      </c>
      <c r="S431" s="3">
        <v>5.1889690000000002</v>
      </c>
      <c r="T431" s="3" t="s">
        <v>3833</v>
      </c>
      <c r="U431" s="3" t="s">
        <v>3834</v>
      </c>
      <c r="V431" s="3" t="s">
        <v>3832</v>
      </c>
      <c r="W431" s="3" t="s">
        <v>3835</v>
      </c>
      <c r="X431" s="3" t="s">
        <v>3836</v>
      </c>
      <c r="Y431" s="3" t="s">
        <v>3837</v>
      </c>
      <c r="Z431" s="3" t="s">
        <v>155</v>
      </c>
      <c r="AA431" s="3" t="s">
        <v>39</v>
      </c>
      <c r="AB431" s="3" t="s">
        <v>39</v>
      </c>
      <c r="AC431" s="3">
        <v>0</v>
      </c>
      <c r="AD431" s="3" t="s">
        <v>39</v>
      </c>
      <c r="AE431" s="3" t="s">
        <v>39</v>
      </c>
    </row>
    <row r="432" spans="1:31" x14ac:dyDescent="0.3">
      <c r="A432" s="5" t="s">
        <v>3838</v>
      </c>
      <c r="B432" s="5" t="s">
        <v>895</v>
      </c>
      <c r="C432" s="6">
        <v>0.10359411146036197</v>
      </c>
      <c r="D432" s="5" t="s">
        <v>3839</v>
      </c>
      <c r="E432" s="5" t="str">
        <f t="shared" si="6"/>
        <v>CABC1</v>
      </c>
      <c r="F432" s="5" t="s">
        <v>3840</v>
      </c>
      <c r="G432" s="5" t="s">
        <v>1493</v>
      </c>
      <c r="H432" s="3" t="s">
        <v>3838</v>
      </c>
      <c r="I432" s="3">
        <v>8169.0550000000003</v>
      </c>
      <c r="J432" s="3">
        <v>9641.5920000000006</v>
      </c>
      <c r="K432" s="3">
        <v>7320.8069999999998</v>
      </c>
      <c r="L432" s="3">
        <v>5516.5159999999996</v>
      </c>
      <c r="M432" s="3">
        <v>1967.5530000000001</v>
      </c>
      <c r="N432" s="3">
        <v>512.83190000000002</v>
      </c>
      <c r="O432" s="3">
        <v>373.38290000000001</v>
      </c>
      <c r="P432" s="3">
        <v>882.4221</v>
      </c>
      <c r="Q432" s="3">
        <v>934.38400000000001</v>
      </c>
      <c r="R432" s="3">
        <v>137.69589999999999</v>
      </c>
      <c r="S432" s="3">
        <v>37.933250000000001</v>
      </c>
      <c r="T432" s="3" t="s">
        <v>3841</v>
      </c>
      <c r="U432" s="3" t="s">
        <v>3842</v>
      </c>
      <c r="V432" s="3" t="s">
        <v>3840</v>
      </c>
      <c r="W432" s="3" t="s">
        <v>3843</v>
      </c>
      <c r="X432" s="3" t="s">
        <v>3844</v>
      </c>
      <c r="Y432" s="3" t="s">
        <v>3845</v>
      </c>
      <c r="Z432" s="3" t="s">
        <v>3846</v>
      </c>
      <c r="AA432" s="3" t="s">
        <v>3839</v>
      </c>
      <c r="AB432" s="3" t="s">
        <v>1493</v>
      </c>
      <c r="AC432" s="3">
        <v>360887</v>
      </c>
      <c r="AD432" s="3" t="s">
        <v>3847</v>
      </c>
      <c r="AE432" s="3" t="s">
        <v>39</v>
      </c>
    </row>
    <row r="433" spans="1:31" x14ac:dyDescent="0.3">
      <c r="A433" s="5" t="s">
        <v>3848</v>
      </c>
      <c r="B433" s="5" t="s">
        <v>895</v>
      </c>
      <c r="C433" s="6">
        <v>0.10326228032110092</v>
      </c>
      <c r="D433" s="5" t="s">
        <v>3849</v>
      </c>
      <c r="E433" s="5" t="str">
        <f t="shared" si="6"/>
        <v>LOC681849</v>
      </c>
      <c r="F433" s="5" t="s">
        <v>3850</v>
      </c>
      <c r="G433" s="5" t="s">
        <v>39</v>
      </c>
      <c r="H433" s="3" t="s">
        <v>3848</v>
      </c>
      <c r="I433" s="3">
        <v>2625.163</v>
      </c>
      <c r="J433" s="3">
        <v>2625.788</v>
      </c>
      <c r="K433" s="3">
        <v>1782.393</v>
      </c>
      <c r="L433" s="3">
        <v>1437.4649999999999</v>
      </c>
      <c r="M433" s="3">
        <v>464.42559999999997</v>
      </c>
      <c r="N433" s="3">
        <v>179.3459</v>
      </c>
      <c r="O433" s="3">
        <v>62.859160000000003</v>
      </c>
      <c r="P433" s="3">
        <v>291.99439999999998</v>
      </c>
      <c r="Q433" s="3">
        <v>203.93870000000001</v>
      </c>
      <c r="R433" s="3">
        <v>5.3388920000000004</v>
      </c>
      <c r="S433" s="3">
        <v>11.545199999999999</v>
      </c>
      <c r="T433" s="3" t="s">
        <v>3851</v>
      </c>
      <c r="U433" s="3" t="s">
        <v>3852</v>
      </c>
      <c r="V433" s="3" t="s">
        <v>3850</v>
      </c>
      <c r="W433" s="3" t="s">
        <v>3853</v>
      </c>
      <c r="X433" s="3" t="s">
        <v>3853</v>
      </c>
      <c r="Y433" s="3" t="s">
        <v>39</v>
      </c>
      <c r="Z433" s="3" t="s">
        <v>3854</v>
      </c>
      <c r="AA433" s="3" t="s">
        <v>3849</v>
      </c>
      <c r="AB433" s="3" t="s">
        <v>39</v>
      </c>
      <c r="AC433" s="3">
        <v>681849</v>
      </c>
      <c r="AD433" s="3" t="s">
        <v>3855</v>
      </c>
      <c r="AE433" s="3" t="s">
        <v>39</v>
      </c>
    </row>
    <row r="434" spans="1:31" x14ac:dyDescent="0.3">
      <c r="A434" s="5" t="s">
        <v>3856</v>
      </c>
      <c r="B434" s="5" t="s">
        <v>895</v>
      </c>
      <c r="C434" s="6">
        <v>0.10167186413356215</v>
      </c>
      <c r="D434" s="5" t="s">
        <v>3857</v>
      </c>
      <c r="E434" s="5" t="str">
        <f t="shared" si="6"/>
        <v>TTN</v>
      </c>
      <c r="F434" s="5" t="s">
        <v>3858</v>
      </c>
      <c r="G434" s="5" t="s">
        <v>3859</v>
      </c>
      <c r="H434" s="3" t="s">
        <v>3856</v>
      </c>
      <c r="I434" s="3">
        <v>14988.9</v>
      </c>
      <c r="J434" s="3">
        <v>11828.75</v>
      </c>
      <c r="K434" s="3">
        <v>7724.7579999999998</v>
      </c>
      <c r="L434" s="3">
        <v>8568.5669999999991</v>
      </c>
      <c r="M434" s="3">
        <v>4383.3149999999996</v>
      </c>
      <c r="N434" s="3">
        <v>1386.146</v>
      </c>
      <c r="O434" s="3">
        <v>254.4794</v>
      </c>
      <c r="P434" s="3">
        <v>1148.796</v>
      </c>
      <c r="Q434" s="3">
        <v>1073.645</v>
      </c>
      <c r="R434" s="3">
        <v>63.247149999999998</v>
      </c>
      <c r="S434" s="3">
        <v>80.921850000000006</v>
      </c>
      <c r="T434" s="3" t="s">
        <v>3860</v>
      </c>
      <c r="U434" s="3" t="s">
        <v>3861</v>
      </c>
      <c r="V434" s="3" t="s">
        <v>3858</v>
      </c>
      <c r="W434" s="3" t="s">
        <v>3862</v>
      </c>
      <c r="X434" s="3" t="s">
        <v>39</v>
      </c>
      <c r="Y434" s="3" t="s">
        <v>3863</v>
      </c>
      <c r="Z434" s="3" t="s">
        <v>3864</v>
      </c>
      <c r="AA434" s="3" t="s">
        <v>3857</v>
      </c>
      <c r="AB434" s="3" t="s">
        <v>3859</v>
      </c>
      <c r="AC434" s="3">
        <v>84015</v>
      </c>
      <c r="AD434" s="3" t="s">
        <v>3865</v>
      </c>
      <c r="AE434" s="3" t="s">
        <v>2439</v>
      </c>
    </row>
    <row r="435" spans="1:31" x14ac:dyDescent="0.3">
      <c r="A435" s="5" t="s">
        <v>3866</v>
      </c>
      <c r="B435" s="5" t="s">
        <v>895</v>
      </c>
      <c r="C435" s="6">
        <v>0.1013922510500115</v>
      </c>
      <c r="D435" s="5" t="s">
        <v>3867</v>
      </c>
      <c r="E435" s="5" t="str">
        <f t="shared" si="6"/>
        <v>RGD1560540_PREDICTED</v>
      </c>
      <c r="F435" s="5" t="s">
        <v>3868</v>
      </c>
      <c r="G435" s="5" t="s">
        <v>469</v>
      </c>
      <c r="H435" s="3" t="s">
        <v>3866</v>
      </c>
      <c r="I435" s="3">
        <v>1436.1890000000001</v>
      </c>
      <c r="J435" s="3">
        <v>1967.2629999999999</v>
      </c>
      <c r="K435" s="3">
        <v>1811.3040000000001</v>
      </c>
      <c r="L435" s="3">
        <v>560.17129999999997</v>
      </c>
      <c r="M435" s="3">
        <v>310.19650000000001</v>
      </c>
      <c r="N435" s="3">
        <v>78.191659999999999</v>
      </c>
      <c r="O435" s="3">
        <v>85.398060000000001</v>
      </c>
      <c r="P435" s="3">
        <v>143.3939</v>
      </c>
      <c r="Q435" s="3">
        <v>186.60390000000001</v>
      </c>
      <c r="R435" s="3">
        <v>13.01906</v>
      </c>
      <c r="S435" s="3">
        <v>12.96692</v>
      </c>
      <c r="T435" s="3" t="s">
        <v>3869</v>
      </c>
      <c r="U435" s="3" t="s">
        <v>3870</v>
      </c>
      <c r="V435" s="3" t="s">
        <v>3868</v>
      </c>
      <c r="W435" s="3" t="s">
        <v>3871</v>
      </c>
      <c r="X435" s="3" t="s">
        <v>3872</v>
      </c>
      <c r="Y435" s="3" t="s">
        <v>3873</v>
      </c>
      <c r="Z435" s="3" t="s">
        <v>3874</v>
      </c>
      <c r="AA435" s="3" t="s">
        <v>3867</v>
      </c>
      <c r="AB435" s="3" t="s">
        <v>469</v>
      </c>
      <c r="AC435" s="3">
        <v>315833</v>
      </c>
      <c r="AD435" s="3" t="s">
        <v>3875</v>
      </c>
      <c r="AE435" s="3" t="s">
        <v>39</v>
      </c>
    </row>
    <row r="436" spans="1:31" x14ac:dyDescent="0.3">
      <c r="A436" s="5" t="s">
        <v>3876</v>
      </c>
      <c r="B436" s="5" t="s">
        <v>895</v>
      </c>
      <c r="C436" s="6">
        <v>0.10004832871647366</v>
      </c>
      <c r="D436" s="5" t="s">
        <v>3877</v>
      </c>
      <c r="E436" s="5" t="str">
        <f t="shared" si="6"/>
        <v>THH_PREDICTED</v>
      </c>
      <c r="F436" s="5" t="s">
        <v>3878</v>
      </c>
      <c r="G436" s="5" t="s">
        <v>668</v>
      </c>
      <c r="H436" s="3" t="s">
        <v>3876</v>
      </c>
      <c r="I436" s="3">
        <v>4886.8469999999998</v>
      </c>
      <c r="J436" s="3">
        <v>8084.6750000000002</v>
      </c>
      <c r="K436" s="3">
        <v>5541.7690000000002</v>
      </c>
      <c r="L436" s="3">
        <v>2819.998</v>
      </c>
      <c r="M436" s="3">
        <v>3395.28</v>
      </c>
      <c r="N436" s="3">
        <v>120.6998</v>
      </c>
      <c r="O436" s="3">
        <v>180.6223</v>
      </c>
      <c r="P436" s="3">
        <v>791.37869999999998</v>
      </c>
      <c r="Q436" s="3">
        <v>886.54079999999999</v>
      </c>
      <c r="R436" s="3">
        <v>2.6271789999999999</v>
      </c>
      <c r="S436" s="3">
        <v>31.094580000000001</v>
      </c>
      <c r="T436" s="3" t="s">
        <v>3879</v>
      </c>
      <c r="U436" s="3" t="s">
        <v>3880</v>
      </c>
      <c r="V436" s="3" t="s">
        <v>3878</v>
      </c>
      <c r="W436" s="3" t="s">
        <v>3881</v>
      </c>
      <c r="X436" s="3" t="s">
        <v>3881</v>
      </c>
      <c r="Y436" s="3" t="s">
        <v>3882</v>
      </c>
      <c r="Z436" s="3" t="s">
        <v>3883</v>
      </c>
      <c r="AA436" s="3" t="s">
        <v>3877</v>
      </c>
      <c r="AB436" s="3" t="s">
        <v>668</v>
      </c>
      <c r="AC436" s="3">
        <v>310588</v>
      </c>
      <c r="AD436" s="3" t="s">
        <v>3884</v>
      </c>
      <c r="AE436" s="3" t="s">
        <v>39</v>
      </c>
    </row>
    <row r="437" spans="1:31" x14ac:dyDescent="0.3">
      <c r="A437" s="5" t="s">
        <v>3885</v>
      </c>
      <c r="B437" s="5" t="s">
        <v>895</v>
      </c>
      <c r="C437" s="6">
        <v>9.9280605329988822E-2</v>
      </c>
      <c r="D437" s="5" t="s">
        <v>3886</v>
      </c>
      <c r="E437" s="5" t="str">
        <f t="shared" si="6"/>
        <v>KCNC2</v>
      </c>
      <c r="F437" s="5" t="s">
        <v>3887</v>
      </c>
      <c r="G437" s="5" t="s">
        <v>3888</v>
      </c>
      <c r="H437" s="3" t="s">
        <v>3885</v>
      </c>
      <c r="I437" s="3">
        <v>59.92841</v>
      </c>
      <c r="J437" s="3">
        <v>11.74188</v>
      </c>
      <c r="K437" s="3">
        <v>93.95805</v>
      </c>
      <c r="L437" s="3">
        <v>34.924160000000001</v>
      </c>
      <c r="M437" s="3">
        <v>11.057700000000001</v>
      </c>
      <c r="N437" s="3">
        <v>5.1080170000000003</v>
      </c>
      <c r="O437" s="3">
        <v>3.6751800000000001</v>
      </c>
      <c r="P437" s="3">
        <v>4.9642410000000003</v>
      </c>
      <c r="Q437" s="3">
        <v>3.059593</v>
      </c>
      <c r="R437" s="3">
        <v>1.962852</v>
      </c>
      <c r="S437" s="3">
        <v>2.6817790000000001</v>
      </c>
      <c r="T437" s="3" t="s">
        <v>3889</v>
      </c>
      <c r="U437" s="3" t="s">
        <v>3890</v>
      </c>
      <c r="V437" s="3" t="s">
        <v>3887</v>
      </c>
      <c r="W437" s="3" t="s">
        <v>3891</v>
      </c>
      <c r="X437" s="3" t="s">
        <v>3891</v>
      </c>
      <c r="Y437" s="3" t="s">
        <v>3892</v>
      </c>
      <c r="Z437" s="3" t="s">
        <v>3893</v>
      </c>
      <c r="AA437" s="3" t="s">
        <v>3886</v>
      </c>
      <c r="AB437" s="3" t="s">
        <v>3888</v>
      </c>
      <c r="AC437" s="3">
        <v>246153</v>
      </c>
      <c r="AD437" s="3" t="s">
        <v>3894</v>
      </c>
      <c r="AE437" s="3" t="s">
        <v>39</v>
      </c>
    </row>
    <row r="438" spans="1:31" x14ac:dyDescent="0.3">
      <c r="A438" s="5" t="s">
        <v>3895</v>
      </c>
      <c r="B438" s="5" t="s">
        <v>895</v>
      </c>
      <c r="C438" s="6">
        <v>9.8841789547051584E-2</v>
      </c>
      <c r="D438" s="5" t="s">
        <v>39</v>
      </c>
      <c r="E438" s="5" t="str">
        <f t="shared" si="6"/>
        <v>---</v>
      </c>
      <c r="F438" s="5" t="s">
        <v>3896</v>
      </c>
      <c r="G438" s="5" t="s">
        <v>39</v>
      </c>
      <c r="H438" s="3" t="s">
        <v>3895</v>
      </c>
      <c r="I438" s="3">
        <v>449.15140000000002</v>
      </c>
      <c r="J438" s="3">
        <v>505.97469999999998</v>
      </c>
      <c r="K438" s="3">
        <v>749.75890000000004</v>
      </c>
      <c r="L438" s="3">
        <v>379.91460000000001</v>
      </c>
      <c r="M438" s="3">
        <v>270.61430000000001</v>
      </c>
      <c r="N438" s="3">
        <v>11.364100000000001</v>
      </c>
      <c r="O438" s="3">
        <v>14.98418</v>
      </c>
      <c r="P438" s="3">
        <v>46.78078</v>
      </c>
      <c r="Q438" s="3">
        <v>113.1216</v>
      </c>
      <c r="R438" s="3">
        <v>15.976660000000001</v>
      </c>
      <c r="S438" s="3">
        <v>11.17379</v>
      </c>
      <c r="T438" s="3" t="s">
        <v>3897</v>
      </c>
      <c r="U438" s="3" t="s">
        <v>3898</v>
      </c>
      <c r="V438" s="3" t="s">
        <v>3896</v>
      </c>
      <c r="W438" s="3" t="s">
        <v>3899</v>
      </c>
      <c r="X438" s="3" t="s">
        <v>3899</v>
      </c>
      <c r="Y438" s="3" t="s">
        <v>3900</v>
      </c>
      <c r="Z438" s="3" t="s">
        <v>3901</v>
      </c>
      <c r="AA438" s="3" t="s">
        <v>39</v>
      </c>
      <c r="AB438" s="3" t="s">
        <v>39</v>
      </c>
      <c r="AC438" s="3">
        <v>0</v>
      </c>
      <c r="AD438" s="3" t="s">
        <v>39</v>
      </c>
      <c r="AE438" s="3" t="s">
        <v>39</v>
      </c>
    </row>
    <row r="439" spans="1:31" x14ac:dyDescent="0.3">
      <c r="A439" s="5" t="s">
        <v>3902</v>
      </c>
      <c r="B439" s="5" t="s">
        <v>895</v>
      </c>
      <c r="C439" s="6">
        <v>9.7732760933119653E-2</v>
      </c>
      <c r="D439" s="5" t="s">
        <v>3903</v>
      </c>
      <c r="E439" s="5" t="str">
        <f t="shared" si="6"/>
        <v>CKM</v>
      </c>
      <c r="F439" s="5" t="s">
        <v>3904</v>
      </c>
      <c r="G439" s="5" t="s">
        <v>66</v>
      </c>
      <c r="H439" s="3" t="s">
        <v>3902</v>
      </c>
      <c r="I439" s="3">
        <v>24546.16</v>
      </c>
      <c r="J439" s="3">
        <v>24503.31</v>
      </c>
      <c r="K439" s="3">
        <v>32907.32</v>
      </c>
      <c r="L439" s="3">
        <v>21977.13</v>
      </c>
      <c r="M439" s="3">
        <v>6537.2709999999997</v>
      </c>
      <c r="N439" s="3">
        <v>1952.568</v>
      </c>
      <c r="O439" s="3">
        <v>598.96360000000004</v>
      </c>
      <c r="P439" s="3">
        <v>3884.0540000000001</v>
      </c>
      <c r="Q439" s="3">
        <v>2201.7379999999998</v>
      </c>
      <c r="R439" s="3">
        <v>73.872299999999996</v>
      </c>
      <c r="S439" s="3">
        <v>96.683359999999993</v>
      </c>
      <c r="T439" s="3" t="s">
        <v>3905</v>
      </c>
      <c r="U439" s="3" t="s">
        <v>3906</v>
      </c>
      <c r="V439" s="3" t="s">
        <v>3904</v>
      </c>
      <c r="W439" s="3" t="s">
        <v>3907</v>
      </c>
      <c r="X439" s="3" t="s">
        <v>3907</v>
      </c>
      <c r="Y439" s="3" t="s">
        <v>3908</v>
      </c>
      <c r="Z439" s="3" t="s">
        <v>3909</v>
      </c>
      <c r="AA439" s="3" t="s">
        <v>3903</v>
      </c>
      <c r="AB439" s="3" t="s">
        <v>66</v>
      </c>
      <c r="AC439" s="3">
        <v>24265</v>
      </c>
      <c r="AD439" s="3" t="s">
        <v>3904</v>
      </c>
      <c r="AE439" s="3" t="s">
        <v>39</v>
      </c>
    </row>
    <row r="440" spans="1:31" x14ac:dyDescent="0.3">
      <c r="A440" s="5" t="s">
        <v>3910</v>
      </c>
      <c r="B440" s="5" t="s">
        <v>895</v>
      </c>
      <c r="C440" s="6">
        <v>9.7507549749022496E-2</v>
      </c>
      <c r="D440" s="5" t="s">
        <v>3911</v>
      </c>
      <c r="E440" s="5" t="str">
        <f t="shared" si="6"/>
        <v>CACNA1S</v>
      </c>
      <c r="F440" s="5" t="s">
        <v>3912</v>
      </c>
      <c r="G440" s="5" t="s">
        <v>39</v>
      </c>
      <c r="H440" s="3" t="s">
        <v>3910</v>
      </c>
      <c r="I440" s="3">
        <v>642.49210000000005</v>
      </c>
      <c r="J440" s="3">
        <v>1029.6389999999999</v>
      </c>
      <c r="K440" s="3">
        <v>798.46669999999995</v>
      </c>
      <c r="L440" s="3">
        <v>433.14280000000002</v>
      </c>
      <c r="M440" s="3">
        <v>254.31139999999999</v>
      </c>
      <c r="N440" s="3">
        <v>15.64123</v>
      </c>
      <c r="O440" s="3">
        <v>24.013999999999999</v>
      </c>
      <c r="P440" s="3">
        <v>103.5981</v>
      </c>
      <c r="Q440" s="3">
        <v>103.0938</v>
      </c>
      <c r="R440" s="3">
        <v>19.058679999999999</v>
      </c>
      <c r="S440" s="3">
        <v>13.62649</v>
      </c>
      <c r="T440" s="3" t="s">
        <v>3913</v>
      </c>
      <c r="U440" s="3" t="s">
        <v>3914</v>
      </c>
      <c r="V440" s="3" t="s">
        <v>3912</v>
      </c>
      <c r="W440" s="3" t="s">
        <v>3915</v>
      </c>
      <c r="X440" s="3" t="s">
        <v>3915</v>
      </c>
      <c r="Y440" s="3" t="s">
        <v>39</v>
      </c>
      <c r="Z440" s="3" t="s">
        <v>3916</v>
      </c>
      <c r="AA440" s="3" t="s">
        <v>3911</v>
      </c>
      <c r="AB440" s="3" t="s">
        <v>39</v>
      </c>
      <c r="AC440" s="3">
        <v>116652</v>
      </c>
      <c r="AD440" s="3" t="s">
        <v>39</v>
      </c>
      <c r="AE440" s="3" t="s">
        <v>3917</v>
      </c>
    </row>
    <row r="441" spans="1:31" x14ac:dyDescent="0.3">
      <c r="A441" s="5" t="s">
        <v>3918</v>
      </c>
      <c r="B441" s="5" t="s">
        <v>895</v>
      </c>
      <c r="C441" s="6">
        <v>9.7490679058928775E-2</v>
      </c>
      <c r="D441" s="5" t="s">
        <v>3919</v>
      </c>
      <c r="E441" s="5" t="str">
        <f t="shared" si="6"/>
        <v>LOC688915</v>
      </c>
      <c r="F441" s="5" t="s">
        <v>3920</v>
      </c>
      <c r="G441" s="5" t="s">
        <v>2135</v>
      </c>
      <c r="H441" s="3" t="s">
        <v>3918</v>
      </c>
      <c r="I441" s="3">
        <v>3425.25</v>
      </c>
      <c r="J441" s="3">
        <v>3371.2779999999998</v>
      </c>
      <c r="K441" s="3">
        <v>3320.7809999999999</v>
      </c>
      <c r="L441" s="3">
        <v>1341.7909999999999</v>
      </c>
      <c r="M441" s="3">
        <v>762.11770000000001</v>
      </c>
      <c r="N441" s="3">
        <v>394.87779999999998</v>
      </c>
      <c r="O441" s="3">
        <v>27.30705</v>
      </c>
      <c r="P441" s="3">
        <v>277.21249999999998</v>
      </c>
      <c r="Q441" s="3">
        <v>253.76650000000001</v>
      </c>
      <c r="R441" s="3">
        <v>8.8560239999999997</v>
      </c>
      <c r="S441" s="3">
        <v>7.6752560000000001</v>
      </c>
      <c r="T441" s="3" t="s">
        <v>3921</v>
      </c>
      <c r="U441" s="3" t="s">
        <v>3922</v>
      </c>
      <c r="V441" s="3" t="s">
        <v>3920</v>
      </c>
      <c r="W441" s="3" t="s">
        <v>3923</v>
      </c>
      <c r="X441" s="3" t="s">
        <v>3923</v>
      </c>
      <c r="Y441" s="3" t="s">
        <v>3924</v>
      </c>
      <c r="Z441" s="3" t="s">
        <v>3925</v>
      </c>
      <c r="AA441" s="3" t="s">
        <v>3919</v>
      </c>
      <c r="AB441" s="3" t="s">
        <v>2135</v>
      </c>
      <c r="AC441" s="3">
        <v>688915</v>
      </c>
      <c r="AD441" s="3" t="s">
        <v>3926</v>
      </c>
      <c r="AE441" s="3" t="s">
        <v>39</v>
      </c>
    </row>
    <row r="442" spans="1:31" x14ac:dyDescent="0.3">
      <c r="A442" s="5" t="s">
        <v>3927</v>
      </c>
      <c r="B442" s="5" t="s">
        <v>895</v>
      </c>
      <c r="C442" s="6">
        <v>9.6909776266017017E-2</v>
      </c>
      <c r="D442" s="5" t="s">
        <v>3928</v>
      </c>
      <c r="E442" s="5" t="str">
        <f t="shared" si="6"/>
        <v>TMOD4_PREDICTED</v>
      </c>
      <c r="F442" s="5" t="s">
        <v>3929</v>
      </c>
      <c r="G442" s="5" t="s">
        <v>668</v>
      </c>
      <c r="H442" s="3" t="s">
        <v>3927</v>
      </c>
      <c r="I442" s="3">
        <v>5481.4009999999998</v>
      </c>
      <c r="J442" s="3">
        <v>7137.0590000000002</v>
      </c>
      <c r="K442" s="3">
        <v>6114.4139999999998</v>
      </c>
      <c r="L442" s="3">
        <v>3083.9319999999998</v>
      </c>
      <c r="M442" s="3">
        <v>1212.999</v>
      </c>
      <c r="N442" s="3">
        <v>472.74470000000002</v>
      </c>
      <c r="O442" s="3">
        <v>248.84620000000001</v>
      </c>
      <c r="P442" s="3">
        <v>532.82380000000001</v>
      </c>
      <c r="Q442" s="3">
        <v>531.03589999999997</v>
      </c>
      <c r="R442" s="3">
        <v>163.24090000000001</v>
      </c>
      <c r="S442" s="3">
        <v>146.52600000000001</v>
      </c>
      <c r="T442" s="3" t="s">
        <v>3930</v>
      </c>
      <c r="U442" s="3" t="s">
        <v>3931</v>
      </c>
      <c r="V442" s="3" t="s">
        <v>3929</v>
      </c>
      <c r="W442" s="3" t="s">
        <v>3932</v>
      </c>
      <c r="X442" s="3" t="s">
        <v>3932</v>
      </c>
      <c r="Y442" s="3" t="s">
        <v>3933</v>
      </c>
      <c r="Z442" s="3" t="s">
        <v>3934</v>
      </c>
      <c r="AA442" s="3" t="s">
        <v>3928</v>
      </c>
      <c r="AB442" s="3" t="s">
        <v>668</v>
      </c>
      <c r="AC442" s="3">
        <v>295261</v>
      </c>
      <c r="AD442" s="3" t="s">
        <v>3935</v>
      </c>
      <c r="AE442" s="3" t="s">
        <v>39</v>
      </c>
    </row>
    <row r="443" spans="1:31" x14ac:dyDescent="0.3">
      <c r="A443" s="5" t="s">
        <v>3936</v>
      </c>
      <c r="B443" s="5" t="s">
        <v>895</v>
      </c>
      <c r="C443" s="6">
        <v>9.592613073289348E-2</v>
      </c>
      <c r="D443" s="5" t="s">
        <v>3937</v>
      </c>
      <c r="E443" s="5" t="str">
        <f t="shared" si="6"/>
        <v>MYPN_PREDICTED</v>
      </c>
      <c r="F443" s="5" t="s">
        <v>3938</v>
      </c>
      <c r="G443" s="5" t="s">
        <v>2696</v>
      </c>
      <c r="H443" s="3" t="s">
        <v>3936</v>
      </c>
      <c r="I443" s="3">
        <v>2189.4279999999999</v>
      </c>
      <c r="J443" s="3">
        <v>1443.5640000000001</v>
      </c>
      <c r="K443" s="3">
        <v>1220.26</v>
      </c>
      <c r="L443" s="3">
        <v>782.80939999999998</v>
      </c>
      <c r="M443" s="3">
        <v>458.928</v>
      </c>
      <c r="N443" s="3">
        <v>117.2034</v>
      </c>
      <c r="O443" s="3">
        <v>59.707599999999999</v>
      </c>
      <c r="P443" s="3">
        <v>184.5915</v>
      </c>
      <c r="Q443" s="3">
        <v>106.2325</v>
      </c>
      <c r="R443" s="3">
        <v>9.692736</v>
      </c>
      <c r="S443" s="3">
        <v>4.1632809999999996</v>
      </c>
      <c r="T443" s="3" t="s">
        <v>3939</v>
      </c>
      <c r="U443" s="3" t="s">
        <v>3940</v>
      </c>
      <c r="V443" s="3" t="s">
        <v>3938</v>
      </c>
      <c r="W443" s="3" t="s">
        <v>3941</v>
      </c>
      <c r="X443" s="3" t="s">
        <v>3941</v>
      </c>
      <c r="Y443" s="3" t="s">
        <v>3942</v>
      </c>
      <c r="Z443" s="3" t="s">
        <v>3943</v>
      </c>
      <c r="AA443" s="3" t="s">
        <v>3937</v>
      </c>
      <c r="AB443" s="3" t="s">
        <v>2696</v>
      </c>
      <c r="AC443" s="3">
        <v>309760</v>
      </c>
      <c r="AD443" s="3" t="s">
        <v>3944</v>
      </c>
      <c r="AE443" s="3" t="s">
        <v>39</v>
      </c>
    </row>
    <row r="444" spans="1:31" x14ac:dyDescent="0.3">
      <c r="A444" s="5" t="s">
        <v>3945</v>
      </c>
      <c r="B444" s="5" t="s">
        <v>895</v>
      </c>
      <c r="C444" s="6">
        <v>9.5633598782187634E-2</v>
      </c>
      <c r="D444" s="5" t="s">
        <v>3946</v>
      </c>
      <c r="E444" s="5" t="str">
        <f t="shared" si="6"/>
        <v>PKIA</v>
      </c>
      <c r="F444" s="5" t="s">
        <v>3947</v>
      </c>
      <c r="G444" s="5" t="s">
        <v>2614</v>
      </c>
      <c r="H444" s="3" t="s">
        <v>3945</v>
      </c>
      <c r="I444" s="3">
        <v>684.82740000000001</v>
      </c>
      <c r="J444" s="3">
        <v>779.14580000000001</v>
      </c>
      <c r="K444" s="3">
        <v>803.63170000000002</v>
      </c>
      <c r="L444" s="3">
        <v>261.928</v>
      </c>
      <c r="M444" s="3">
        <v>260.84769999999997</v>
      </c>
      <c r="N444" s="3">
        <v>113.986</v>
      </c>
      <c r="O444" s="3">
        <v>7.5477809999999996</v>
      </c>
      <c r="P444" s="3">
        <v>74.741280000000003</v>
      </c>
      <c r="Q444" s="3">
        <v>17.20825</v>
      </c>
      <c r="R444" s="3">
        <v>14.462540000000001</v>
      </c>
      <c r="S444" s="3">
        <v>5.2691309999999998</v>
      </c>
      <c r="T444" s="3" t="s">
        <v>3948</v>
      </c>
      <c r="U444" s="3" t="s">
        <v>3949</v>
      </c>
      <c r="V444" s="3" t="s">
        <v>3947</v>
      </c>
      <c r="W444" s="3" t="s">
        <v>3950</v>
      </c>
      <c r="X444" s="3" t="s">
        <v>3951</v>
      </c>
      <c r="Y444" s="3" t="s">
        <v>3952</v>
      </c>
      <c r="Z444" s="3" t="s">
        <v>3953</v>
      </c>
      <c r="AA444" s="3" t="s">
        <v>3946</v>
      </c>
      <c r="AB444" s="3" t="s">
        <v>2614</v>
      </c>
      <c r="AC444" s="3">
        <v>114906</v>
      </c>
      <c r="AD444" s="3" t="s">
        <v>3954</v>
      </c>
      <c r="AE444" s="3" t="s">
        <v>39</v>
      </c>
    </row>
    <row r="445" spans="1:31" x14ac:dyDescent="0.3">
      <c r="A445" s="5" t="s">
        <v>3955</v>
      </c>
      <c r="B445" s="5" t="s">
        <v>895</v>
      </c>
      <c r="C445" s="6">
        <v>9.4954370395671062E-2</v>
      </c>
      <c r="D445" s="5" t="s">
        <v>3956</v>
      </c>
      <c r="E445" s="5" t="str">
        <f t="shared" si="6"/>
        <v>SLC2A4</v>
      </c>
      <c r="F445" s="5" t="s">
        <v>3957</v>
      </c>
      <c r="G445" s="5" t="s">
        <v>196</v>
      </c>
      <c r="H445" s="3" t="s">
        <v>3955</v>
      </c>
      <c r="I445" s="3">
        <v>2412.6880000000001</v>
      </c>
      <c r="J445" s="3">
        <v>3386.4769999999999</v>
      </c>
      <c r="K445" s="3">
        <v>2697.797</v>
      </c>
      <c r="L445" s="3">
        <v>1886.4870000000001</v>
      </c>
      <c r="M445" s="3">
        <v>642.452</v>
      </c>
      <c r="N445" s="3">
        <v>158.75640000000001</v>
      </c>
      <c r="O445" s="3">
        <v>82.742689999999996</v>
      </c>
      <c r="P445" s="3">
        <v>372.13060000000002</v>
      </c>
      <c r="Q445" s="3">
        <v>223.93629999999999</v>
      </c>
      <c r="R445" s="3">
        <v>13.065759999999999</v>
      </c>
      <c r="S445" s="3">
        <v>32.178019999999997</v>
      </c>
      <c r="T445" s="3" t="s">
        <v>3958</v>
      </c>
      <c r="U445" s="3" t="s">
        <v>3959</v>
      </c>
      <c r="V445" s="3" t="s">
        <v>3957</v>
      </c>
      <c r="W445" s="3" t="s">
        <v>3960</v>
      </c>
      <c r="X445" s="3" t="s">
        <v>3960</v>
      </c>
      <c r="Y445" s="3" t="s">
        <v>3961</v>
      </c>
      <c r="Z445" s="3" t="s">
        <v>3962</v>
      </c>
      <c r="AA445" s="3" t="s">
        <v>3956</v>
      </c>
      <c r="AB445" s="3" t="s">
        <v>196</v>
      </c>
      <c r="AC445" s="3">
        <v>25139</v>
      </c>
      <c r="AD445" s="3" t="s">
        <v>3957</v>
      </c>
      <c r="AE445" s="3" t="s">
        <v>39</v>
      </c>
    </row>
    <row r="446" spans="1:31" x14ac:dyDescent="0.3">
      <c r="A446" s="5" t="s">
        <v>3963</v>
      </c>
      <c r="B446" s="5" t="s">
        <v>895</v>
      </c>
      <c r="C446" s="6">
        <v>9.2992716686746649E-2</v>
      </c>
      <c r="D446" s="5" t="s">
        <v>3964</v>
      </c>
      <c r="E446" s="5" t="str">
        <f t="shared" si="6"/>
        <v>LOC684425</v>
      </c>
      <c r="F446" s="5" t="s">
        <v>3965</v>
      </c>
      <c r="G446" s="5" t="s">
        <v>39</v>
      </c>
      <c r="H446" s="3" t="s">
        <v>3963</v>
      </c>
      <c r="I446" s="3">
        <v>5856.1840000000002</v>
      </c>
      <c r="J446" s="3">
        <v>6905.5789999999997</v>
      </c>
      <c r="K446" s="3">
        <v>6177.9889999999996</v>
      </c>
      <c r="L446" s="3">
        <v>3013.8110000000001</v>
      </c>
      <c r="M446" s="3">
        <v>975.56200000000001</v>
      </c>
      <c r="N446" s="3">
        <v>266.57249999999999</v>
      </c>
      <c r="O446" s="3">
        <v>152.85380000000001</v>
      </c>
      <c r="P446" s="3">
        <v>728.92759999999998</v>
      </c>
      <c r="Q446" s="3">
        <v>557.43939999999998</v>
      </c>
      <c r="R446" s="3">
        <v>130.75360000000001</v>
      </c>
      <c r="S446" s="3">
        <v>14.513529999999999</v>
      </c>
      <c r="T446" s="3" t="s">
        <v>3966</v>
      </c>
      <c r="U446" s="3" t="s">
        <v>3967</v>
      </c>
      <c r="V446" s="3" t="s">
        <v>3965</v>
      </c>
      <c r="W446" s="3" t="s">
        <v>3968</v>
      </c>
      <c r="X446" s="3" t="s">
        <v>39</v>
      </c>
      <c r="Y446" s="3" t="s">
        <v>39</v>
      </c>
      <c r="Z446" s="3" t="s">
        <v>3969</v>
      </c>
      <c r="AA446" s="3" t="s">
        <v>3964</v>
      </c>
      <c r="AB446" s="3" t="s">
        <v>39</v>
      </c>
      <c r="AC446" s="3">
        <v>684425</v>
      </c>
      <c r="AD446" s="3" t="s">
        <v>3970</v>
      </c>
      <c r="AE446" s="3" t="s">
        <v>39</v>
      </c>
    </row>
    <row r="447" spans="1:31" x14ac:dyDescent="0.3">
      <c r="A447" s="5" t="s">
        <v>3971</v>
      </c>
      <c r="B447" s="5" t="s">
        <v>895</v>
      </c>
      <c r="C447" s="6">
        <v>9.2756685693130073E-2</v>
      </c>
      <c r="D447" s="5" t="s">
        <v>39</v>
      </c>
      <c r="E447" s="5" t="str">
        <f t="shared" si="6"/>
        <v>---</v>
      </c>
      <c r="F447" s="5" t="s">
        <v>3972</v>
      </c>
      <c r="G447" s="5" t="s">
        <v>39</v>
      </c>
      <c r="H447" s="3" t="s">
        <v>3971</v>
      </c>
      <c r="I447" s="3">
        <v>2838.6590000000001</v>
      </c>
      <c r="J447" s="3">
        <v>1898.249</v>
      </c>
      <c r="K447" s="3">
        <v>2432.4479999999999</v>
      </c>
      <c r="L447" s="3">
        <v>1855.5709999999999</v>
      </c>
      <c r="M447" s="3">
        <v>684.33929999999998</v>
      </c>
      <c r="N447" s="3">
        <v>145.27600000000001</v>
      </c>
      <c r="O447" s="3">
        <v>68.80659</v>
      </c>
      <c r="P447" s="3">
        <v>210.9906</v>
      </c>
      <c r="Q447" s="3">
        <v>295.40629999999999</v>
      </c>
      <c r="R447" s="3">
        <v>49.375019999999999</v>
      </c>
      <c r="S447" s="3">
        <v>103.70489999999999</v>
      </c>
      <c r="T447" s="3" t="s">
        <v>3973</v>
      </c>
      <c r="U447" s="3" t="s">
        <v>3974</v>
      </c>
      <c r="V447" s="3" t="s">
        <v>3972</v>
      </c>
      <c r="W447" s="3" t="s">
        <v>3975</v>
      </c>
      <c r="X447" s="3" t="s">
        <v>3975</v>
      </c>
      <c r="Y447" s="3" t="s">
        <v>3976</v>
      </c>
      <c r="Z447" s="3" t="s">
        <v>155</v>
      </c>
      <c r="AA447" s="3" t="s">
        <v>39</v>
      </c>
      <c r="AB447" s="3" t="s">
        <v>39</v>
      </c>
      <c r="AC447" s="3">
        <v>0</v>
      </c>
      <c r="AD447" s="3" t="s">
        <v>39</v>
      </c>
      <c r="AE447" s="3" t="s">
        <v>39</v>
      </c>
    </row>
    <row r="448" spans="1:31" x14ac:dyDescent="0.3">
      <c r="A448" s="5" t="s">
        <v>3977</v>
      </c>
      <c r="B448" s="5" t="s">
        <v>895</v>
      </c>
      <c r="C448" s="6">
        <v>8.8198216350059158E-2</v>
      </c>
      <c r="D448" s="5" t="s">
        <v>39</v>
      </c>
      <c r="E448" s="5" t="str">
        <f t="shared" si="6"/>
        <v>---</v>
      </c>
      <c r="F448" s="5" t="s">
        <v>3978</v>
      </c>
      <c r="G448" s="5" t="s">
        <v>39</v>
      </c>
      <c r="H448" s="3" t="s">
        <v>3977</v>
      </c>
      <c r="I448" s="3">
        <v>809.43039999999996</v>
      </c>
      <c r="J448" s="3">
        <v>541.9393</v>
      </c>
      <c r="K448" s="3">
        <v>273.2337</v>
      </c>
      <c r="L448" s="3">
        <v>309.51459999999997</v>
      </c>
      <c r="M448" s="3">
        <v>108.211</v>
      </c>
      <c r="N448" s="3">
        <v>24.929379999999998</v>
      </c>
      <c r="O448" s="3">
        <v>47.907989999999998</v>
      </c>
      <c r="P448" s="3">
        <v>30.263110000000001</v>
      </c>
      <c r="Q448" s="3">
        <v>41.003340000000001</v>
      </c>
      <c r="R448" s="3">
        <v>156.84780000000001</v>
      </c>
      <c r="S448" s="3">
        <v>12.17037</v>
      </c>
      <c r="T448" s="3" t="s">
        <v>3979</v>
      </c>
      <c r="U448" s="3" t="s">
        <v>3980</v>
      </c>
      <c r="V448" s="3" t="s">
        <v>3978</v>
      </c>
      <c r="W448" s="3" t="s">
        <v>39</v>
      </c>
      <c r="X448" s="3" t="s">
        <v>39</v>
      </c>
      <c r="Y448" s="3" t="s">
        <v>3981</v>
      </c>
      <c r="Z448" s="3" t="s">
        <v>39</v>
      </c>
      <c r="AA448" s="3" t="s">
        <v>39</v>
      </c>
      <c r="AB448" s="3" t="s">
        <v>39</v>
      </c>
      <c r="AC448" s="3">
        <v>0</v>
      </c>
      <c r="AD448" s="3" t="s">
        <v>39</v>
      </c>
      <c r="AE448" s="3" t="s">
        <v>39</v>
      </c>
    </row>
    <row r="449" spans="1:31" x14ac:dyDescent="0.3">
      <c r="A449" s="5" t="s">
        <v>3982</v>
      </c>
      <c r="B449" s="5" t="s">
        <v>895</v>
      </c>
      <c r="C449" s="6">
        <v>8.7890548530131618E-2</v>
      </c>
      <c r="D449" s="5" t="s">
        <v>3983</v>
      </c>
      <c r="E449" s="5" t="str">
        <f t="shared" si="6"/>
        <v>AQP4</v>
      </c>
      <c r="F449" s="5" t="s">
        <v>3984</v>
      </c>
      <c r="G449" s="5" t="s">
        <v>818</v>
      </c>
      <c r="H449" s="3" t="s">
        <v>3982</v>
      </c>
      <c r="I449" s="3">
        <v>234.33680000000001</v>
      </c>
      <c r="J449" s="3">
        <v>145.24010000000001</v>
      </c>
      <c r="K449" s="3">
        <v>186.54150000000001</v>
      </c>
      <c r="L449" s="3">
        <v>7.3281869999999998</v>
      </c>
      <c r="M449" s="3">
        <v>52.1828</v>
      </c>
      <c r="N449" s="3">
        <v>2.689362</v>
      </c>
      <c r="O449" s="3">
        <v>4.2323890000000004</v>
      </c>
      <c r="P449" s="3">
        <v>9.0188369999999995</v>
      </c>
      <c r="Q449" s="3">
        <v>28.048940000000002</v>
      </c>
      <c r="R449" s="3">
        <v>3.158045</v>
      </c>
      <c r="S449" s="3">
        <v>25.812139999999999</v>
      </c>
      <c r="T449" s="3" t="s">
        <v>3985</v>
      </c>
      <c r="U449" s="3" t="s">
        <v>3986</v>
      </c>
      <c r="V449" s="3" t="s">
        <v>3984</v>
      </c>
      <c r="W449" s="3" t="s">
        <v>3987</v>
      </c>
      <c r="X449" s="3" t="s">
        <v>3988</v>
      </c>
      <c r="Y449" s="3" t="s">
        <v>3989</v>
      </c>
      <c r="Z449" s="3" t="s">
        <v>3990</v>
      </c>
      <c r="AA449" s="3" t="s">
        <v>3983</v>
      </c>
      <c r="AB449" s="3" t="s">
        <v>818</v>
      </c>
      <c r="AC449" s="3">
        <v>25293</v>
      </c>
      <c r="AD449" s="3" t="s">
        <v>3991</v>
      </c>
      <c r="AE449" s="3" t="s">
        <v>39</v>
      </c>
    </row>
    <row r="450" spans="1:31" x14ac:dyDescent="0.3">
      <c r="A450" s="5" t="s">
        <v>3992</v>
      </c>
      <c r="B450" s="5" t="s">
        <v>895</v>
      </c>
      <c r="C450" s="6">
        <v>8.7026705553595457E-2</v>
      </c>
      <c r="D450" s="5" t="s">
        <v>3993</v>
      </c>
      <c r="E450" s="5" t="str">
        <f t="shared" si="6"/>
        <v>MYOM1</v>
      </c>
      <c r="F450" s="5" t="s">
        <v>3994</v>
      </c>
      <c r="G450" s="5" t="s">
        <v>3995</v>
      </c>
      <c r="H450" s="3" t="s">
        <v>3992</v>
      </c>
      <c r="I450" s="3">
        <v>2491.1689999999999</v>
      </c>
      <c r="J450" s="3">
        <v>2234.9859999999999</v>
      </c>
      <c r="K450" s="3">
        <v>1852.3109999999999</v>
      </c>
      <c r="L450" s="3">
        <v>1363.547</v>
      </c>
      <c r="M450" s="3">
        <v>497.46379999999999</v>
      </c>
      <c r="N450" s="3">
        <v>218.386</v>
      </c>
      <c r="O450" s="3">
        <v>25.360489999999999</v>
      </c>
      <c r="P450" s="3">
        <v>206.4802</v>
      </c>
      <c r="Q450" s="3">
        <v>137.34119999999999</v>
      </c>
      <c r="R450" s="3">
        <v>77.989980000000003</v>
      </c>
      <c r="S450" s="3">
        <v>20.802099999999999</v>
      </c>
      <c r="T450" s="3" t="s">
        <v>3996</v>
      </c>
      <c r="U450" s="3" t="s">
        <v>3997</v>
      </c>
      <c r="V450" s="3" t="s">
        <v>3994</v>
      </c>
      <c r="W450" s="3" t="s">
        <v>3998</v>
      </c>
      <c r="X450" s="3" t="s">
        <v>3998</v>
      </c>
      <c r="Y450" s="3" t="s">
        <v>3999</v>
      </c>
      <c r="Z450" s="3" t="s">
        <v>4000</v>
      </c>
      <c r="AA450" s="3" t="s">
        <v>3993</v>
      </c>
      <c r="AB450" s="3" t="s">
        <v>3995</v>
      </c>
      <c r="AC450" s="3">
        <v>316740</v>
      </c>
      <c r="AD450" s="3" t="s">
        <v>4001</v>
      </c>
      <c r="AE450" s="3" t="s">
        <v>3404</v>
      </c>
    </row>
    <row r="451" spans="1:31" x14ac:dyDescent="0.3">
      <c r="A451" s="5" t="s">
        <v>4002</v>
      </c>
      <c r="B451" s="5" t="s">
        <v>895</v>
      </c>
      <c r="C451" s="6">
        <v>8.6019698254792595E-2</v>
      </c>
      <c r="D451" s="5" t="s">
        <v>39</v>
      </c>
      <c r="E451" s="5" t="str">
        <f t="shared" ref="E451:E474" si="7">UPPER(D451)</f>
        <v>---</v>
      </c>
      <c r="F451" s="5" t="s">
        <v>4003</v>
      </c>
      <c r="G451" s="5" t="s">
        <v>39</v>
      </c>
      <c r="H451" s="3" t="s">
        <v>4002</v>
      </c>
      <c r="I451" s="3">
        <v>1843.32</v>
      </c>
      <c r="J451" s="3">
        <v>1922.606</v>
      </c>
      <c r="K451" s="3">
        <v>1774.9849999999999</v>
      </c>
      <c r="L451" s="3">
        <v>995.18129999999996</v>
      </c>
      <c r="M451" s="3">
        <v>242.79249999999999</v>
      </c>
      <c r="N451" s="3">
        <v>123.46299999999999</v>
      </c>
      <c r="O451" s="3">
        <v>116.205</v>
      </c>
      <c r="P451" s="3">
        <v>125.5286</v>
      </c>
      <c r="Q451" s="3">
        <v>101.2975</v>
      </c>
      <c r="R451" s="3">
        <v>85.390590000000003</v>
      </c>
      <c r="S451" s="3">
        <v>113.2992</v>
      </c>
      <c r="T451" s="3" t="s">
        <v>4004</v>
      </c>
      <c r="U451" s="3" t="s">
        <v>4005</v>
      </c>
      <c r="V451" s="3" t="s">
        <v>4003</v>
      </c>
      <c r="W451" s="3" t="s">
        <v>39</v>
      </c>
      <c r="X451" s="3" t="s">
        <v>39</v>
      </c>
      <c r="Y451" s="3" t="s">
        <v>4006</v>
      </c>
      <c r="Z451" s="3" t="s">
        <v>39</v>
      </c>
      <c r="AA451" s="3" t="s">
        <v>39</v>
      </c>
      <c r="AB451" s="3" t="s">
        <v>39</v>
      </c>
      <c r="AC451" s="3">
        <v>0</v>
      </c>
      <c r="AD451" s="3" t="s">
        <v>39</v>
      </c>
      <c r="AE451" s="3" t="s">
        <v>39</v>
      </c>
    </row>
    <row r="452" spans="1:31" x14ac:dyDescent="0.3">
      <c r="A452" s="5" t="s">
        <v>4007</v>
      </c>
      <c r="B452" s="5" t="s">
        <v>895</v>
      </c>
      <c r="C452" s="6">
        <v>7.9216799619503661E-2</v>
      </c>
      <c r="D452" s="5" t="s">
        <v>4008</v>
      </c>
      <c r="E452" s="5" t="str">
        <f t="shared" si="7"/>
        <v>LOC691307</v>
      </c>
      <c r="F452" s="5" t="s">
        <v>4009</v>
      </c>
      <c r="G452" s="5" t="s">
        <v>3462</v>
      </c>
      <c r="H452" s="3" t="s">
        <v>4007</v>
      </c>
      <c r="I452" s="3">
        <v>1110.5650000000001</v>
      </c>
      <c r="J452" s="3">
        <v>1418.83</v>
      </c>
      <c r="K452" s="3">
        <v>870.67600000000004</v>
      </c>
      <c r="L452" s="3">
        <v>490.64319999999998</v>
      </c>
      <c r="M452" s="3">
        <v>233.79349999999999</v>
      </c>
      <c r="N452" s="3">
        <v>34.174129999999998</v>
      </c>
      <c r="O452" s="3">
        <v>48.221899999999998</v>
      </c>
      <c r="P452" s="3">
        <v>54.456409999999998</v>
      </c>
      <c r="Q452" s="3">
        <v>124.5318</v>
      </c>
      <c r="R452" s="3">
        <v>18.62049</v>
      </c>
      <c r="S452" s="3">
        <v>40.058100000000003</v>
      </c>
      <c r="T452" s="3" t="s">
        <v>4010</v>
      </c>
      <c r="U452" s="3" t="s">
        <v>4011</v>
      </c>
      <c r="V452" s="3" t="s">
        <v>4009</v>
      </c>
      <c r="W452" s="3" t="s">
        <v>4012</v>
      </c>
      <c r="X452" s="3" t="s">
        <v>4013</v>
      </c>
      <c r="Y452" s="3" t="s">
        <v>4014</v>
      </c>
      <c r="Z452" s="3" t="s">
        <v>4015</v>
      </c>
      <c r="AA452" s="3" t="s">
        <v>4008</v>
      </c>
      <c r="AB452" s="3" t="s">
        <v>3462</v>
      </c>
      <c r="AC452" s="3">
        <v>691307</v>
      </c>
      <c r="AD452" s="3" t="s">
        <v>4016</v>
      </c>
      <c r="AE452" s="3" t="s">
        <v>39</v>
      </c>
    </row>
    <row r="453" spans="1:31" x14ac:dyDescent="0.3">
      <c r="A453" s="5" t="s">
        <v>4017</v>
      </c>
      <c r="B453" s="5" t="s">
        <v>895</v>
      </c>
      <c r="C453" s="6">
        <v>7.8694122580248896E-2</v>
      </c>
      <c r="D453" s="5" t="s">
        <v>4018</v>
      </c>
      <c r="E453" s="5" t="str">
        <f t="shared" si="7"/>
        <v>RGD1562234_PREDICTED</v>
      </c>
      <c r="F453" s="5" t="s">
        <v>4019</v>
      </c>
      <c r="G453" s="5" t="s">
        <v>668</v>
      </c>
      <c r="H453" s="3" t="s">
        <v>4017</v>
      </c>
      <c r="I453" s="3">
        <v>3471.7489999999998</v>
      </c>
      <c r="J453" s="3">
        <v>8985.7520000000004</v>
      </c>
      <c r="K453" s="3">
        <v>5158.1059999999998</v>
      </c>
      <c r="L453" s="3">
        <v>2177.2579999999998</v>
      </c>
      <c r="M453" s="3">
        <v>2594.5100000000002</v>
      </c>
      <c r="N453" s="3">
        <v>8.0620159999999998</v>
      </c>
      <c r="O453" s="3">
        <v>12.920949999999999</v>
      </c>
      <c r="P453" s="3">
        <v>1081.2639999999999</v>
      </c>
      <c r="Q453" s="3">
        <v>307.15690000000001</v>
      </c>
      <c r="R453" s="3">
        <v>3.5169060000000001</v>
      </c>
      <c r="S453" s="3">
        <v>8.1129540000000002</v>
      </c>
      <c r="T453" s="3" t="s">
        <v>4020</v>
      </c>
      <c r="U453" s="3" t="s">
        <v>4021</v>
      </c>
      <c r="V453" s="3" t="s">
        <v>4019</v>
      </c>
      <c r="W453" s="3" t="s">
        <v>4022</v>
      </c>
      <c r="X453" s="3" t="s">
        <v>4023</v>
      </c>
      <c r="Y453" s="3" t="s">
        <v>4024</v>
      </c>
      <c r="Z453" s="3" t="s">
        <v>4025</v>
      </c>
      <c r="AA453" s="3" t="s">
        <v>4018</v>
      </c>
      <c r="AB453" s="3" t="s">
        <v>668</v>
      </c>
      <c r="AC453" s="3">
        <v>499657</v>
      </c>
      <c r="AD453" s="3" t="s">
        <v>4026</v>
      </c>
      <c r="AE453" s="3" t="s">
        <v>39</v>
      </c>
    </row>
    <row r="454" spans="1:31" x14ac:dyDescent="0.3">
      <c r="A454" s="5" t="s">
        <v>4027</v>
      </c>
      <c r="B454" s="5" t="s">
        <v>895</v>
      </c>
      <c r="C454" s="6">
        <v>7.8368951463713019E-2</v>
      </c>
      <c r="D454" s="5" t="s">
        <v>4028</v>
      </c>
      <c r="E454" s="5" t="str">
        <f t="shared" si="7"/>
        <v>SLN</v>
      </c>
      <c r="F454" s="5" t="s">
        <v>4029</v>
      </c>
      <c r="G454" s="5" t="s">
        <v>516</v>
      </c>
      <c r="H454" s="3" t="s">
        <v>4027</v>
      </c>
      <c r="I454" s="3">
        <v>17254.88</v>
      </c>
      <c r="J454" s="3">
        <v>23018.39</v>
      </c>
      <c r="K454" s="3">
        <v>23919</v>
      </c>
      <c r="L454" s="3">
        <v>14303.19</v>
      </c>
      <c r="M454" s="3">
        <v>5573.991</v>
      </c>
      <c r="N454" s="3">
        <v>1554.989</v>
      </c>
      <c r="O454" s="3">
        <v>86.58878</v>
      </c>
      <c r="P454" s="3">
        <v>1854.2670000000001</v>
      </c>
      <c r="Q454" s="3">
        <v>1774.903</v>
      </c>
      <c r="R454" s="3">
        <v>72.226029999999994</v>
      </c>
      <c r="S454" s="3">
        <v>24.710830000000001</v>
      </c>
      <c r="T454" s="3" t="s">
        <v>4030</v>
      </c>
      <c r="U454" s="3" t="s">
        <v>4031</v>
      </c>
      <c r="V454" s="3" t="s">
        <v>4029</v>
      </c>
      <c r="W454" s="3" t="s">
        <v>4032</v>
      </c>
      <c r="X454" s="3" t="s">
        <v>4032</v>
      </c>
      <c r="Y454" s="3" t="s">
        <v>4033</v>
      </c>
      <c r="Z454" s="3" t="s">
        <v>4034</v>
      </c>
      <c r="AA454" s="3" t="s">
        <v>4028</v>
      </c>
      <c r="AB454" s="3" t="s">
        <v>516</v>
      </c>
      <c r="AC454" s="3">
        <v>367086</v>
      </c>
      <c r="AD454" s="3" t="s">
        <v>4035</v>
      </c>
      <c r="AE454" s="3" t="s">
        <v>39</v>
      </c>
    </row>
    <row r="455" spans="1:31" x14ac:dyDescent="0.3">
      <c r="A455" s="5" t="s">
        <v>4036</v>
      </c>
      <c r="B455" s="5" t="s">
        <v>895</v>
      </c>
      <c r="C455" s="6">
        <v>7.5540243261046497E-2</v>
      </c>
      <c r="D455" s="5" t="s">
        <v>4037</v>
      </c>
      <c r="E455" s="5" t="str">
        <f t="shared" si="7"/>
        <v>FABP3</v>
      </c>
      <c r="F455" s="5" t="s">
        <v>4038</v>
      </c>
      <c r="G455" s="5" t="s">
        <v>39</v>
      </c>
      <c r="H455" s="3" t="s">
        <v>4036</v>
      </c>
      <c r="I455" s="3">
        <v>8083.4669999999996</v>
      </c>
      <c r="J455" s="3">
        <v>12001.21</v>
      </c>
      <c r="K455" s="3">
        <v>9224.4670000000006</v>
      </c>
      <c r="L455" s="3">
        <v>4738.835</v>
      </c>
      <c r="M455" s="3">
        <v>4422.0519999999997</v>
      </c>
      <c r="N455" s="3">
        <v>390.56079999999997</v>
      </c>
      <c r="O455" s="3">
        <v>390.8143</v>
      </c>
      <c r="P455" s="3">
        <v>734.55079999999998</v>
      </c>
      <c r="Q455" s="3">
        <v>808.90250000000003</v>
      </c>
      <c r="R455" s="3">
        <v>115.8009</v>
      </c>
      <c r="S455" s="3">
        <v>64.435169999999999</v>
      </c>
      <c r="T455" s="3" t="s">
        <v>4039</v>
      </c>
      <c r="U455" s="3" t="s">
        <v>4040</v>
      </c>
      <c r="V455" s="3" t="s">
        <v>4038</v>
      </c>
      <c r="W455" s="3" t="s">
        <v>4041</v>
      </c>
      <c r="X455" s="3" t="s">
        <v>4041</v>
      </c>
      <c r="Y455" s="3" t="s">
        <v>4042</v>
      </c>
      <c r="Z455" s="3" t="s">
        <v>4043</v>
      </c>
      <c r="AA455" s="3" t="s">
        <v>4037</v>
      </c>
      <c r="AB455" s="3" t="s">
        <v>39</v>
      </c>
      <c r="AC455" s="3">
        <v>79131</v>
      </c>
      <c r="AD455" s="3" t="s">
        <v>4038</v>
      </c>
      <c r="AE455" s="3" t="s">
        <v>39</v>
      </c>
    </row>
    <row r="456" spans="1:31" x14ac:dyDescent="0.3">
      <c r="A456" s="5" t="s">
        <v>4044</v>
      </c>
      <c r="B456" s="5" t="s">
        <v>895</v>
      </c>
      <c r="C456" s="6">
        <v>7.5493355365588002E-2</v>
      </c>
      <c r="D456" s="5" t="s">
        <v>4045</v>
      </c>
      <c r="E456" s="5" t="str">
        <f t="shared" si="7"/>
        <v>RGD1561064_PREDICTED</v>
      </c>
      <c r="F456" s="5" t="s">
        <v>4046</v>
      </c>
      <c r="G456" s="5" t="s">
        <v>777</v>
      </c>
      <c r="H456" s="3" t="s">
        <v>4044</v>
      </c>
      <c r="I456" s="3">
        <v>16859.25</v>
      </c>
      <c r="J456" s="3">
        <v>11997.91</v>
      </c>
      <c r="K456" s="3">
        <v>13227.61</v>
      </c>
      <c r="L456" s="3">
        <v>9163.5660000000007</v>
      </c>
      <c r="M456" s="3">
        <v>2730.7060000000001</v>
      </c>
      <c r="N456" s="3">
        <v>534.51409999999998</v>
      </c>
      <c r="O456" s="3">
        <v>361.83210000000003</v>
      </c>
      <c r="P456" s="3">
        <v>1095.48</v>
      </c>
      <c r="Q456" s="3">
        <v>1268.221</v>
      </c>
      <c r="R456" s="3">
        <v>178.55850000000001</v>
      </c>
      <c r="S456" s="3">
        <v>61.480730000000001</v>
      </c>
      <c r="T456" s="3" t="s">
        <v>4047</v>
      </c>
      <c r="U456" s="3" t="s">
        <v>4048</v>
      </c>
      <c r="V456" s="3" t="s">
        <v>4046</v>
      </c>
      <c r="W456" s="3" t="s">
        <v>4049</v>
      </c>
      <c r="X456" s="3" t="s">
        <v>4050</v>
      </c>
      <c r="Y456" s="3" t="s">
        <v>4051</v>
      </c>
      <c r="Z456" s="3" t="s">
        <v>4052</v>
      </c>
      <c r="AA456" s="3" t="s">
        <v>4045</v>
      </c>
      <c r="AB456" s="3" t="s">
        <v>777</v>
      </c>
      <c r="AC456" s="3">
        <v>498440</v>
      </c>
      <c r="AD456" s="3" t="s">
        <v>4053</v>
      </c>
      <c r="AE456" s="3" t="s">
        <v>39</v>
      </c>
    </row>
    <row r="457" spans="1:31" x14ac:dyDescent="0.3">
      <c r="A457" s="5" t="s">
        <v>4054</v>
      </c>
      <c r="B457" s="5" t="s">
        <v>895</v>
      </c>
      <c r="C457" s="6">
        <v>7.458219059977643E-2</v>
      </c>
      <c r="D457" s="5" t="s">
        <v>4055</v>
      </c>
      <c r="E457" s="5" t="str">
        <f t="shared" si="7"/>
        <v>DDIT4L</v>
      </c>
      <c r="F457" s="5" t="s">
        <v>4056</v>
      </c>
      <c r="G457" s="5" t="s">
        <v>1773</v>
      </c>
      <c r="H457" s="3" t="s">
        <v>4054</v>
      </c>
      <c r="I457" s="3">
        <v>2104.4189999999999</v>
      </c>
      <c r="J457" s="3">
        <v>3923.2809999999999</v>
      </c>
      <c r="K457" s="3">
        <v>2892.627</v>
      </c>
      <c r="L457" s="3">
        <v>1608.6610000000001</v>
      </c>
      <c r="M457" s="3">
        <v>655.6694</v>
      </c>
      <c r="N457" s="3">
        <v>125.3168</v>
      </c>
      <c r="O457" s="3">
        <v>119.62690000000001</v>
      </c>
      <c r="P457" s="3">
        <v>184.65700000000001</v>
      </c>
      <c r="Q457" s="3">
        <v>237.74029999999999</v>
      </c>
      <c r="R457" s="3">
        <v>144.60830000000001</v>
      </c>
      <c r="S457" s="3">
        <v>15.04438</v>
      </c>
      <c r="T457" s="3" t="s">
        <v>4057</v>
      </c>
      <c r="U457" s="3" t="s">
        <v>4058</v>
      </c>
      <c r="V457" s="3" t="s">
        <v>4056</v>
      </c>
      <c r="W457" s="3" t="s">
        <v>4059</v>
      </c>
      <c r="X457" s="3" t="s">
        <v>4059</v>
      </c>
      <c r="Y457" s="3" t="s">
        <v>4060</v>
      </c>
      <c r="Z457" s="3" t="s">
        <v>4061</v>
      </c>
      <c r="AA457" s="3" t="s">
        <v>4055</v>
      </c>
      <c r="AB457" s="3" t="s">
        <v>1773</v>
      </c>
      <c r="AC457" s="3">
        <v>140582</v>
      </c>
      <c r="AD457" s="3" t="s">
        <v>4056</v>
      </c>
      <c r="AE457" s="3" t="s">
        <v>39</v>
      </c>
    </row>
    <row r="458" spans="1:31" x14ac:dyDescent="0.3">
      <c r="A458" s="5" t="s">
        <v>4062</v>
      </c>
      <c r="B458" s="5" t="s">
        <v>895</v>
      </c>
      <c r="C458" s="6">
        <v>7.436850623052578E-2</v>
      </c>
      <c r="D458" s="5" t="s">
        <v>4063</v>
      </c>
      <c r="E458" s="5" t="str">
        <f t="shared" si="7"/>
        <v>SMPX</v>
      </c>
      <c r="F458" s="5" t="s">
        <v>4064</v>
      </c>
      <c r="G458" s="5" t="s">
        <v>3473</v>
      </c>
      <c r="H458" s="3" t="s">
        <v>4062</v>
      </c>
      <c r="I458" s="3">
        <v>10732.1</v>
      </c>
      <c r="J458" s="3">
        <v>12442.5</v>
      </c>
      <c r="K458" s="3">
        <v>8584.0589999999993</v>
      </c>
      <c r="L458" s="3">
        <v>7082.1390000000001</v>
      </c>
      <c r="M458" s="3">
        <v>2900.944</v>
      </c>
      <c r="N458" s="3">
        <v>421.54880000000003</v>
      </c>
      <c r="O458" s="3">
        <v>115.04730000000001</v>
      </c>
      <c r="P458" s="3">
        <v>1073.9369999999999</v>
      </c>
      <c r="Q458" s="3">
        <v>872.88369999999998</v>
      </c>
      <c r="R458" s="3">
        <v>65.993390000000005</v>
      </c>
      <c r="S458" s="3">
        <v>31.892600000000002</v>
      </c>
      <c r="T458" s="3" t="s">
        <v>4065</v>
      </c>
      <c r="U458" s="3" t="s">
        <v>4066</v>
      </c>
      <c r="V458" s="3" t="s">
        <v>4064</v>
      </c>
      <c r="W458" s="3" t="s">
        <v>4067</v>
      </c>
      <c r="X458" s="3" t="s">
        <v>4067</v>
      </c>
      <c r="Y458" s="3" t="s">
        <v>4068</v>
      </c>
      <c r="Z458" s="3" t="s">
        <v>4069</v>
      </c>
      <c r="AA458" s="3" t="s">
        <v>4063</v>
      </c>
      <c r="AB458" s="3" t="s">
        <v>3473</v>
      </c>
      <c r="AC458" s="3">
        <v>84416</v>
      </c>
      <c r="AD458" s="3" t="s">
        <v>4070</v>
      </c>
      <c r="AE458" s="3" t="s">
        <v>39</v>
      </c>
    </row>
    <row r="459" spans="1:31" x14ac:dyDescent="0.3">
      <c r="A459" s="5" t="s">
        <v>4071</v>
      </c>
      <c r="B459" s="5" t="s">
        <v>895</v>
      </c>
      <c r="C459" s="6">
        <v>7.3960690672719209E-2</v>
      </c>
      <c r="D459" s="5" t="s">
        <v>4072</v>
      </c>
      <c r="E459" s="5" t="str">
        <f t="shared" si="7"/>
        <v>PVALB</v>
      </c>
      <c r="F459" s="5" t="s">
        <v>4073</v>
      </c>
      <c r="G459" s="5" t="s">
        <v>314</v>
      </c>
      <c r="H459" s="3" t="s">
        <v>4071</v>
      </c>
      <c r="I459" s="3">
        <v>2432.4340000000002</v>
      </c>
      <c r="J459" s="3">
        <v>1261.5509999999999</v>
      </c>
      <c r="K459" s="3">
        <v>1097.153</v>
      </c>
      <c r="L459" s="3">
        <v>1534.6210000000001</v>
      </c>
      <c r="M459" s="3">
        <v>1482.7439999999999</v>
      </c>
      <c r="N459" s="3">
        <v>69.79607</v>
      </c>
      <c r="O459" s="3">
        <v>65.283450000000002</v>
      </c>
      <c r="P459" s="3">
        <v>176.41409999999999</v>
      </c>
      <c r="Q459" s="3">
        <v>150.52420000000001</v>
      </c>
      <c r="R459" s="3">
        <v>6.2660559999999998</v>
      </c>
      <c r="S459" s="3">
        <v>3.118932</v>
      </c>
      <c r="T459" s="3" t="s">
        <v>4074</v>
      </c>
      <c r="U459" s="3" t="s">
        <v>4075</v>
      </c>
      <c r="V459" s="3" t="s">
        <v>4073</v>
      </c>
      <c r="W459" s="3" t="s">
        <v>4076</v>
      </c>
      <c r="X459" s="3" t="s">
        <v>4076</v>
      </c>
      <c r="Y459" s="3" t="s">
        <v>4077</v>
      </c>
      <c r="Z459" s="3" t="s">
        <v>4078</v>
      </c>
      <c r="AA459" s="3" t="s">
        <v>4072</v>
      </c>
      <c r="AB459" s="3" t="s">
        <v>314</v>
      </c>
      <c r="AC459" s="3">
        <v>25269</v>
      </c>
      <c r="AD459" s="3" t="s">
        <v>4079</v>
      </c>
      <c r="AE459" s="3" t="s">
        <v>39</v>
      </c>
    </row>
    <row r="460" spans="1:31" x14ac:dyDescent="0.3">
      <c r="A460" s="5" t="s">
        <v>4080</v>
      </c>
      <c r="B460" s="5" t="s">
        <v>895</v>
      </c>
      <c r="C460" s="6">
        <v>7.3845099514693993E-2</v>
      </c>
      <c r="D460" s="5" t="s">
        <v>4081</v>
      </c>
      <c r="E460" s="5" t="str">
        <f t="shared" si="7"/>
        <v>AKAP6</v>
      </c>
      <c r="F460" s="5" t="s">
        <v>4082</v>
      </c>
      <c r="G460" s="5" t="s">
        <v>396</v>
      </c>
      <c r="H460" s="3" t="s">
        <v>4080</v>
      </c>
      <c r="I460" s="3">
        <v>164.64619999999999</v>
      </c>
      <c r="J460" s="3">
        <v>132.64169999999999</v>
      </c>
      <c r="K460" s="3">
        <v>131.74700000000001</v>
      </c>
      <c r="L460" s="3">
        <v>16.588190000000001</v>
      </c>
      <c r="M460" s="3">
        <v>5.6150960000000003</v>
      </c>
      <c r="N460" s="3">
        <v>4.6134639999999996</v>
      </c>
      <c r="O460" s="3">
        <v>4.1502340000000002</v>
      </c>
      <c r="P460" s="3">
        <v>8.9578620000000004</v>
      </c>
      <c r="Q460" s="3">
        <v>8.9358229999999992</v>
      </c>
      <c r="R460" s="3">
        <v>16.094449999999998</v>
      </c>
      <c r="S460" s="3">
        <v>13.73629</v>
      </c>
      <c r="T460" s="3" t="s">
        <v>4083</v>
      </c>
      <c r="U460" s="3" t="s">
        <v>4084</v>
      </c>
      <c r="V460" s="3" t="s">
        <v>4082</v>
      </c>
      <c r="W460" s="3" t="s">
        <v>4085</v>
      </c>
      <c r="X460" s="3" t="s">
        <v>4086</v>
      </c>
      <c r="Y460" s="3" t="s">
        <v>4087</v>
      </c>
      <c r="Z460" s="3" t="s">
        <v>4088</v>
      </c>
      <c r="AA460" s="3" t="s">
        <v>4081</v>
      </c>
      <c r="AB460" s="3" t="s">
        <v>396</v>
      </c>
      <c r="AC460" s="3">
        <v>64553</v>
      </c>
      <c r="AD460" s="3" t="s">
        <v>4082</v>
      </c>
      <c r="AE460" s="3" t="s">
        <v>2504</v>
      </c>
    </row>
    <row r="461" spans="1:31" x14ac:dyDescent="0.3">
      <c r="A461" s="5" t="s">
        <v>4089</v>
      </c>
      <c r="B461" s="5" t="s">
        <v>895</v>
      </c>
      <c r="C461" s="6">
        <v>6.8571713806036785E-2</v>
      </c>
      <c r="D461" s="5" t="s">
        <v>4090</v>
      </c>
      <c r="E461" s="5" t="str">
        <f t="shared" si="7"/>
        <v>COX8H</v>
      </c>
      <c r="F461" s="5" t="s">
        <v>4091</v>
      </c>
      <c r="G461" s="5" t="s">
        <v>1184</v>
      </c>
      <c r="H461" s="3" t="s">
        <v>4089</v>
      </c>
      <c r="I461" s="3">
        <v>19690.97</v>
      </c>
      <c r="J461" s="3">
        <v>25871.51</v>
      </c>
      <c r="K461" s="3">
        <v>24044.79</v>
      </c>
      <c r="L461" s="3">
        <v>13219.96</v>
      </c>
      <c r="M461" s="3">
        <v>7844.9970000000003</v>
      </c>
      <c r="N461" s="3">
        <v>980.46199999999999</v>
      </c>
      <c r="O461" s="3">
        <v>249.352</v>
      </c>
      <c r="P461" s="3">
        <v>2111.1729999999998</v>
      </c>
      <c r="Q461" s="3">
        <v>1633.0530000000001</v>
      </c>
      <c r="R461" s="3">
        <v>12.627789999999999</v>
      </c>
      <c r="S461" s="3">
        <v>12.77214</v>
      </c>
      <c r="T461" s="3" t="s">
        <v>4092</v>
      </c>
      <c r="U461" s="3" t="s">
        <v>4093</v>
      </c>
      <c r="V461" s="3" t="s">
        <v>4091</v>
      </c>
      <c r="W461" s="3" t="s">
        <v>4094</v>
      </c>
      <c r="X461" s="3" t="s">
        <v>4094</v>
      </c>
      <c r="Y461" s="3" t="s">
        <v>4095</v>
      </c>
      <c r="Z461" s="3" t="s">
        <v>4096</v>
      </c>
      <c r="AA461" s="3" t="s">
        <v>4090</v>
      </c>
      <c r="AB461" s="3" t="s">
        <v>1184</v>
      </c>
      <c r="AC461" s="3">
        <v>25250</v>
      </c>
      <c r="AD461" s="3" t="s">
        <v>4091</v>
      </c>
      <c r="AE461" s="3" t="s">
        <v>1006</v>
      </c>
    </row>
    <row r="462" spans="1:31" x14ac:dyDescent="0.3">
      <c r="A462" s="5" t="s">
        <v>4097</v>
      </c>
      <c r="B462" s="5" t="s">
        <v>895</v>
      </c>
      <c r="C462" s="6">
        <v>6.6297861416375781E-2</v>
      </c>
      <c r="D462" s="5" t="s">
        <v>39</v>
      </c>
      <c r="E462" s="5" t="str">
        <f t="shared" si="7"/>
        <v>---</v>
      </c>
      <c r="F462" s="5" t="s">
        <v>4098</v>
      </c>
      <c r="G462" s="5" t="s">
        <v>39</v>
      </c>
      <c r="H462" s="3" t="s">
        <v>4097</v>
      </c>
      <c r="I462" s="3">
        <v>1718.42</v>
      </c>
      <c r="J462" s="3">
        <v>1761.7280000000001</v>
      </c>
      <c r="K462" s="3">
        <v>1346.65</v>
      </c>
      <c r="L462" s="3">
        <v>672.07429999999999</v>
      </c>
      <c r="M462" s="3">
        <v>360.15039999999999</v>
      </c>
      <c r="N462" s="3">
        <v>61.068730000000002</v>
      </c>
      <c r="O462" s="3">
        <v>10.11191</v>
      </c>
      <c r="P462" s="3">
        <v>114.01609999999999</v>
      </c>
      <c r="Q462" s="3">
        <v>125.5558</v>
      </c>
      <c r="R462" s="3">
        <v>63.856270000000002</v>
      </c>
      <c r="S462" s="3">
        <v>23.625730000000001</v>
      </c>
      <c r="T462" s="3" t="s">
        <v>4099</v>
      </c>
      <c r="U462" s="3" t="s">
        <v>4100</v>
      </c>
      <c r="V462" s="3" t="s">
        <v>4098</v>
      </c>
      <c r="W462" s="3" t="s">
        <v>4101</v>
      </c>
      <c r="X462" s="3" t="s">
        <v>4102</v>
      </c>
      <c r="Y462" s="3" t="s">
        <v>4103</v>
      </c>
      <c r="Z462" s="3" t="s">
        <v>4104</v>
      </c>
      <c r="AA462" s="3" t="s">
        <v>39</v>
      </c>
      <c r="AB462" s="3" t="s">
        <v>39</v>
      </c>
      <c r="AC462" s="3">
        <v>0</v>
      </c>
      <c r="AD462" s="3" t="s">
        <v>39</v>
      </c>
      <c r="AE462" s="3" t="s">
        <v>39</v>
      </c>
    </row>
    <row r="463" spans="1:31" x14ac:dyDescent="0.3">
      <c r="A463" s="5" t="s">
        <v>4105</v>
      </c>
      <c r="B463" s="5" t="s">
        <v>895</v>
      </c>
      <c r="C463" s="6">
        <v>6.102105002392557E-2</v>
      </c>
      <c r="D463" s="5" t="s">
        <v>4106</v>
      </c>
      <c r="E463" s="5" t="str">
        <f t="shared" si="7"/>
        <v>HRC</v>
      </c>
      <c r="F463" s="5" t="s">
        <v>4107</v>
      </c>
      <c r="G463" s="5" t="s">
        <v>94</v>
      </c>
      <c r="H463" s="3" t="s">
        <v>4105</v>
      </c>
      <c r="I463" s="3">
        <v>5330.4380000000001</v>
      </c>
      <c r="J463" s="3">
        <v>5296.2479999999996</v>
      </c>
      <c r="K463" s="3">
        <v>4765.2160000000003</v>
      </c>
      <c r="L463" s="3">
        <v>2791.0439999999999</v>
      </c>
      <c r="M463" s="3">
        <v>822.24379999999996</v>
      </c>
      <c r="N463" s="3">
        <v>164.82650000000001</v>
      </c>
      <c r="O463" s="3">
        <v>18.92811</v>
      </c>
      <c r="P463" s="3">
        <v>350.42259999999999</v>
      </c>
      <c r="Q463" s="3">
        <v>393.59609999999998</v>
      </c>
      <c r="R463" s="3">
        <v>66.826740000000001</v>
      </c>
      <c r="S463" s="3">
        <v>24.551310000000001</v>
      </c>
      <c r="T463" s="3" t="s">
        <v>4108</v>
      </c>
      <c r="U463" s="3" t="s">
        <v>4109</v>
      </c>
      <c r="V463" s="3" t="s">
        <v>4107</v>
      </c>
      <c r="W463" s="3" t="s">
        <v>4110</v>
      </c>
      <c r="X463" s="3" t="s">
        <v>4110</v>
      </c>
      <c r="Y463" s="3" t="s">
        <v>4111</v>
      </c>
      <c r="Z463" s="3" t="s">
        <v>4112</v>
      </c>
      <c r="AA463" s="3" t="s">
        <v>4106</v>
      </c>
      <c r="AB463" s="3" t="s">
        <v>94</v>
      </c>
      <c r="AC463" s="3">
        <v>292905</v>
      </c>
      <c r="AD463" s="3" t="s">
        <v>4113</v>
      </c>
      <c r="AE463" s="3" t="s">
        <v>39</v>
      </c>
    </row>
    <row r="464" spans="1:31" x14ac:dyDescent="0.3">
      <c r="A464" s="5" t="s">
        <v>4114</v>
      </c>
      <c r="B464" s="5" t="s">
        <v>895</v>
      </c>
      <c r="C464" s="6">
        <v>6.0697436227478786E-2</v>
      </c>
      <c r="D464" s="5" t="s">
        <v>4115</v>
      </c>
      <c r="E464" s="5" t="str">
        <f t="shared" si="7"/>
        <v>KA25</v>
      </c>
      <c r="F464" s="5" t="s">
        <v>4116</v>
      </c>
      <c r="G464" s="5" t="s">
        <v>557</v>
      </c>
      <c r="H464" s="3" t="s">
        <v>4114</v>
      </c>
      <c r="I464" s="3">
        <v>1986.8589999999999</v>
      </c>
      <c r="J464" s="3">
        <v>1470.8040000000001</v>
      </c>
      <c r="K464" s="3">
        <v>1116.1120000000001</v>
      </c>
      <c r="L464" s="3">
        <v>848.54079999999999</v>
      </c>
      <c r="M464" s="3">
        <v>1635.0419999999999</v>
      </c>
      <c r="N464" s="3">
        <v>43.057250000000003</v>
      </c>
      <c r="O464" s="3">
        <v>24.259270000000001</v>
      </c>
      <c r="P464" s="3">
        <v>163.3937</v>
      </c>
      <c r="Q464" s="3">
        <v>111.9806</v>
      </c>
      <c r="R464" s="3">
        <v>71.429079999999999</v>
      </c>
      <c r="S464" s="3">
        <v>121.0055</v>
      </c>
      <c r="T464" s="3" t="s">
        <v>4117</v>
      </c>
      <c r="U464" s="3" t="s">
        <v>4118</v>
      </c>
      <c r="V464" s="3" t="s">
        <v>4116</v>
      </c>
      <c r="W464" s="3" t="s">
        <v>4119</v>
      </c>
      <c r="X464" s="3" t="s">
        <v>4120</v>
      </c>
      <c r="Y464" s="3" t="s">
        <v>4121</v>
      </c>
      <c r="Z464" s="3" t="s">
        <v>4122</v>
      </c>
      <c r="AA464" s="3" t="s">
        <v>4115</v>
      </c>
      <c r="AB464" s="3" t="s">
        <v>557</v>
      </c>
      <c r="AC464" s="3">
        <v>450228</v>
      </c>
      <c r="AD464" s="3" t="s">
        <v>4123</v>
      </c>
      <c r="AE464" s="3" t="s">
        <v>39</v>
      </c>
    </row>
    <row r="465" spans="1:31" x14ac:dyDescent="0.3">
      <c r="A465" s="5" t="s">
        <v>4124</v>
      </c>
      <c r="B465" s="5" t="s">
        <v>895</v>
      </c>
      <c r="C465" s="6">
        <v>5.9212901980982044E-2</v>
      </c>
      <c r="D465" s="5" t="s">
        <v>39</v>
      </c>
      <c r="E465" s="5" t="str">
        <f t="shared" si="7"/>
        <v>---</v>
      </c>
      <c r="F465" s="5" t="s">
        <v>4125</v>
      </c>
      <c r="G465" s="5" t="s">
        <v>39</v>
      </c>
      <c r="H465" s="3" t="s">
        <v>4124</v>
      </c>
      <c r="I465" s="3">
        <v>19342.490000000002</v>
      </c>
      <c r="J465" s="3">
        <v>17994.16</v>
      </c>
      <c r="K465" s="3">
        <v>16359.72</v>
      </c>
      <c r="L465" s="3">
        <v>11398.01</v>
      </c>
      <c r="M465" s="3">
        <v>3509.674</v>
      </c>
      <c r="N465" s="3">
        <v>482.62830000000002</v>
      </c>
      <c r="O465" s="3">
        <v>163.6508</v>
      </c>
      <c r="P465" s="3">
        <v>1286.6389999999999</v>
      </c>
      <c r="Q465" s="3">
        <v>1316.8779999999999</v>
      </c>
      <c r="R465" s="3">
        <v>6.7847220000000004</v>
      </c>
      <c r="S465" s="3">
        <v>68.714600000000004</v>
      </c>
      <c r="T465" s="3" t="s">
        <v>4126</v>
      </c>
      <c r="U465" s="3" t="s">
        <v>4127</v>
      </c>
      <c r="V465" s="3" t="s">
        <v>4125</v>
      </c>
      <c r="W465" s="3" t="s">
        <v>4128</v>
      </c>
      <c r="X465" s="3" t="s">
        <v>4129</v>
      </c>
      <c r="Y465" s="3" t="s">
        <v>39</v>
      </c>
      <c r="Z465" s="3" t="s">
        <v>4130</v>
      </c>
      <c r="AA465" s="3" t="s">
        <v>39</v>
      </c>
      <c r="AB465" s="3" t="s">
        <v>39</v>
      </c>
      <c r="AC465" s="3">
        <v>0</v>
      </c>
      <c r="AD465" s="3" t="s">
        <v>39</v>
      </c>
      <c r="AE465" s="3" t="s">
        <v>39</v>
      </c>
    </row>
    <row r="466" spans="1:31" x14ac:dyDescent="0.3">
      <c r="A466" s="5" t="s">
        <v>4131</v>
      </c>
      <c r="B466" s="5" t="s">
        <v>895</v>
      </c>
      <c r="C466" s="6">
        <v>5.8552524716902636E-2</v>
      </c>
      <c r="D466" s="5" t="s">
        <v>4132</v>
      </c>
      <c r="E466" s="5" t="str">
        <f t="shared" si="7"/>
        <v>DHRS7C_PREDICTED</v>
      </c>
      <c r="F466" s="5" t="s">
        <v>4133</v>
      </c>
      <c r="G466" s="5" t="s">
        <v>196</v>
      </c>
      <c r="H466" s="3" t="s">
        <v>4131</v>
      </c>
      <c r="I466" s="3">
        <v>2235.4389999999999</v>
      </c>
      <c r="J466" s="3">
        <v>3948.1350000000002</v>
      </c>
      <c r="K466" s="3">
        <v>3033.4409999999998</v>
      </c>
      <c r="L466" s="3">
        <v>966.98720000000003</v>
      </c>
      <c r="M466" s="3">
        <v>426.70229999999998</v>
      </c>
      <c r="N466" s="3">
        <v>62.512700000000002</v>
      </c>
      <c r="O466" s="3">
        <v>60.216430000000003</v>
      </c>
      <c r="P466" s="3">
        <v>101.85599999999999</v>
      </c>
      <c r="Q466" s="3">
        <v>272.44170000000003</v>
      </c>
      <c r="R466" s="3">
        <v>51.001080000000002</v>
      </c>
      <c r="S466" s="3">
        <v>17.494959999999999</v>
      </c>
      <c r="T466" s="3" t="s">
        <v>4134</v>
      </c>
      <c r="U466" s="3" t="s">
        <v>4135</v>
      </c>
      <c r="V466" s="3" t="s">
        <v>4133</v>
      </c>
      <c r="W466" s="3" t="s">
        <v>4136</v>
      </c>
      <c r="X466" s="3" t="s">
        <v>4137</v>
      </c>
      <c r="Y466" s="3" t="s">
        <v>4138</v>
      </c>
      <c r="Z466" s="3" t="s">
        <v>4139</v>
      </c>
      <c r="AA466" s="3" t="s">
        <v>4132</v>
      </c>
      <c r="AB466" s="3" t="s">
        <v>196</v>
      </c>
      <c r="AC466" s="3">
        <v>287411</v>
      </c>
      <c r="AD466" s="3" t="s">
        <v>4140</v>
      </c>
      <c r="AE466" s="3" t="s">
        <v>39</v>
      </c>
    </row>
    <row r="467" spans="1:31" x14ac:dyDescent="0.3">
      <c r="A467" s="5" t="s">
        <v>4141</v>
      </c>
      <c r="B467" s="5" t="s">
        <v>895</v>
      </c>
      <c r="C467" s="6">
        <v>5.818863744589467E-2</v>
      </c>
      <c r="D467" s="5" t="s">
        <v>4142</v>
      </c>
      <c r="E467" s="5" t="str">
        <f t="shared" si="7"/>
        <v>MT3</v>
      </c>
      <c r="F467" s="5" t="s">
        <v>4143</v>
      </c>
      <c r="G467" s="5" t="s">
        <v>2842</v>
      </c>
      <c r="H467" s="3" t="s">
        <v>4141</v>
      </c>
      <c r="I467" s="3">
        <v>2007.508</v>
      </c>
      <c r="J467" s="3">
        <v>4496.8789999999999</v>
      </c>
      <c r="K467" s="3">
        <v>3518.319</v>
      </c>
      <c r="L467" s="3">
        <v>1170.431</v>
      </c>
      <c r="M467" s="3">
        <v>952.34180000000003</v>
      </c>
      <c r="N467" s="3">
        <v>133.88759999999999</v>
      </c>
      <c r="O467" s="3">
        <v>32.684190000000001</v>
      </c>
      <c r="P467" s="3">
        <v>225.2645</v>
      </c>
      <c r="Q467" s="3">
        <v>173.54679999999999</v>
      </c>
      <c r="R467" s="3">
        <v>57.90654</v>
      </c>
      <c r="S467" s="3">
        <v>31.312850000000001</v>
      </c>
      <c r="T467" s="3" t="s">
        <v>4144</v>
      </c>
      <c r="U467" s="3" t="s">
        <v>4145</v>
      </c>
      <c r="V467" s="3" t="s">
        <v>4143</v>
      </c>
      <c r="W467" s="3" t="s">
        <v>4146</v>
      </c>
      <c r="X467" s="3" t="s">
        <v>4146</v>
      </c>
      <c r="Y467" s="3" t="s">
        <v>4147</v>
      </c>
      <c r="Z467" s="3" t="s">
        <v>4148</v>
      </c>
      <c r="AA467" s="3" t="s">
        <v>4142</v>
      </c>
      <c r="AB467" s="3" t="s">
        <v>2842</v>
      </c>
      <c r="AC467" s="3">
        <v>117038</v>
      </c>
      <c r="AD467" s="3" t="s">
        <v>4143</v>
      </c>
      <c r="AE467" s="3" t="s">
        <v>39</v>
      </c>
    </row>
    <row r="468" spans="1:31" x14ac:dyDescent="0.3">
      <c r="A468" s="5" t="s">
        <v>4149</v>
      </c>
      <c r="B468" s="5" t="s">
        <v>895</v>
      </c>
      <c r="C468" s="6">
        <v>5.5978764516615667E-2</v>
      </c>
      <c r="D468" s="5" t="s">
        <v>4150</v>
      </c>
      <c r="E468" s="5" t="str">
        <f t="shared" si="7"/>
        <v>LOC497995</v>
      </c>
      <c r="F468" s="5" t="s">
        <v>4151</v>
      </c>
      <c r="G468" s="5" t="s">
        <v>557</v>
      </c>
      <c r="H468" s="3" t="s">
        <v>4149</v>
      </c>
      <c r="I468" s="3">
        <v>647.66200000000003</v>
      </c>
      <c r="J468" s="3">
        <v>545.0326</v>
      </c>
      <c r="K468" s="3">
        <v>276.39350000000002</v>
      </c>
      <c r="L468" s="3">
        <v>153.43090000000001</v>
      </c>
      <c r="M468" s="3">
        <v>228.8681</v>
      </c>
      <c r="N468" s="3">
        <v>24.690950000000001</v>
      </c>
      <c r="O468" s="3">
        <v>17.397279999999999</v>
      </c>
      <c r="P468" s="3">
        <v>17.719539999999999</v>
      </c>
      <c r="Q468" s="3">
        <v>23.102920000000001</v>
      </c>
      <c r="R468" s="3">
        <v>39.266129999999997</v>
      </c>
      <c r="S468" s="3">
        <v>21.323619999999998</v>
      </c>
      <c r="T468" s="3" t="s">
        <v>4152</v>
      </c>
      <c r="U468" s="3" t="s">
        <v>4153</v>
      </c>
      <c r="V468" s="3" t="s">
        <v>4151</v>
      </c>
      <c r="W468" s="3" t="s">
        <v>4154</v>
      </c>
      <c r="X468" s="3" t="s">
        <v>4155</v>
      </c>
      <c r="Y468" s="3" t="s">
        <v>4156</v>
      </c>
      <c r="Z468" s="3" t="s">
        <v>4157</v>
      </c>
      <c r="AA468" s="3" t="s">
        <v>4150</v>
      </c>
      <c r="AB468" s="3" t="s">
        <v>557</v>
      </c>
      <c r="AC468" s="3">
        <v>497995</v>
      </c>
      <c r="AD468" s="3" t="s">
        <v>4158</v>
      </c>
      <c r="AE468" s="3" t="s">
        <v>39</v>
      </c>
    </row>
    <row r="469" spans="1:31" x14ac:dyDescent="0.3">
      <c r="A469" s="5" t="s">
        <v>4159</v>
      </c>
      <c r="B469" s="5" t="s">
        <v>895</v>
      </c>
      <c r="C469" s="6">
        <v>5.5598493848233545E-2</v>
      </c>
      <c r="D469" s="5" t="s">
        <v>4160</v>
      </c>
      <c r="E469" s="5" t="str">
        <f t="shared" si="7"/>
        <v>ENO3</v>
      </c>
      <c r="F469" s="5" t="s">
        <v>4161</v>
      </c>
      <c r="G469" s="5" t="s">
        <v>196</v>
      </c>
      <c r="H469" s="3" t="s">
        <v>4159</v>
      </c>
      <c r="I469" s="3">
        <v>17409.11</v>
      </c>
      <c r="J469" s="3">
        <v>15694.87</v>
      </c>
      <c r="K469" s="3">
        <v>13944.96</v>
      </c>
      <c r="L469" s="3">
        <v>10635.8</v>
      </c>
      <c r="M469" s="3">
        <v>2702.4679999999998</v>
      </c>
      <c r="N469" s="3">
        <v>418.0136</v>
      </c>
      <c r="O469" s="3">
        <v>48.913649999999997</v>
      </c>
      <c r="P469" s="3">
        <v>1069.25</v>
      </c>
      <c r="Q469" s="3">
        <v>1149.7729999999999</v>
      </c>
      <c r="R469" s="3">
        <v>822.77509999999995</v>
      </c>
      <c r="S469" s="3">
        <v>235.6062</v>
      </c>
      <c r="T469" s="3" t="s">
        <v>4162</v>
      </c>
      <c r="U469" s="3" t="s">
        <v>4163</v>
      </c>
      <c r="V469" s="3" t="s">
        <v>4161</v>
      </c>
      <c r="W469" s="3" t="s">
        <v>4164</v>
      </c>
      <c r="X469" s="3" t="s">
        <v>4164</v>
      </c>
      <c r="Y469" s="3" t="s">
        <v>4165</v>
      </c>
      <c r="Z469" s="3" t="s">
        <v>4166</v>
      </c>
      <c r="AA469" s="3" t="s">
        <v>4160</v>
      </c>
      <c r="AB469" s="3" t="s">
        <v>196</v>
      </c>
      <c r="AC469" s="3">
        <v>25438</v>
      </c>
      <c r="AD469" s="3" t="s">
        <v>4161</v>
      </c>
      <c r="AE469" s="3" t="s">
        <v>3499</v>
      </c>
    </row>
    <row r="470" spans="1:31" x14ac:dyDescent="0.3">
      <c r="A470" s="5" t="s">
        <v>4167</v>
      </c>
      <c r="B470" s="5" t="s">
        <v>895</v>
      </c>
      <c r="C470" s="6">
        <v>5.0757525976048261E-2</v>
      </c>
      <c r="D470" s="5" t="s">
        <v>4168</v>
      </c>
      <c r="E470" s="5" t="str">
        <f t="shared" si="7"/>
        <v>RPL3L_PREDICTED</v>
      </c>
      <c r="F470" s="5" t="s">
        <v>4169</v>
      </c>
      <c r="G470" s="5" t="s">
        <v>238</v>
      </c>
      <c r="H470" s="3" t="s">
        <v>4167</v>
      </c>
      <c r="I470" s="3">
        <v>3043.4340000000002</v>
      </c>
      <c r="J470" s="3">
        <v>3019.076</v>
      </c>
      <c r="K470" s="3">
        <v>2813.6480000000001</v>
      </c>
      <c r="L470" s="3">
        <v>1227.6600000000001</v>
      </c>
      <c r="M470" s="3">
        <v>329.64929999999998</v>
      </c>
      <c r="N470" s="3">
        <v>48.169649999999997</v>
      </c>
      <c r="O470" s="3">
        <v>37.769840000000002</v>
      </c>
      <c r="P470" s="3">
        <v>122.0151</v>
      </c>
      <c r="Q470" s="3">
        <v>215.70699999999999</v>
      </c>
      <c r="R470" s="3">
        <v>105.3415</v>
      </c>
      <c r="S470" s="3">
        <v>7.4448100000000004</v>
      </c>
      <c r="T470" s="3" t="s">
        <v>4170</v>
      </c>
      <c r="U470" s="3" t="s">
        <v>4171</v>
      </c>
      <c r="V470" s="3" t="s">
        <v>4169</v>
      </c>
      <c r="W470" s="3" t="s">
        <v>4172</v>
      </c>
      <c r="X470" s="3" t="s">
        <v>4173</v>
      </c>
      <c r="Y470" s="3" t="s">
        <v>4174</v>
      </c>
      <c r="Z470" s="3" t="s">
        <v>4175</v>
      </c>
      <c r="AA470" s="3" t="s">
        <v>4168</v>
      </c>
      <c r="AB470" s="3" t="s">
        <v>238</v>
      </c>
      <c r="AC470" s="3">
        <v>287122</v>
      </c>
      <c r="AD470" s="3" t="s">
        <v>4176</v>
      </c>
      <c r="AE470" s="3" t="s">
        <v>39</v>
      </c>
    </row>
    <row r="471" spans="1:31" x14ac:dyDescent="0.3">
      <c r="A471" s="5" t="s">
        <v>4177</v>
      </c>
      <c r="B471" s="5" t="s">
        <v>895</v>
      </c>
      <c r="C471" s="6">
        <v>4.7884065678174298E-2</v>
      </c>
      <c r="D471" s="5" t="s">
        <v>4178</v>
      </c>
      <c r="E471" s="5" t="str">
        <f t="shared" si="7"/>
        <v>PGAM2</v>
      </c>
      <c r="F471" s="5" t="s">
        <v>4179</v>
      </c>
      <c r="G471" s="5" t="s">
        <v>4180</v>
      </c>
      <c r="H471" s="3" t="s">
        <v>4177</v>
      </c>
      <c r="I471" s="3">
        <v>10021.34</v>
      </c>
      <c r="J471" s="3">
        <v>14074.2</v>
      </c>
      <c r="K471" s="3">
        <v>9475.1229999999996</v>
      </c>
      <c r="L471" s="3">
        <v>7078.46</v>
      </c>
      <c r="M471" s="3">
        <v>2773.7040000000002</v>
      </c>
      <c r="N471" s="3">
        <v>201.9436</v>
      </c>
      <c r="O471" s="3">
        <v>115.18680000000001</v>
      </c>
      <c r="P471" s="3">
        <v>795.30089999999996</v>
      </c>
      <c r="Q471" s="3">
        <v>550.97789999999998</v>
      </c>
      <c r="R471" s="3">
        <v>8.1224489999999996</v>
      </c>
      <c r="S471" s="3">
        <v>5.5018929999999999</v>
      </c>
      <c r="T471" s="3" t="s">
        <v>4181</v>
      </c>
      <c r="U471" s="3" t="s">
        <v>4182</v>
      </c>
      <c r="V471" s="3" t="s">
        <v>4179</v>
      </c>
      <c r="W471" s="3" t="s">
        <v>4183</v>
      </c>
      <c r="X471" s="3" t="s">
        <v>4183</v>
      </c>
      <c r="Y471" s="3" t="s">
        <v>4184</v>
      </c>
      <c r="Z471" s="3" t="s">
        <v>4185</v>
      </c>
      <c r="AA471" s="3" t="s">
        <v>4178</v>
      </c>
      <c r="AB471" s="3" t="s">
        <v>4180</v>
      </c>
      <c r="AC471" s="3">
        <v>24959</v>
      </c>
      <c r="AD471" s="3" t="s">
        <v>4179</v>
      </c>
      <c r="AE471" s="3" t="s">
        <v>3499</v>
      </c>
    </row>
    <row r="472" spans="1:31" x14ac:dyDescent="0.3">
      <c r="A472" s="5" t="s">
        <v>4186</v>
      </c>
      <c r="B472" s="5" t="s">
        <v>895</v>
      </c>
      <c r="C472" s="6">
        <v>4.5797298835072636E-2</v>
      </c>
      <c r="D472" s="5" t="s">
        <v>4187</v>
      </c>
      <c r="E472" s="5" t="str">
        <f t="shared" si="7"/>
        <v>KRT1-5</v>
      </c>
      <c r="F472" s="5" t="s">
        <v>4188</v>
      </c>
      <c r="G472" s="5" t="s">
        <v>557</v>
      </c>
      <c r="H472" s="3" t="s">
        <v>4186</v>
      </c>
      <c r="I472" s="3">
        <v>9805.5059999999994</v>
      </c>
      <c r="J472" s="3">
        <v>6954.9309999999996</v>
      </c>
      <c r="K472" s="3">
        <v>7711.799</v>
      </c>
      <c r="L472" s="3">
        <v>5041.125</v>
      </c>
      <c r="M472" s="3">
        <v>6006.5360000000001</v>
      </c>
      <c r="N472" s="3">
        <v>81.538079999999994</v>
      </c>
      <c r="O472" s="3">
        <v>21.51539</v>
      </c>
      <c r="P472" s="3">
        <v>685.32309999999995</v>
      </c>
      <c r="Q472" s="3">
        <v>512.99570000000006</v>
      </c>
      <c r="R472" s="3">
        <v>143.81020000000001</v>
      </c>
      <c r="S472" s="3">
        <v>36.45917</v>
      </c>
      <c r="T472" s="3" t="s">
        <v>4189</v>
      </c>
      <c r="U472" s="3" t="s">
        <v>4190</v>
      </c>
      <c r="V472" s="3" t="s">
        <v>4188</v>
      </c>
      <c r="W472" s="3" t="s">
        <v>4191</v>
      </c>
      <c r="X472" s="3" t="s">
        <v>4191</v>
      </c>
      <c r="Y472" s="3" t="s">
        <v>4192</v>
      </c>
      <c r="Z472" s="3" t="s">
        <v>4193</v>
      </c>
      <c r="AA472" s="3" t="s">
        <v>4187</v>
      </c>
      <c r="AB472" s="3" t="s">
        <v>557</v>
      </c>
      <c r="AC472" s="3">
        <v>287698</v>
      </c>
      <c r="AD472" s="3" t="s">
        <v>4194</v>
      </c>
      <c r="AE472" s="3" t="s">
        <v>39</v>
      </c>
    </row>
    <row r="473" spans="1:31" x14ac:dyDescent="0.3">
      <c r="A473" s="5" t="s">
        <v>4195</v>
      </c>
      <c r="B473" s="5" t="s">
        <v>895</v>
      </c>
      <c r="C473" s="6">
        <v>1.5987637567599619E-2</v>
      </c>
      <c r="D473" s="5" t="s">
        <v>4196</v>
      </c>
      <c r="E473" s="5" t="str">
        <f t="shared" si="7"/>
        <v>KRT1-4</v>
      </c>
      <c r="F473" s="5" t="s">
        <v>4197</v>
      </c>
      <c r="G473" s="5" t="s">
        <v>557</v>
      </c>
      <c r="H473" s="3" t="s">
        <v>4195</v>
      </c>
      <c r="I473" s="3">
        <v>5047.76</v>
      </c>
      <c r="J473" s="3">
        <v>2866.116</v>
      </c>
      <c r="K473" s="3">
        <v>835.90660000000003</v>
      </c>
      <c r="L473" s="3">
        <v>710.80399999999997</v>
      </c>
      <c r="M473" s="3">
        <v>1051.9359999999999</v>
      </c>
      <c r="N473" s="3">
        <v>8.4151950000000006</v>
      </c>
      <c r="O473" s="3">
        <v>5.2081160000000004</v>
      </c>
      <c r="P473" s="3">
        <v>108.06950000000001</v>
      </c>
      <c r="Q473" s="3">
        <v>12.76351</v>
      </c>
      <c r="R473" s="3">
        <v>15.67976</v>
      </c>
      <c r="S473" s="3">
        <v>9.6319839999999992</v>
      </c>
      <c r="T473" s="3" t="s">
        <v>4198</v>
      </c>
      <c r="U473" s="3" t="s">
        <v>4199</v>
      </c>
      <c r="V473" s="3" t="s">
        <v>4197</v>
      </c>
      <c r="W473" s="3" t="s">
        <v>4200</v>
      </c>
      <c r="X473" s="3" t="s">
        <v>4200</v>
      </c>
      <c r="Y473" s="3" t="s">
        <v>4201</v>
      </c>
      <c r="Z473" s="3" t="s">
        <v>4202</v>
      </c>
      <c r="AA473" s="3" t="s">
        <v>4196</v>
      </c>
      <c r="AB473" s="3" t="s">
        <v>557</v>
      </c>
      <c r="AC473" s="3">
        <v>303528</v>
      </c>
      <c r="AD473" s="3" t="s">
        <v>4203</v>
      </c>
      <c r="AE473" s="3" t="s">
        <v>39</v>
      </c>
    </row>
    <row r="474" spans="1:31" x14ac:dyDescent="0.3">
      <c r="A474" s="5" t="s">
        <v>4204</v>
      </c>
      <c r="B474" s="5" t="s">
        <v>895</v>
      </c>
      <c r="C474" s="6">
        <v>1.2487946746874128E-2</v>
      </c>
      <c r="D474" s="5" t="s">
        <v>4205</v>
      </c>
      <c r="E474" s="5" t="str">
        <f t="shared" si="7"/>
        <v>MYH4</v>
      </c>
      <c r="F474" s="5" t="s">
        <v>4206</v>
      </c>
      <c r="G474" s="5" t="s">
        <v>196</v>
      </c>
      <c r="H474" s="3" t="s">
        <v>4204</v>
      </c>
      <c r="I474" s="3">
        <v>8522.9</v>
      </c>
      <c r="J474" s="3">
        <v>3952.1509999999998</v>
      </c>
      <c r="K474" s="3">
        <v>3358.8620000000001</v>
      </c>
      <c r="L474" s="3">
        <v>3678.9259999999999</v>
      </c>
      <c r="M474" s="3">
        <v>1066.46</v>
      </c>
      <c r="N474" s="3">
        <v>87.693790000000007</v>
      </c>
      <c r="O474" s="3">
        <v>6.2297019999999996</v>
      </c>
      <c r="P474" s="3">
        <v>10.53326</v>
      </c>
      <c r="Q474" s="3">
        <v>101.1378</v>
      </c>
      <c r="R474" s="3">
        <v>100.3236</v>
      </c>
      <c r="S474" s="3">
        <v>14.93131</v>
      </c>
      <c r="T474" s="3" t="s">
        <v>4207</v>
      </c>
      <c r="U474" s="3" t="s">
        <v>4208</v>
      </c>
      <c r="V474" s="3" t="s">
        <v>4206</v>
      </c>
      <c r="W474" s="3" t="s">
        <v>4209</v>
      </c>
      <c r="X474" s="3" t="s">
        <v>4210</v>
      </c>
      <c r="Y474" s="3" t="s">
        <v>4211</v>
      </c>
      <c r="Z474" s="3" t="s">
        <v>4212</v>
      </c>
      <c r="AA474" s="3" t="s">
        <v>4205</v>
      </c>
      <c r="AB474" s="3" t="s">
        <v>196</v>
      </c>
      <c r="AC474" s="3">
        <v>360543</v>
      </c>
      <c r="AD474" s="3" t="s">
        <v>4213</v>
      </c>
      <c r="AE474" s="3" t="s">
        <v>3275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小猪</dc:creator>
  <cp:lastModifiedBy>小猪</cp:lastModifiedBy>
  <dcterms:created xsi:type="dcterms:W3CDTF">2015-06-05T18:17:20Z</dcterms:created>
  <dcterms:modified xsi:type="dcterms:W3CDTF">2021-03-17T13:11:40Z</dcterms:modified>
</cp:coreProperties>
</file>