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kact\Documents\PAPERS\barley\KOHvMPK3\Manuscript\FLAGELI\manuscript\Revision\after acceptation_datasheets\"/>
    </mc:Choice>
  </mc:AlternateContent>
  <bookViews>
    <workbookView xWindow="0" yWindow="0" windowWidth="23040" windowHeight="8616"/>
  </bookViews>
  <sheets>
    <sheet name="Datasheet 4A_List" sheetId="1" r:id="rId1"/>
    <sheet name="Datasheet 4B_GO_BP" sheetId="2" r:id="rId2"/>
    <sheet name="Datasheet 4C_GO_CC" sheetId="3" r:id="rId3"/>
    <sheet name="Datasheet 4D_KEGG" sheetId="4" r:id="rId4"/>
    <sheet name="Datasheet 4E_domains" sheetId="5" r:id="rId5"/>
  </sheets>
  <definedNames>
    <definedName name="_xlnm._FilterDatabase" localSheetId="0" hidden="1">'Datasheet 4A_List'!$A$2:$J$57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<sst xmlns="http://schemas.openxmlformats.org/spreadsheetml/2006/main" count="859" uniqueCount="581">
  <si>
    <t>NA</t>
  </si>
  <si>
    <t>Unique in control</t>
  </si>
  <si>
    <t>Name:"Similar to BTF3 Basic transcription factor 3 (Arabidopsis thaliana OX=3702)"</t>
  </si>
  <si>
    <t>7.25</t>
  </si>
  <si>
    <t>18.5</t>
  </si>
  <si>
    <t>Name:"Similar to lsm12a Protein LSM12 homolog A (Danio rerio OX=7955)"</t>
  </si>
  <si>
    <t>5.48</t>
  </si>
  <si>
    <t>20</t>
  </si>
  <si>
    <t>Name:"Similar to RGGB RGG repeats nuclear RNA binding protein B (Arabidopsis thaliana OX=3702)"</t>
  </si>
  <si>
    <t>5.85</t>
  </si>
  <si>
    <t>39.3</t>
  </si>
  <si>
    <t>Name:"Similar to OST48 Dolichyl-diphosphooligosaccharide--protein glycosyltransferase 48 kDa subunit (Oryza sativa subsp. japonica OX=39947)"</t>
  </si>
  <si>
    <t>6.32</t>
  </si>
  <si>
    <t>47.9</t>
  </si>
  <si>
    <t>Name:"Similar to TCEA1 Tuliposide A-converting enzyme 1, chloroplastic (Tulipa gesneriana OX=13306)"</t>
  </si>
  <si>
    <t>5.38</t>
  </si>
  <si>
    <t>35.6</t>
  </si>
  <si>
    <t>Unknown</t>
  </si>
  <si>
    <t>Name:"Similar to AIP1-2 Actin-interacting protein 1-2 (Arabidopsis thaliana OX=3702)"</t>
  </si>
  <si>
    <t>6.55</t>
  </si>
  <si>
    <t>66</t>
  </si>
  <si>
    <t>Cytoskeleton</t>
  </si>
  <si>
    <t>Name:"Similar to HIT4 Protein HEAT INTOLERANT 4 (Arabidopsis thaliana OX=3702)"</t>
  </si>
  <si>
    <t>5.78</t>
  </si>
  <si>
    <t>39</t>
  </si>
  <si>
    <t>Chromatine organisation</t>
  </si>
  <si>
    <t>electron transport in mitochondria</t>
  </si>
  <si>
    <t>Name:"Similar to ABT ADP,ATP carrier protein (Chlamydomonas reinhardtii OX=3055)"</t>
  </si>
  <si>
    <t>9.72</t>
  </si>
  <si>
    <t>33.8</t>
  </si>
  <si>
    <t>Name:"Similar to At4g02580 NADH dehydrogenase [ubiquinone] flavoprotein 2, mitochondrial (Arabidopsis thaliana OX=3702)"</t>
  </si>
  <si>
    <t>7.64</t>
  </si>
  <si>
    <t>30.1</t>
  </si>
  <si>
    <t>Name:"Similar to AGD2 Probable LL-diaminopimelate aminotransferase, chloroplastic (Oryza sativa subsp. japonica OX=39947)"</t>
  </si>
  <si>
    <t>8.18</t>
  </si>
  <si>
    <t>49.9</t>
  </si>
  <si>
    <t>Name:"Similar to IIL1 3-isopropylmalate dehydratase large subunit, chloroplastic (Arabidopsis thaliana OX=3702)"</t>
  </si>
  <si>
    <t>7.33</t>
  </si>
  <si>
    <t>55.3</t>
  </si>
  <si>
    <t>Name:"Similar to CYS1 Cysteine synthase (Triticum aestivum OX=4565)"</t>
  </si>
  <si>
    <t>5.77</t>
  </si>
  <si>
    <t>34.1</t>
  </si>
  <si>
    <t>Aminoacid biosynthesis</t>
  </si>
  <si>
    <t>Name:"Similar to BTR1 Protein BTR1 (Arabidopsis thaliana OX=3702)"</t>
  </si>
  <si>
    <t>6.39</t>
  </si>
  <si>
    <t>38.1</t>
  </si>
  <si>
    <t>Name:"Similar to AOC Allene oxide cyclase, chloroplastic (Oryza sativa subsp. japonica OX=39947)"</t>
  </si>
  <si>
    <t>8.82</t>
  </si>
  <si>
    <t>25.9</t>
  </si>
  <si>
    <t>basic pathogenesis-related protein PR5 [Hordeum vulgare subsp. vulgare]</t>
  </si>
  <si>
    <t>6.83</t>
  </si>
  <si>
    <t>25.2</t>
  </si>
  <si>
    <t>thaumatin-like protein TLP7 [Hordeum vulgare]</t>
  </si>
  <si>
    <t>7.34</t>
  </si>
  <si>
    <t>23.6</t>
  </si>
  <si>
    <t>Name:"Similar to 23 kDa jasmonate-induced protein (Hordeum vulgare OX=4513)"</t>
  </si>
  <si>
    <t>8.65</t>
  </si>
  <si>
    <t>23.1</t>
  </si>
  <si>
    <t>cell wall</t>
  </si>
  <si>
    <t>Name:"Similar to Chitinase 2 (Tulipa saxatilis subsp. bakeri OX=110455)"</t>
  </si>
  <si>
    <t>32</t>
  </si>
  <si>
    <t>Name:"Similar to BXL6 Probable beta-D-xylosidase 6 (Arabidopsis thaliana OX=3702)"</t>
  </si>
  <si>
    <t>5.96</t>
  </si>
  <si>
    <t>83.5</t>
  </si>
  <si>
    <t>Name:"Similar to CDC48 Cell division cycle protein 48 homolog (Glycine max OX=3847)"</t>
  </si>
  <si>
    <t>5.29</t>
  </si>
  <si>
    <t>90.1</t>
  </si>
  <si>
    <t>papain-like cysteine proteinase [Hordeum vulgare subsp. vulgare]</t>
  </si>
  <si>
    <t>5.36</t>
  </si>
  <si>
    <t>51.1</t>
  </si>
  <si>
    <t>Name:"Similar to PER15 Peroxidase 15 (Arabidopsis thaliana OX=3702)"</t>
  </si>
  <si>
    <t>8.35</t>
  </si>
  <si>
    <t>24</t>
  </si>
  <si>
    <t>Name:"Similar to PER72 Peroxidase 72 (Arabidopsis thaliana OX=3702)"</t>
  </si>
  <si>
    <t>7.8</t>
  </si>
  <si>
    <t>36</t>
  </si>
  <si>
    <t>Name:"Similar to Os03g0255100 Beta-galactosidase 6 (Oryza sativa subsp. japonica OX=39947)"</t>
  </si>
  <si>
    <t>6.48</t>
  </si>
  <si>
    <t>91.7</t>
  </si>
  <si>
    <t>defense response</t>
  </si>
  <si>
    <t>Name:"Similar to At3g13860 Chaperonin CPN60-like 2, mitochondrial (Arabidopsis thaliana OX=3702)"</t>
  </si>
  <si>
    <t>6.74</t>
  </si>
  <si>
    <t>61.4</t>
  </si>
  <si>
    <t>Name:"Similar to CPN20 20 kDa chaperonin, chloroplastic (Arabidopsis thaliana OX=3702)"</t>
  </si>
  <si>
    <t>6.61</t>
  </si>
  <si>
    <t>26</t>
  </si>
  <si>
    <t>Protein folding</t>
  </si>
  <si>
    <t>translation</t>
  </si>
  <si>
    <t>Name:"Similar to RPL13AD 60S ribosomal protein L13a-4 (Arabidopsis thaliana OX=3702)"</t>
  </si>
  <si>
    <t>10.39</t>
  </si>
  <si>
    <t>23.5</t>
  </si>
  <si>
    <t>Name:"Similar to eif3g Eukaryotic translation initiation factor 3 subunit G (Danio rerio OX=7955)"</t>
  </si>
  <si>
    <t>7.03</t>
  </si>
  <si>
    <t>31.3</t>
  </si>
  <si>
    <t>Name:"Similar to RPS4 40S ribosomal protein S4 (Oryza sativa subsp. japonica OX=39947)"</t>
  </si>
  <si>
    <t>10.15</t>
  </si>
  <si>
    <t>29.9</t>
  </si>
  <si>
    <t>Name:"Similar to EFTS Elongation factor Ts, mitochondrial (Oryza sativa subsp. japonica OX=39947)"</t>
  </si>
  <si>
    <t>8.5</t>
  </si>
  <si>
    <t>41.4</t>
  </si>
  <si>
    <t>Name:"Similar to EIF4B Eukaryotic translation initiation factor 4B1 (Triticum aestivum OX=4565)"</t>
  </si>
  <si>
    <t>8.56</t>
  </si>
  <si>
    <t>57.6</t>
  </si>
  <si>
    <t>Name:"Similar to CP31A 31 kDa ribonucleoprotein, chloroplastic (Arabidopsis thaliana OX=3702)"</t>
  </si>
  <si>
    <t>4.64</t>
  </si>
  <si>
    <t>31.9</t>
  </si>
  <si>
    <t>Name:"Similar to RPS16A 40S ribosomal protein S16 (Oryza sativa subsp. japonica OX=39947)"</t>
  </si>
  <si>
    <t>10.67</t>
  </si>
  <si>
    <t>16.8</t>
  </si>
  <si>
    <t>Translation</t>
  </si>
  <si>
    <t>Name:"Similar to VHA-D V-type proton ATPase subunit D (Arabidopsis thaliana OX=3702)"</t>
  </si>
  <si>
    <t>9.8</t>
  </si>
  <si>
    <t>28.7</t>
  </si>
  <si>
    <t>ADP-ribosylation factor 1-like protein [Hordeum vulgare subsp. vulgare]</t>
  </si>
  <si>
    <t>6.95</t>
  </si>
  <si>
    <t>20.7</t>
  </si>
  <si>
    <t>Name:"Similar to ABCF4 ABC transporter F family member 4 (Arabidopsis thaliana OX=3702)"</t>
  </si>
  <si>
    <t>7.11</t>
  </si>
  <si>
    <t>77.6</t>
  </si>
  <si>
    <t>Transport, targeting</t>
  </si>
  <si>
    <t>aquaporin [Hordeum vulgare]</t>
  </si>
  <si>
    <t>7.83</t>
  </si>
  <si>
    <t>30.4</t>
  </si>
  <si>
    <t>Name:"Similar to Phosphomannomutase (Triticum aestivum OX=4565)"</t>
  </si>
  <si>
    <t>28.1</t>
  </si>
  <si>
    <t>Name:"Similar to PHOS34 Universal stress protein PHOS34 (Arabidopsis thaliana OX=3702)"</t>
  </si>
  <si>
    <t>5.12</t>
  </si>
  <si>
    <t>27.3</t>
  </si>
  <si>
    <t>Name:"Similar to Pyrroline-5-carboxylate reductase (Glycine max OX=3847)"</t>
  </si>
  <si>
    <t>7.96</t>
  </si>
  <si>
    <t>28.6</t>
  </si>
  <si>
    <t>Abiotic stress response</t>
  </si>
  <si>
    <t>Name:"Similar to RPT3 26S proteasome regulatory subunit 6B homolog (Arabidopsis thaliana OX=3702)"</t>
  </si>
  <si>
    <t>6.07</t>
  </si>
  <si>
    <t>45.7</t>
  </si>
  <si>
    <t>Name:"Similar to OOP Organellar oligopeptidase A, chloroplastic/mitochondrial (Arabidopsis thaliana OX=3702)"</t>
  </si>
  <si>
    <t>6.01</t>
  </si>
  <si>
    <t>88.2</t>
  </si>
  <si>
    <t>Name:"Similar to PAF1 Proteasome subunit alpha type-1 (Oryza sativa subsp. japonica OX=39947)"</t>
  </si>
  <si>
    <t>5.31</t>
  </si>
  <si>
    <t>31.2</t>
  </si>
  <si>
    <t>RecName: Full=Serine carboxypeptidase II-3; AltName: Full=CP-MII.3; Contains: RecName: Full=Serine carboxypeptidase II-3 chain A; Contains: RecName: Full=Serine carboxypeptidase II-3 chain B; Flags: Precursor</t>
  </si>
  <si>
    <t>5.64</t>
  </si>
  <si>
    <t>55.9</t>
  </si>
  <si>
    <t>Protein degradation and processing</t>
  </si>
  <si>
    <t>Name:"Similar to Citrate synthase, glyoxysomal (Cucurbita maxima OX=3661)"</t>
  </si>
  <si>
    <t>8.68</t>
  </si>
  <si>
    <t>55.6</t>
  </si>
  <si>
    <t>Name:"Similar to At3g26720 Alpha-mannosidase At3g26720 (Arabidopsis thaliana OX=3702)"</t>
  </si>
  <si>
    <t>6.3</t>
  </si>
  <si>
    <t>112.8</t>
  </si>
  <si>
    <t>Name:"Similar to tal1 Transaldolase 1 (Streptomyces avermitilis (strain ATCC 31267 / DSM 46492 / JCM 5070 / NBRC 14893 / NCIMB 12804 / NRRL 8165 / MA-4680) OX=227882)"</t>
  </si>
  <si>
    <t>46.3</t>
  </si>
  <si>
    <t>sucrose:fructan 6-fructosyltransferase [Hordeum vulgare subsp. vulgare]</t>
  </si>
  <si>
    <t>5.44</t>
  </si>
  <si>
    <t>68.7</t>
  </si>
  <si>
    <t>3-phosphoglycerate kinase, partial [Hordeum vulgare subsp. vulgare]</t>
  </si>
  <si>
    <t>5.01</t>
  </si>
  <si>
    <t>Name:"Similar to GLY3 Persulfide dioxygenase ETHE1 homolog, mitochondrial (Arabidopsis thaliana OX=3702)"</t>
  </si>
  <si>
    <t>7.77</t>
  </si>
  <si>
    <t>32.4</t>
  </si>
  <si>
    <t>Name:"Similar to Aldehyde dehydrogenase family 7 member A1 (Malus domestica OX=3750)"</t>
  </si>
  <si>
    <t>54.3</t>
  </si>
  <si>
    <t>Name:"Similar to AKR1 Probable aldo-keto reductase 1 (Glycine max OX=3847)"</t>
  </si>
  <si>
    <t>5.6</t>
  </si>
  <si>
    <t>37.2</t>
  </si>
  <si>
    <t>Name:"Similar to Os05g0108800 Cytochrome b5 (Oryza sativa subsp. japonica OX=39947)"</t>
  </si>
  <si>
    <t>5.3</t>
  </si>
  <si>
    <t>15.4</t>
  </si>
  <si>
    <t>Metabolism</t>
  </si>
  <si>
    <t>Variance (control)</t>
  </si>
  <si>
    <t>Mean (control)</t>
  </si>
  <si>
    <t>Variance (flg22 treated)</t>
  </si>
  <si>
    <t>Mean (flg22 treated)</t>
  </si>
  <si>
    <t>P-value</t>
  </si>
  <si>
    <t>Ratio (FLG22 vs control)</t>
  </si>
  <si>
    <t>Description</t>
  </si>
  <si>
    <t>calc. pI</t>
  </si>
  <si>
    <t>MW [kDa]</t>
  </si>
  <si>
    <t>Accession</t>
  </si>
  <si>
    <t>Level</t>
  </si>
  <si>
    <t>GO ID</t>
  </si>
  <si>
    <t>GO Name</t>
  </si>
  <si>
    <t>GO Type</t>
  </si>
  <si>
    <t>Parents (ACC)</t>
  </si>
  <si>
    <t>Parents (Name)</t>
  </si>
  <si>
    <t>Nodescore</t>
  </si>
  <si>
    <t>#Seqs</t>
  </si>
  <si>
    <t>Sequence Names</t>
  </si>
  <si>
    <t>GO:0008150</t>
  </si>
  <si>
    <t>biological_process</t>
  </si>
  <si>
    <t>Biological Process</t>
  </si>
  <si>
    <t>48.62</t>
  </si>
  <si>
    <t>35</t>
  </si>
  <si>
    <t>BAK01268.1, BAJ95922.1, BAJ95421.1, BAJ98400.1, CBL76028.1, BAJ93264.1, CAY06079.1, BAJ85477.1, BAJ94290.1, BAF33069.1, CAC88339.1, BAJ95568.1, BAJ99666.1, CBM38599.1, BAK02478.1, CAQ00106.1, sp|P52711.1|CBP23_HORVU, BAJ94181.1, AFP72240.1, BAJ92402.1, BAJ87483.1, BAJ95255.1, BAJ94317.1, BAJ99755.1, BAJ90564.1, BAJ88210.1, BAK08031.1, BAK02557.1, CBV16322.1, BAK03413.1, BAJ95309.1, AAM51720.1, BAK02740.1, BAK03012.1, BAK04892.1</t>
  </si>
  <si>
    <t>GO:0008152</t>
  </si>
  <si>
    <t>metabolic process</t>
  </si>
  <si>
    <t>47.24</t>
  </si>
  <si>
    <t>28</t>
  </si>
  <si>
    <t>BAK01268.1, BAJ95922.1, BAJ95421.1, BAJ98400.1, CBL76028.1, CAY06079.1, BAJ94290.1, CAC88339.1, BAJ95568.1, BAJ99666.1, CBM38599.1, BAK02478.1, CAQ00106.1, sp|P52711.1|CBP23_HORVU, BAJ94181.1, AFP72240.1, BAJ92402.1, BAJ87483.1, BAJ94317.1, BAJ95255.1, BAJ90564.1, BAK08031.1, BAK02557.1, CBV16322.1, BAK03413.1, BAJ95309.1, AAM51720.1, BAK04892.1</t>
  </si>
  <si>
    <t>GO:0009987</t>
  </si>
  <si>
    <t>cellular process</t>
  </si>
  <si>
    <t>25.97</t>
  </si>
  <si>
    <t>23</t>
  </si>
  <si>
    <t>BAK01268.1, BAJ95421.1, BAJ99755.1, BAK08031.1, BAJ88210.1, CBL76028.1, CAY06079.1, BAJ93264.1, BAK02557.1, CBV16322.1, BAJ85477.1, BAJ94290.1, BAK03413.1, AAM51720.1, BAF33069.1, BAK02740.1, CAC88339.1, CBM38599.1, BAK03012.1, BAK02478.1, BAJ94181.1, BAK04892.1, BAJ92402.1</t>
  </si>
  <si>
    <t>GO:0044238</t>
  </si>
  <si>
    <t>primary metabolic process</t>
  </si>
  <si>
    <t>12.26</t>
  </si>
  <si>
    <t>17</t>
  </si>
  <si>
    <t>BAK01268.1, BAJ95922.1, BAK08031.1, CAY06079.1, CBV16322.1, BAJ94290.1, BAK03413.1, BAJ95309.1, AAM51720.1, BAJ95568.1, BAJ99666.1, BAK02478.1, CAQ00106.1, sp|P52711.1|CBP23_HORVU, AFP72240.1, BAJ92402.1, BAJ94317.1</t>
  </si>
  <si>
    <t>GO:0071704</t>
  </si>
  <si>
    <t>organic substance metabolic process</t>
  </si>
  <si>
    <t>9.3</t>
  </si>
  <si>
    <t>GO:0009058</t>
  </si>
  <si>
    <t>biosynthetic process</t>
  </si>
  <si>
    <t>12.65</t>
  </si>
  <si>
    <t>12</t>
  </si>
  <si>
    <t>BAK01268.1, BAK02478.1, BAJ95421.1, BAJ90564.1, BAK08031.1, CBL76028.1, CAY06079.1, BAJ94290.1, BAK03413.1, BAJ92402.1, CAC88339.1, CBM38599.1</t>
  </si>
  <si>
    <t>GO:0006807</t>
  </si>
  <si>
    <t>nitrogen compound metabolic process</t>
  </si>
  <si>
    <t>4.84</t>
  </si>
  <si>
    <t>11</t>
  </si>
  <si>
    <t>BAK01268.1, BAK02478.1, BAK08031.1, CAQ00106.1, sp|P52711.1|CBP23_HORVU, CAY06079.1, CBV16322.1, BAJ94290.1, AAM51720.1, BAJ92402.1, BAJ99666.1</t>
  </si>
  <si>
    <t>GO:0044237</t>
  </si>
  <si>
    <t>cellular metabolic process</t>
  </si>
  <si>
    <t>GO:0009987, GO:0008152</t>
  </si>
  <si>
    <t>cellular process, metabolic process</t>
  </si>
  <si>
    <t>3.74</t>
  </si>
  <si>
    <t>9</t>
  </si>
  <si>
    <t>BAK01268.1, BAK02478.1, BAK08031.1, CAY06079.1, BAJ94290.1, BAK03413.1, AAM51720.1, BAK04892.1, BAJ92402.1</t>
  </si>
  <si>
    <t>GO:0019538</t>
  </si>
  <si>
    <t>protein metabolic process</t>
  </si>
  <si>
    <t>GO:0043170, GO:1901564, GO:0044238</t>
  </si>
  <si>
    <t>macromolecule metabolic process, organonitrogen compound metabolic process, primary metabolic process</t>
  </si>
  <si>
    <t>10.44</t>
  </si>
  <si>
    <t>BAK02478.1, BAK08031.1, CAQ00106.1, CAY06079.1, sp|P52711.1|CBP23_HORVU, CBV16322.1, BAJ94290.1, BAJ92402.1, BAJ99666.1</t>
  </si>
  <si>
    <t>GO:0043170</t>
  </si>
  <si>
    <t>macromolecule metabolic process</t>
  </si>
  <si>
    <t>6.7</t>
  </si>
  <si>
    <t>BAK02478.1, BAK08031.1, CAQ00106.1, sp|P52711.1|CBP23_HORVU, CAY06079.1, CBV16322.1, BAJ94290.1, BAJ92402.1, BAJ99666.1</t>
  </si>
  <si>
    <t>GO:1901564</t>
  </si>
  <si>
    <t>organonitrogen compound metabolic process</t>
  </si>
  <si>
    <t>GO:0006807, GO:0071704</t>
  </si>
  <si>
    <t>nitrogen compound metabolic process, organic substance metabolic process</t>
  </si>
  <si>
    <t>6.26</t>
  </si>
  <si>
    <t>GO:0050896</t>
  </si>
  <si>
    <t>response to stimulus</t>
  </si>
  <si>
    <t>8.4</t>
  </si>
  <si>
    <t>7</t>
  </si>
  <si>
    <t>BAK02557.1, BAJ94181.1, BAK03413.1, BAJ87483.1, BAK02740.1, BAJ95255.1, CBM38599.1</t>
  </si>
  <si>
    <t>GO:0005975</t>
  </si>
  <si>
    <t>carbohydrate metabolic process</t>
  </si>
  <si>
    <t>GO:0071704, GO:0044238</t>
  </si>
  <si>
    <t>organic substance metabolic process, primary metabolic process</t>
  </si>
  <si>
    <t>BAJ95922.1, AFP72240.1, BAK03413.1, BAJ95309.1, AAM51720.1, BAJ95568.1, BAJ94317.1</t>
  </si>
  <si>
    <t>GO:0006950</t>
  </si>
  <si>
    <t>response to stress</t>
  </si>
  <si>
    <t>6</t>
  </si>
  <si>
    <t>BAK02557.1, BAJ94181.1, BAJ87483.1, BAK02740.1, BAJ95255.1, CBM38599.1</t>
  </si>
  <si>
    <t>GO:0034641</t>
  </si>
  <si>
    <t>cellular nitrogen compound metabolic process</t>
  </si>
  <si>
    <t>GO:0006807, GO:0044237</t>
  </si>
  <si>
    <t>nitrogen compound metabolic process, cellular metabolic process</t>
  </si>
  <si>
    <t>2.19</t>
  </si>
  <si>
    <t>BAK01268.1, BAK02478.1, BAK08031.1, CAY06079.1, AAM51720.1, BAJ92402.1</t>
  </si>
  <si>
    <t>GO:0009056</t>
  </si>
  <si>
    <t>catabolic process</t>
  </si>
  <si>
    <t>5</t>
  </si>
  <si>
    <t>BAK08031.1, BAK02557.1, CBV16322.1, BAJ94181.1, AAM51720.1</t>
  </si>
  <si>
    <t>GO:0042221</t>
  </si>
  <si>
    <t>response to chemical</t>
  </si>
  <si>
    <t>4</t>
  </si>
  <si>
    <t>BAK02557.1, BAJ94181.1, BAK03413.1, BAJ87483.1</t>
  </si>
  <si>
    <t>GO:0044260</t>
  </si>
  <si>
    <t>cellular macromolecule metabolic process</t>
  </si>
  <si>
    <t>GO:0043170, GO:0044237</t>
  </si>
  <si>
    <t>macromolecule metabolic process, cellular metabolic process</t>
  </si>
  <si>
    <t>1.44</t>
  </si>
  <si>
    <t>BAK02478.1, CAY06079.1, BAJ94290.1, BAJ92402.1</t>
  </si>
  <si>
    <t>GO:0044267</t>
  </si>
  <si>
    <t>cellular protein metabolic process</t>
  </si>
  <si>
    <t>GO:0044260, GO:0019538</t>
  </si>
  <si>
    <t>cellular macromolecule metabolic process, protein metabolic process</t>
  </si>
  <si>
    <t>2.4</t>
  </si>
  <si>
    <t>GO:0051179</t>
  </si>
  <si>
    <t>localization</t>
  </si>
  <si>
    <t>1.08</t>
  </si>
  <si>
    <t>3</t>
  </si>
  <si>
    <t>BAK03012.1, BAJ85477.1, BAF33069.1</t>
  </si>
  <si>
    <t>GO:0009628</t>
  </si>
  <si>
    <t>response to abiotic stimulus</t>
  </si>
  <si>
    <t>BAJ87483.1, BAK02740.1, CBM38599.1</t>
  </si>
  <si>
    <t>GO:0051234</t>
  </si>
  <si>
    <t>establishment of localization</t>
  </si>
  <si>
    <t>1.8</t>
  </si>
  <si>
    <t>GO:0044249</t>
  </si>
  <si>
    <t>cellular biosynthetic process</t>
  </si>
  <si>
    <t>GO:0009058, GO:0044237</t>
  </si>
  <si>
    <t>biosynthetic process, cellular metabolic process</t>
  </si>
  <si>
    <t>BAK02478.1, CAY06079.1, BAJ92402.1</t>
  </si>
  <si>
    <t>GO:0006091</t>
  </si>
  <si>
    <t>generation of precursor metabolites and energy</t>
  </si>
  <si>
    <t>BAK03413.1, AAM51720.1, BAK04892.1</t>
  </si>
  <si>
    <t>GO:0006810</t>
  </si>
  <si>
    <t>transport</t>
  </si>
  <si>
    <t>GO:0006725</t>
  </si>
  <si>
    <t>cellular aromatic compound metabolic process</t>
  </si>
  <si>
    <t>BAK01268.1, BAK08031.1, AAM51720.1</t>
  </si>
  <si>
    <t>GO:1901360</t>
  </si>
  <si>
    <t>organic cyclic compound metabolic process</t>
  </si>
  <si>
    <t>GO:1901576</t>
  </si>
  <si>
    <t>organic substance biosynthetic process</t>
  </si>
  <si>
    <t>GO:0009058, GO:0071704</t>
  </si>
  <si>
    <t>biosynthetic process, organic substance metabolic process</t>
  </si>
  <si>
    <t>0.65</t>
  </si>
  <si>
    <t>GO:0006139</t>
  </si>
  <si>
    <t>nucleobase-containing compound metabolic process</t>
  </si>
  <si>
    <t>GO:1901360, GO:0034641, GO:0044238, GO:0046483, GO:0006725</t>
  </si>
  <si>
    <t>organic cyclic compound metabolic process, cellular nitrogen compound metabolic process, primary metabolic process, heterocycle metabolic process, cellular aromatic compound metabolic process</t>
  </si>
  <si>
    <t>GO:0046483</t>
  </si>
  <si>
    <t>heterocycle metabolic process</t>
  </si>
  <si>
    <t>GO:1901566</t>
  </si>
  <si>
    <t>organonitrogen compound biosynthetic process</t>
  </si>
  <si>
    <t>GO:1901576, GO:1901564</t>
  </si>
  <si>
    <t>organic substance biosynthetic process, organonitrogen compound metabolic process</t>
  </si>
  <si>
    <t>GO:0006518</t>
  </si>
  <si>
    <t>peptide metabolic process</t>
  </si>
  <si>
    <t>GO:1901564, GO:0043603</t>
  </si>
  <si>
    <t>organonitrogen compound metabolic process, cellular amide metabolic process</t>
  </si>
  <si>
    <t>GO:0009059</t>
  </si>
  <si>
    <t>macromolecule biosynthetic process</t>
  </si>
  <si>
    <t>GO:0043170, GO:1901576</t>
  </si>
  <si>
    <t>macromolecule metabolic process, organic substance biosynthetic process</t>
  </si>
  <si>
    <t>GO:0043603</t>
  </si>
  <si>
    <t>cellular amide metabolic process</t>
  </si>
  <si>
    <t>GO:0010467</t>
  </si>
  <si>
    <t>gene expression</t>
  </si>
  <si>
    <t>GO:0034645</t>
  </si>
  <si>
    <t>cellular macromolecule biosynthetic process</t>
  </si>
  <si>
    <t>GO:0044260, GO:0044249, GO:0009059</t>
  </si>
  <si>
    <t>cellular macromolecule metabolic process, cellular biosynthetic process, macromolecule biosynthetic process</t>
  </si>
  <si>
    <t>GO:0044271</t>
  </si>
  <si>
    <t>cellular nitrogen compound biosynthetic process</t>
  </si>
  <si>
    <t>GO:0044249, GO:0034641</t>
  </si>
  <si>
    <t>cellular biosynthetic process, cellular nitrogen compound metabolic process</t>
  </si>
  <si>
    <t>GO:0006412</t>
  </si>
  <si>
    <t>GO:0044267, GO:0043043, GO:0010467, GO:0034645</t>
  </si>
  <si>
    <t>cellular protein metabolic process, peptide biosynthetic process, gene expression, cellular macromolecule biosynthetic process</t>
  </si>
  <si>
    <t>GO:0043043</t>
  </si>
  <si>
    <t>peptide biosynthetic process</t>
  </si>
  <si>
    <t>GO:1901566, GO:0006518, GO:0043604</t>
  </si>
  <si>
    <t>organonitrogen compound biosynthetic process, peptide metabolic process, amide biosynthetic process</t>
  </si>
  <si>
    <t>GO:0043604</t>
  </si>
  <si>
    <t>amide biosynthetic process</t>
  </si>
  <si>
    <t>GO:0044271, GO:0043603</t>
  </si>
  <si>
    <t>cellular nitrogen compound biosynthetic process, cellular amide metabolic process</t>
  </si>
  <si>
    <t>GO:0005575</t>
  </si>
  <si>
    <t>cellular_component</t>
  </si>
  <si>
    <t>Cellular Component</t>
  </si>
  <si>
    <t>9.94</t>
  </si>
  <si>
    <t>BAK01268.1, BAJ99755.1, BAK08031.1, BAJ93264.1, CAY06079.1, CBV16322.1, BAJ94290.1, BAK03413.1, BAF33069.1, BAJ95568.1, BAK05378.1, BAJ99688.1, CBM38599.1, BAK03012.1, BAK02478.1, BAJ96699.1, BAJ94181.1, AFP72240.1, BAJ92402.1, BAJ87483.1, BAJ95255.1</t>
  </si>
  <si>
    <t>GO:0110165</t>
  </si>
  <si>
    <t>cellular anatomical entity</t>
  </si>
  <si>
    <t>16.56</t>
  </si>
  <si>
    <t>GO:0005622</t>
  </si>
  <si>
    <t>intracellular anatomical structure</t>
  </si>
  <si>
    <t>11.59</t>
  </si>
  <si>
    <t>BAK01268.1, BAJ99755.1, BAK08031.1, CAY06079.1, BAJ93264.1, CBV16322.1, BAJ94290.1, BAK03413.1, BAK05378.1, BAK03012.1, BAK02478.1, BAJ96699.1, BAJ92402.1, BAJ87483.1, BAJ95255.1</t>
  </si>
  <si>
    <t>GO:0005737</t>
  </si>
  <si>
    <t>cytoplasm</t>
  </si>
  <si>
    <t>GO:0110165, GO:0005622</t>
  </si>
  <si>
    <t>cellular anatomical entity, intracellular anatomical structure</t>
  </si>
  <si>
    <t>17.52</t>
  </si>
  <si>
    <t>BAK03012.1, BAK01268.1, BAJ99755.1, BAK08031.1, BAJ96699.1, BAJ93264.1, CBV16322.1, BAJ94290.1, BAK03413.1, BAJ87483.1, BAK05378.1, BAJ95255.1</t>
  </si>
  <si>
    <t>GO:0043226</t>
  </si>
  <si>
    <t>organelle</t>
  </si>
  <si>
    <t>2.64</t>
  </si>
  <si>
    <t>BAK03012.1, BAK02478.1, BAJ96699.1, CAY06079.1, BAJ93264.1, CBV16322.1, BAJ94290.1, BAK03413.1, BAJ92402.1, BAK05378.1, BAJ95255.1</t>
  </si>
  <si>
    <t>GO:0043229</t>
  </si>
  <si>
    <t>intracellular organelle</t>
  </si>
  <si>
    <t>GO:0043226, GO:0005622</t>
  </si>
  <si>
    <t>organelle, intracellular anatomical structure</t>
  </si>
  <si>
    <t>4.39</t>
  </si>
  <si>
    <t>GO:0043227</t>
  </si>
  <si>
    <t>membrane-bounded organelle</t>
  </si>
  <si>
    <t>3.31</t>
  </si>
  <si>
    <t>BAK03012.1, BAJ96699.1, BAJ93264.1, CBV16322.1, BAJ94290.1, BAK03413.1, BAK05378.1, BAJ95255.1</t>
  </si>
  <si>
    <t>GO:0043231</t>
  </si>
  <si>
    <t>intracellular membrane-bounded organelle</t>
  </si>
  <si>
    <t>GO:0043229, GO:0043227</t>
  </si>
  <si>
    <t>intracellular organelle, membrane-bounded organelle</t>
  </si>
  <si>
    <t>5.52</t>
  </si>
  <si>
    <t>GO:0016020</t>
  </si>
  <si>
    <t>membrane</t>
  </si>
  <si>
    <t>BAK03012.1, BAJ94290.1, AFP72240.1, BAF33069.1, BAJ95255.1, BAJ99688.1</t>
  </si>
  <si>
    <t>GO:0005739</t>
  </si>
  <si>
    <t>mitochondrion</t>
  </si>
  <si>
    <t>GO:0043231, GO:0005737</t>
  </si>
  <si>
    <t>intracellular membrane-bounded organelle, cytoplasm</t>
  </si>
  <si>
    <t>BAK03012.1, BAJ93264.1, BAK03413.1, BAK05378.1, BAJ95255.1</t>
  </si>
  <si>
    <t>GO:0043228</t>
  </si>
  <si>
    <t>non-membrane-bounded organelle</t>
  </si>
  <si>
    <t>GO:0043232</t>
  </si>
  <si>
    <t>intracellular non-membrane-bounded organelle</t>
  </si>
  <si>
    <t>GO:0043228, GO:0043229</t>
  </si>
  <si>
    <t>non-membrane-bounded organelle, intracellular organelle</t>
  </si>
  <si>
    <t>GO:0005840</t>
  </si>
  <si>
    <t>ribosome</t>
  </si>
  <si>
    <t>GO:0030312</t>
  </si>
  <si>
    <t>external encapsulating structure</t>
  </si>
  <si>
    <t>GO:0071944, GO:0110165</t>
  </si>
  <si>
    <t>cell periphery, cellular anatomical entity</t>
  </si>
  <si>
    <t>1.2</t>
  </si>
  <si>
    <t>BAJ95568.1, CBM38599.1</t>
  </si>
  <si>
    <t>GO:0005829</t>
  </si>
  <si>
    <t>cytosol</t>
  </si>
  <si>
    <t>GO:0005737, GO:0110165</t>
  </si>
  <si>
    <t>cytoplasm, cellular anatomical entity</t>
  </si>
  <si>
    <t>2</t>
  </si>
  <si>
    <t>BAK08031.1, BAJ87483.1</t>
  </si>
  <si>
    <t>GO:0071944</t>
  </si>
  <si>
    <t>cell periphery</t>
  </si>
  <si>
    <t>0.72</t>
  </si>
  <si>
    <t>GO:0005618</t>
  </si>
  <si>
    <t>GO:0009536</t>
  </si>
  <si>
    <t>plastid</t>
  </si>
  <si>
    <t>BAJ93264.1, BAK03413.1</t>
  </si>
  <si>
    <t>GO:0009507</t>
  </si>
  <si>
    <t>chloroplast</t>
  </si>
  <si>
    <t>GO:0005634</t>
  </si>
  <si>
    <t>nucleus</t>
  </si>
  <si>
    <t>BAJ96699.1, CBV16322.1</t>
  </si>
  <si>
    <t>Pathway</t>
  </si>
  <si>
    <t>Pathway ID</t>
  </si>
  <si>
    <t>#Enzs in Pathway</t>
  </si>
  <si>
    <t>Enzyme</t>
  </si>
  <si>
    <t>#Seqs of Enzyme</t>
  </si>
  <si>
    <t>Seqs</t>
  </si>
  <si>
    <t>Other glycan degradation</t>
  </si>
  <si>
    <t>map00511</t>
  </si>
  <si>
    <t>ec:3.2.1.23 - lactase (ambiguous), ec:3.2.1.24 - alpha-D-mannosidase</t>
  </si>
  <si>
    <t>1, 1</t>
  </si>
  <si>
    <t>BAJ95568.1, BAJ95309.1</t>
  </si>
  <si>
    <t>O-Antigen nucleotide sugar biosynthesis</t>
  </si>
  <si>
    <t>map00541</t>
  </si>
  <si>
    <t>ec:5.4.2.8 - mannose phosphomutase</t>
  </si>
  <si>
    <t>BAK01268.1</t>
  </si>
  <si>
    <t>Sphingolipid metabolism</t>
  </si>
  <si>
    <t>map00600</t>
  </si>
  <si>
    <t>ec:3.2.1.23 - lactase (ambiguous)</t>
  </si>
  <si>
    <t>BAJ95568.1</t>
  </si>
  <si>
    <t>Phenylpropanoid biosynthesis</t>
  </si>
  <si>
    <t>map00940</t>
  </si>
  <si>
    <t>ec:1.11.1.7 - lactoperoxidase</t>
  </si>
  <si>
    <t>BAK02557.1, BAJ94181.1</t>
  </si>
  <si>
    <t>Purine metabolism</t>
  </si>
  <si>
    <t>map00230</t>
  </si>
  <si>
    <t>ec:3.6.1.15 - phosphatase</t>
  </si>
  <si>
    <t>BAK05687.1, BAK08031.1</t>
  </si>
  <si>
    <t>Glycosaminoglycan degradation</t>
  </si>
  <si>
    <t>map00531</t>
  </si>
  <si>
    <t>Valine, leucine and isoleucine biosynthesis</t>
  </si>
  <si>
    <t>map00290</t>
  </si>
  <si>
    <t>ec:4.2.1.33 - dehydratase</t>
  </si>
  <si>
    <t>BAJ95421.1</t>
  </si>
  <si>
    <t>Starch and sucrose metabolism</t>
  </si>
  <si>
    <t>map00500</t>
  </si>
  <si>
    <t>ec:2.4.1.10 - sucrose 6-fructosyltransferase</t>
  </si>
  <si>
    <t>AFP72240.1</t>
  </si>
  <si>
    <t>Glycosphingolipid biosynthesis - ganglio series</t>
  </si>
  <si>
    <t>map00604</t>
  </si>
  <si>
    <t>Galactose metabolism</t>
  </si>
  <si>
    <t>map00052</t>
  </si>
  <si>
    <t>Pentose phosphate pathway</t>
  </si>
  <si>
    <t>map00030</t>
  </si>
  <si>
    <t>ec:2.2.1.2 - dihydroxyacetonetransferase</t>
  </si>
  <si>
    <t>BAK03413.1</t>
  </si>
  <si>
    <t>Amino sugar and nucleotide sugar metabolism</t>
  </si>
  <si>
    <t>map00520</t>
  </si>
  <si>
    <t>Fructose and mannose metabolism</t>
  </si>
  <si>
    <t>map00051</t>
  </si>
  <si>
    <t>Arginine and proline metabolism</t>
  </si>
  <si>
    <t>map00330</t>
  </si>
  <si>
    <t>ec:1.5.1.2 - reductase</t>
  </si>
  <si>
    <t>CBM38599.1</t>
  </si>
  <si>
    <t>Thiamine metabolism</t>
  </si>
  <si>
    <t>map00730</t>
  </si>
  <si>
    <t>IPS Domain</t>
  </si>
  <si>
    <t>(IPR033905) Secretory peroxidase</t>
  </si>
  <si>
    <t>(IPR003959) ATPase, AAA-type, core</t>
  </si>
  <si>
    <t>BAK08031.1, BAK08045.1</t>
  </si>
  <si>
    <t>(IPR041569) AAA ATPase, AAA+ lid domain</t>
  </si>
  <si>
    <t>(IPR002016) Haem peroxidase</t>
  </si>
  <si>
    <t>(IPR000504) RNA recognition motif domain</t>
  </si>
  <si>
    <t>BAJ99755.1, BAJ85374.1</t>
  </si>
  <si>
    <t>(IPR001926) Pyridoxal-phosphate dependent enzyme</t>
  </si>
  <si>
    <t>CBL76028.1</t>
  </si>
  <si>
    <t>(IPR026891) Fibronectin type III-like domain</t>
  </si>
  <si>
    <t>BAJ94317.1</t>
  </si>
  <si>
    <t>(IPR000602) Glycoside hydrolase family 38, N-terminal domain</t>
  </si>
  <si>
    <t>BAJ95309.1</t>
  </si>
  <si>
    <t>(IPR023210) NADP-dependent oxidoreductase domain</t>
  </si>
  <si>
    <t>BAJ98400.1</t>
  </si>
  <si>
    <t>(IPR013094) Alpha/beta hydrolase fold-3</t>
  </si>
  <si>
    <t>BAJ95882.1</t>
  </si>
  <si>
    <t>(IPR004839) Aminotransferase, class I/classII</t>
  </si>
  <si>
    <t>BAJ90564.1</t>
  </si>
  <si>
    <t>(IPR006861) Hyaluronan/mRNA-binding protein</t>
  </si>
  <si>
    <t>BAJ96699.1</t>
  </si>
  <si>
    <t>(IPR000668) Peptidase C1A, papain C-terminal</t>
  </si>
  <si>
    <t>CAQ00106.1</t>
  </si>
  <si>
    <t>(IPR028939) Pyrroline-5-carboxylate reductase, catalytic, N-terminal</t>
  </si>
  <si>
    <t>(IPR002715) Nascent polypeptide-associated complex NAC domain</t>
  </si>
  <si>
    <t>CBD25145.1</t>
  </si>
  <si>
    <t>(IPR015590) Aldehyde dehydrogenase domain</t>
  </si>
  <si>
    <t>BAJ87483.1</t>
  </si>
  <si>
    <t>(IPR001279) Metallo-beta-lactamase</t>
  </si>
  <si>
    <t>BAK05254.1</t>
  </si>
  <si>
    <t>(IPR003338) CDC48, N-terminal subdomain</t>
  </si>
  <si>
    <t>BAK08045.1</t>
  </si>
  <si>
    <t>(IPR002942) RNA-binding S4 domain</t>
  </si>
  <si>
    <t>CAY06079.1</t>
  </si>
  <si>
    <t>(IPR006016) UspA</t>
  </si>
  <si>
    <t>BAK02323.1</t>
  </si>
  <si>
    <t>(IPR039417) Papain-like cysteine endopeptidase</t>
  </si>
  <si>
    <t>(IPR042128) NuoE domain</t>
  </si>
  <si>
    <t>BAJ95255.1</t>
  </si>
  <si>
    <t>(IPR001223) Glycoside hydrolase family 18, catalytic domain</t>
  </si>
  <si>
    <t>BAJ95922.1</t>
  </si>
  <si>
    <t>(IPR013845) Ribosomal protein S4e, central region</t>
  </si>
  <si>
    <t>(IPR004201) CDC48, domain 2</t>
  </si>
  <si>
    <t>(IPR001199) Cytochrome b5-like heme/steroid binding domain</t>
  </si>
  <si>
    <t>BAJ99688.1</t>
  </si>
  <si>
    <t>(IPR017986) WD40-repeat-containing domain</t>
  </si>
  <si>
    <t>BAK01860.1</t>
  </si>
  <si>
    <t>(IPR041982) Ribosomal protein S4, KOW domain</t>
  </si>
  <si>
    <t>(IPR000426) Proteasome alpha-subunit, N-terminal domain</t>
  </si>
  <si>
    <t>CBV16322.1</t>
  </si>
  <si>
    <t>(IPR002772) Glycoside hydrolase family 3 C-terminal domain</t>
  </si>
  <si>
    <t>(IPR019181) Anticodon-binding domain</t>
  </si>
  <si>
    <t>BAJ87775.1</t>
  </si>
  <si>
    <t>(IPR029036) Pyrroline-5-carboxylate reductase, dimerisation domain</t>
  </si>
  <si>
    <t>(IPR041392) Beta-galactosidase, beta-sandwich domain</t>
  </si>
  <si>
    <t>(IPR004088) K Homology domain, type 1</t>
  </si>
  <si>
    <t>BAJ97491.1</t>
  </si>
  <si>
    <t>(IPR005824) KOW</t>
  </si>
  <si>
    <t>(IPR001567) Peptidase M3A/M3B catalytic domain</t>
  </si>
  <si>
    <t>BAJ99666.1</t>
  </si>
  <si>
    <t>(IPR013148) Glycosyl hydrolase family 32, N-terminal</t>
  </si>
  <si>
    <t>(IPR032277) 40S ribosomal protein S4, C-terminal domain</t>
  </si>
  <si>
    <t>(IPR041147) Glycosyl hydrolases family 38, C-terminal beta sandwich domain</t>
  </si>
  <si>
    <t>(IPR014039) Translation elongation factor EFTs/EF1B, dimerisation</t>
  </si>
  <si>
    <t>BAK05378.1</t>
  </si>
  <si>
    <t>(IPR024675) Eukaryotic translation initiation factor 3 subunit G, N-terminal</t>
  </si>
  <si>
    <t>BAJ99755.1</t>
  </si>
  <si>
    <t>(IPR011682) Glycosyl hydrolase family 38, C-terminal</t>
  </si>
  <si>
    <t>(IPR013843) Ribosomal protein S4e, N-terminal</t>
  </si>
  <si>
    <t>(IPR000922) D-galactoside/L-rhamnose binding SUEL lectin domain</t>
  </si>
  <si>
    <t>(IPR003439) ABC transporter-like</t>
  </si>
  <si>
    <t>BAK05687.1</t>
  </si>
  <si>
    <t>(IPR019084) Stm1-like, N-terminal</t>
  </si>
  <si>
    <t>(IPR034240) eIF3G, RNA recognition motif</t>
  </si>
  <si>
    <t>(IPR001030) Aconitase/3-isopropylmalate dehydratase large subunit, alpha/beta/alpha domain</t>
  </si>
  <si>
    <t>(IPR015341) Glycoside hydrolase family 38, central domain</t>
  </si>
  <si>
    <t>(IPR015415) Vps4 oligomerisation, C-terminal</t>
  </si>
  <si>
    <t>(IPR032501) Proteasomal ATPase OB C-terminal domain</t>
  </si>
  <si>
    <t>BAK08031.1</t>
  </si>
  <si>
    <t>(IPR013201) Cathepsin propeptide inhibitor domain (I29)</t>
  </si>
  <si>
    <t>(IPR005225) Small GTP-binding protein domain</t>
  </si>
  <si>
    <t>CAD48129.2</t>
  </si>
  <si>
    <t>(IPR000118) Granulin</t>
  </si>
  <si>
    <t>(IPR033941) 3-Isopropylmalate dehydratase, catalytic domain</t>
  </si>
  <si>
    <t>(IPR001764) Glycoside hydrolase, family 3, N-terminal</t>
  </si>
  <si>
    <t>(IPR031330) Glycoside hydrolase 35, catalytic domain</t>
  </si>
  <si>
    <t>(IPR013189) Glycosyl hydrolase family 32, C-terminal</t>
  </si>
  <si>
    <t>Data sheet 4B.  Gene ontology annotation of differentialy regulated proteins found between mock treated and flg22 treated WT barley roots according to biological process.</t>
  </si>
  <si>
    <t>Data sheet 4A. Summary of differentialy regulated proteins found between mock treated and flg22-treated roots of barley WT lines.</t>
  </si>
  <si>
    <t>Data sheet 4C.  Gene ontology annotation of differentialy regulated proteins found between mock treated and flg22 treated WT barley roots. according to cellular compartment.</t>
  </si>
  <si>
    <t xml:space="preserve">Data sheet 4D.  KEGG pathway analysis of differentialy regulated proteins found between mock treated and flg22 treated WT barley roots. </t>
  </si>
  <si>
    <t xml:space="preserve">Data sheet 4E.  Interpro protein domains identified in differentialy regulated proteins found between mock treated and flg22 treated WT barley roots. </t>
  </si>
  <si>
    <t>Unique in flg22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</si>
</sst>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/>
    <xf numFmtId="1" fontId="0" fillId="0" borderId="0" xfId="0" applyNumberFormat="1" applyFill="1"/>
    <xf numFmtId="0" fontId="2" fillId="0" borderId="0" xfId="0" applyFont="1" applyAlignment="1">
      <alignment vertical="center"/>
    </xf>
    <xf numFmtId="2" fontId="0" fillId="0" borderId="0" xfId="0" applyNumberFormat="1" applyFill="1"/>
    <xf numFmtId="164" fontId="0" fillId="0" borderId="0" xfId="0" applyNumberFormat="1" applyFill="1"/>
    <xf numFmtId="49" fontId="0" fillId="0" borderId="0" xfId="0" applyNumberFormat="1" applyFill="1"/>
    <xf numFmtId="0" fontId="1" fillId="0" borderId="0" xfId="0" applyFont="1" applyFill="1"/>
    <xf numFmtId="1" fontId="0" fillId="0" borderId="0" xfId="0" applyNumberFormat="1" applyFill="1" applyAlignment="1">
      <alignment wrapText="1"/>
    </xf>
    <xf numFmtId="1" fontId="1" fillId="0" borderId="0" xfId="0" applyNumberFormat="1" applyFont="1" applyFill="1"/>
    <xf numFmtId="1" fontId="0" fillId="0" borderId="0" xfId="0" applyNumberFormat="1" applyFont="1" applyFill="1"/>
    <xf numFmtId="2" fontId="0" fillId="0" borderId="0" xfId="0" applyNumberFormat="1" applyFont="1" applyFill="1"/>
    <xf numFmtId="164" fontId="0" fillId="0" borderId="0" xfId="0" applyNumberFormat="1" applyFont="1" applyFill="1"/>
    <xf numFmtId="0" fontId="0" fillId="0" borderId="0" xfId="0" applyFont="1" applyFill="1"/>
    <xf numFmtId="49" fontId="0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Fill="1" applyAlignment="1">
      <alignment wrapText="1"/>
    </xf>
    <xf numFmtId="49" fontId="0" fillId="0" borderId="0" xfId="0" applyNumberForma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1" fontId="0" fillId="0" borderId="0" xfId="0" applyNumberFormat="1" applyFill="1" applyAlignment="1">
      <alignment horizontal="center" wrapText="1"/>
    </xf>
    <xf numFmtId="1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Font="1" applyFill="1" applyAlignment="1">
      <alignment horizontal="center"/>
    </xf>
  </cellXfs>
  <cellStyles count="1">
    <cellStyle name="Normální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topLeftCell="C1" zoomScale="110" zoomScaleNormal="110" workbookViewId="0">
      <pane ySplit="2" topLeftCell="A3" activePane="bottomLeft" state="frozen"/>
      <selection pane="bottomLeft" sqref="A1:J1"/>
    </sheetView>
  </sheetViews>
  <sheetFormatPr defaultColWidth="9.109375" defaultRowHeight="14.4"/>
  <cols>
    <col min="1" max="1" width="28.44140625" style="1" customWidth="1"/>
    <col min="2" max="3" width="9.109375" style="1"/>
    <col min="4" max="4" width="101.88671875" style="1" customWidth="1"/>
    <col min="5" max="5" width="16" style="22" customWidth="1"/>
    <col min="6" max="7" width="12.6640625" style="2" customWidth="1"/>
    <col min="8" max="8" width="17.6640625" style="2" customWidth="1"/>
    <col min="9" max="9" width="12.6640625" style="2" customWidth="1"/>
    <col min="10" max="10" width="17.44140625" style="2" customWidth="1"/>
    <col min="11" max="16384" width="9.109375" style="1"/>
  </cols>
  <sheetData>
    <row r="1" spans="1:10" customFormat="1" ht="39" customHeight="1">
      <c r="A1" s="19" t="s">
        <v>576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s="8" customFormat="1" ht="28.8">
      <c r="A2" s="15" t="s">
        <v>179</v>
      </c>
      <c r="B2" s="17" t="s">
        <v>178</v>
      </c>
      <c r="C2" s="17" t="s">
        <v>177</v>
      </c>
      <c r="D2" s="15" t="s">
        <v>176</v>
      </c>
      <c r="E2" s="21" t="s">
        <v>175</v>
      </c>
      <c r="F2" s="8" t="s">
        <v>174</v>
      </c>
      <c r="G2" s="16" t="s">
        <v>173</v>
      </c>
      <c r="H2" s="16" t="s">
        <v>172</v>
      </c>
      <c r="I2" s="16" t="s">
        <v>171</v>
      </c>
      <c r="J2" s="16" t="s">
        <v>170</v>
      </c>
    </row>
    <row r="3" spans="1:10" s="2" customFormat="1">
      <c r="A3" s="1"/>
      <c r="B3" s="6"/>
      <c r="C3" s="6"/>
      <c r="D3" s="7" t="s">
        <v>169</v>
      </c>
      <c r="E3" s="22"/>
      <c r="G3" s="8"/>
    </row>
    <row r="4" spans="1:10" s="2" customFormat="1">
      <c r="A4" s="1">
        <v>326512666</v>
      </c>
      <c r="B4" s="6" t="s">
        <v>168</v>
      </c>
      <c r="C4" s="6" t="s">
        <v>167</v>
      </c>
      <c r="D4" s="1" t="s">
        <v>166</v>
      </c>
      <c r="E4" s="23">
        <v>1.8643612330758299</v>
      </c>
      <c r="F4" s="5">
        <v>4.0178999999999103E-3</v>
      </c>
      <c r="G4" s="4">
        <v>407332.375550878</v>
      </c>
      <c r="H4" s="4">
        <v>9970127.9656095393</v>
      </c>
      <c r="I4" s="4">
        <v>218483.61161150099</v>
      </c>
      <c r="J4" s="4">
        <v>987700033.74280798</v>
      </c>
    </row>
    <row r="5" spans="1:10" s="2" customFormat="1">
      <c r="A5" s="1">
        <v>326496747</v>
      </c>
      <c r="B5" s="6" t="s">
        <v>165</v>
      </c>
      <c r="C5" s="6" t="s">
        <v>164</v>
      </c>
      <c r="D5" s="1" t="s">
        <v>163</v>
      </c>
      <c r="E5" s="23">
        <v>3.5398451042359902</v>
      </c>
      <c r="F5" s="5">
        <v>8.4613999999999506E-3</v>
      </c>
      <c r="G5" s="4">
        <v>559384.81278668705</v>
      </c>
      <c r="H5" s="4">
        <v>7383988304.90835</v>
      </c>
      <c r="I5" s="4">
        <v>158025.22322722399</v>
      </c>
      <c r="J5" s="4">
        <v>330022636.35858202</v>
      </c>
    </row>
    <row r="6" spans="1:10" s="2" customFormat="1">
      <c r="A6" s="1">
        <v>326510533</v>
      </c>
      <c r="B6" s="6" t="s">
        <v>162</v>
      </c>
      <c r="C6" s="6" t="s">
        <v>133</v>
      </c>
      <c r="D6" s="1" t="s">
        <v>161</v>
      </c>
      <c r="E6" s="23">
        <v>2.33205706267929</v>
      </c>
      <c r="F6" s="5">
        <v>3.6061999999999997E-2</v>
      </c>
      <c r="G6" s="4">
        <v>684647.18760538497</v>
      </c>
      <c r="H6" s="4">
        <v>30699570022.434601</v>
      </c>
      <c r="I6" s="4">
        <v>293580.80407294998</v>
      </c>
      <c r="J6" s="4">
        <v>5572965936.3402996</v>
      </c>
    </row>
    <row r="7" spans="1:10" s="2" customFormat="1">
      <c r="A7" s="1">
        <v>326533446</v>
      </c>
      <c r="B7" s="6" t="s">
        <v>160</v>
      </c>
      <c r="C7" s="6" t="s">
        <v>159</v>
      </c>
      <c r="D7" s="1" t="s">
        <v>158</v>
      </c>
      <c r="E7" s="23">
        <v>2.4853893808512399</v>
      </c>
      <c r="F7" s="5">
        <v>4.0337999999999999E-2</v>
      </c>
      <c r="G7" s="4">
        <v>370173.73692320101</v>
      </c>
      <c r="H7" s="4">
        <v>2349266462.6026502</v>
      </c>
      <c r="I7" s="4">
        <v>148939.93664542699</v>
      </c>
      <c r="J7" s="4">
        <v>9932141038.2444897</v>
      </c>
    </row>
    <row r="8" spans="1:10" s="2" customFormat="1">
      <c r="A8" s="1">
        <v>21396683</v>
      </c>
      <c r="B8" s="6" t="s">
        <v>93</v>
      </c>
      <c r="C8" s="6" t="s">
        <v>157</v>
      </c>
      <c r="D8" s="1" t="s">
        <v>156</v>
      </c>
      <c r="E8" s="23">
        <v>2.9509332939419899</v>
      </c>
      <c r="F8" s="5">
        <v>3.1118E-2</v>
      </c>
      <c r="G8" s="4">
        <v>1398915.2983788699</v>
      </c>
      <c r="H8" s="4">
        <v>207862463594.39301</v>
      </c>
      <c r="I8" s="4">
        <v>474058.59741076501</v>
      </c>
      <c r="J8" s="4">
        <v>33771803887.613201</v>
      </c>
    </row>
    <row r="9" spans="1:10" s="2" customFormat="1">
      <c r="A9" s="1">
        <v>400177396</v>
      </c>
      <c r="B9" s="6" t="s">
        <v>155</v>
      </c>
      <c r="C9" s="6" t="s">
        <v>154</v>
      </c>
      <c r="D9" s="1" t="s">
        <v>153</v>
      </c>
      <c r="E9" s="23">
        <v>0.63932811186678196</v>
      </c>
      <c r="F9" s="5">
        <v>6.2442000000000296E-3</v>
      </c>
      <c r="G9" s="4">
        <v>733751.76016126701</v>
      </c>
      <c r="H9" s="4">
        <v>8210979027.8397198</v>
      </c>
      <c r="I9" s="4">
        <v>1147692.00124608</v>
      </c>
      <c r="J9" s="4">
        <v>10357983063.3591</v>
      </c>
    </row>
    <row r="10" spans="1:10" s="2" customFormat="1">
      <c r="A10" s="1">
        <v>326513012</v>
      </c>
      <c r="B10" s="6" t="s">
        <v>152</v>
      </c>
      <c r="C10" s="6" t="s">
        <v>149</v>
      </c>
      <c r="D10" s="1" t="s">
        <v>151</v>
      </c>
      <c r="E10" s="23">
        <v>0.60066093674893895</v>
      </c>
      <c r="F10" s="5">
        <v>3.6424999999999902E-2</v>
      </c>
      <c r="G10" s="4">
        <v>1538803.75172131</v>
      </c>
      <c r="H10" s="4">
        <v>15305721111.098</v>
      </c>
      <c r="I10" s="4">
        <v>2561850.88387809</v>
      </c>
      <c r="J10" s="4">
        <v>312671837099.98798</v>
      </c>
    </row>
    <row r="11" spans="1:10" s="2" customFormat="1">
      <c r="A11" s="1">
        <v>326502492</v>
      </c>
      <c r="B11" s="6" t="s">
        <v>150</v>
      </c>
      <c r="C11" s="6" t="s">
        <v>149</v>
      </c>
      <c r="D11" s="1" t="s">
        <v>148</v>
      </c>
      <c r="E11" s="23">
        <v>1.81766996353161</v>
      </c>
      <c r="F11" s="5">
        <v>3.5705000000000001E-2</v>
      </c>
      <c r="G11" s="4">
        <v>582832.57927780098</v>
      </c>
      <c r="H11" s="4">
        <v>9255982899.4300003</v>
      </c>
      <c r="I11" s="4">
        <v>320648.18749901</v>
      </c>
      <c r="J11" s="4">
        <v>12001043755.056999</v>
      </c>
    </row>
    <row r="12" spans="1:10" s="2" customFormat="1">
      <c r="A12" s="1">
        <v>326531082</v>
      </c>
      <c r="B12" s="6" t="s">
        <v>147</v>
      </c>
      <c r="C12" s="6" t="s">
        <v>146</v>
      </c>
      <c r="D12" s="1" t="s">
        <v>145</v>
      </c>
      <c r="E12" s="23">
        <v>0.15247924679156299</v>
      </c>
      <c r="F12" s="5">
        <v>9.2573999999999695E-3</v>
      </c>
      <c r="G12" s="4">
        <v>75082.604802326503</v>
      </c>
      <c r="H12" s="4">
        <v>1771948498.31581</v>
      </c>
      <c r="I12" s="4">
        <v>492411.96019917098</v>
      </c>
      <c r="J12" s="4">
        <v>7810220774.1180096</v>
      </c>
    </row>
    <row r="13" spans="1:10" s="2" customFormat="1">
      <c r="A13" s="1"/>
      <c r="B13" s="6"/>
      <c r="C13" s="6"/>
      <c r="D13" s="7" t="s">
        <v>144</v>
      </c>
      <c r="E13" s="23"/>
      <c r="F13" s="5"/>
      <c r="G13" s="4"/>
      <c r="H13" s="4"/>
      <c r="I13" s="4"/>
      <c r="J13" s="4"/>
    </row>
    <row r="14" spans="1:10" s="2" customFormat="1">
      <c r="A14" s="1">
        <v>1706082</v>
      </c>
      <c r="B14" s="6" t="s">
        <v>143</v>
      </c>
      <c r="C14" s="6" t="s">
        <v>142</v>
      </c>
      <c r="D14" s="1" t="s">
        <v>141</v>
      </c>
      <c r="E14" s="23">
        <v>2.1765794811227499</v>
      </c>
      <c r="F14" s="5">
        <v>4.1484E-2</v>
      </c>
      <c r="G14" s="4">
        <v>366397.40331837698</v>
      </c>
      <c r="H14" s="4">
        <v>1724580143.37063</v>
      </c>
      <c r="I14" s="4">
        <v>168336.33069506701</v>
      </c>
      <c r="J14" s="4">
        <v>5133738754.7638798</v>
      </c>
    </row>
    <row r="15" spans="1:10" s="2" customFormat="1">
      <c r="A15" s="1">
        <v>300568842</v>
      </c>
      <c r="B15" s="6" t="s">
        <v>140</v>
      </c>
      <c r="C15" s="6" t="s">
        <v>139</v>
      </c>
      <c r="D15" s="1" t="s">
        <v>138</v>
      </c>
      <c r="E15" s="23">
        <v>2.7568464504562402</v>
      </c>
      <c r="F15" s="5">
        <v>2.0257000000000001E-2</v>
      </c>
      <c r="G15" s="4">
        <v>978406.54234346806</v>
      </c>
      <c r="H15" s="4">
        <v>78876706296.383102</v>
      </c>
      <c r="I15" s="4">
        <v>354900.63009550201</v>
      </c>
      <c r="J15" s="4">
        <v>4843087295.4257603</v>
      </c>
    </row>
    <row r="16" spans="1:10" s="2" customFormat="1">
      <c r="A16" s="1">
        <v>326512622</v>
      </c>
      <c r="B16" s="6" t="s">
        <v>137</v>
      </c>
      <c r="C16" s="6" t="s">
        <v>136</v>
      </c>
      <c r="D16" s="1" t="s">
        <v>135</v>
      </c>
      <c r="E16" s="23">
        <v>0.44256097499837899</v>
      </c>
      <c r="F16" s="5">
        <v>3.8544000000000002E-2</v>
      </c>
      <c r="G16" s="4">
        <v>227919.653881081</v>
      </c>
      <c r="H16" s="4">
        <v>15105928347.7066</v>
      </c>
      <c r="I16" s="4">
        <v>515001.698651616</v>
      </c>
      <c r="J16" s="4">
        <v>11716160355.701599</v>
      </c>
    </row>
    <row r="17" spans="1:10" s="2" customFormat="1">
      <c r="A17" s="1">
        <v>326527513</v>
      </c>
      <c r="B17" s="6" t="s">
        <v>134</v>
      </c>
      <c r="C17" s="6" t="s">
        <v>133</v>
      </c>
      <c r="D17" s="1" t="s">
        <v>132</v>
      </c>
      <c r="E17" s="23">
        <v>0.21538252494888499</v>
      </c>
      <c r="F17" s="5">
        <v>2.9423000000000001E-2</v>
      </c>
      <c r="G17" s="4">
        <v>82290.641816477597</v>
      </c>
      <c r="H17" s="4">
        <v>2393068155.17377</v>
      </c>
      <c r="I17" s="4">
        <v>382067.402339197</v>
      </c>
      <c r="J17" s="4">
        <v>22091345791.7047</v>
      </c>
    </row>
    <row r="18" spans="1:10" s="2" customFormat="1">
      <c r="A18" s="1"/>
      <c r="B18" s="6"/>
      <c r="C18" s="6"/>
      <c r="D18" s="7" t="s">
        <v>131</v>
      </c>
      <c r="E18" s="23"/>
      <c r="F18" s="5"/>
      <c r="G18" s="4"/>
      <c r="H18" s="4"/>
      <c r="I18" s="4"/>
      <c r="J18" s="4"/>
    </row>
    <row r="19" spans="1:10" s="2" customFormat="1">
      <c r="A19" s="1">
        <v>296510307</v>
      </c>
      <c r="B19" s="6" t="s">
        <v>130</v>
      </c>
      <c r="C19" s="6" t="s">
        <v>129</v>
      </c>
      <c r="D19" s="1" t="s">
        <v>128</v>
      </c>
      <c r="E19" s="23">
        <v>2.2685494595617901</v>
      </c>
      <c r="F19" s="5">
        <v>3.1184E-2</v>
      </c>
      <c r="G19" s="4">
        <v>189465.10321941299</v>
      </c>
      <c r="H19" s="4">
        <v>1325242258.98627</v>
      </c>
      <c r="I19" s="4">
        <v>83518.171676102895</v>
      </c>
      <c r="J19" s="4">
        <v>92484850.785664499</v>
      </c>
    </row>
    <row r="20" spans="1:10" s="2" customFormat="1">
      <c r="A20" s="1">
        <v>326498675</v>
      </c>
      <c r="B20" s="6" t="s">
        <v>127</v>
      </c>
      <c r="C20" s="6" t="s">
        <v>126</v>
      </c>
      <c r="D20" s="1" t="s">
        <v>125</v>
      </c>
      <c r="E20" s="23">
        <v>0.27992600841710402</v>
      </c>
      <c r="F20" s="5">
        <v>5.3900000000000101E-2</v>
      </c>
      <c r="G20" s="4">
        <v>108437.35322883099</v>
      </c>
      <c r="H20" s="4">
        <v>1782627024.36905</v>
      </c>
      <c r="I20" s="4">
        <v>387378.62852405402</v>
      </c>
      <c r="J20" s="4">
        <v>7335559947.5210695</v>
      </c>
    </row>
    <row r="21" spans="1:10" s="2" customFormat="1">
      <c r="A21" s="1">
        <v>326530940</v>
      </c>
      <c r="B21" s="6" t="s">
        <v>124</v>
      </c>
      <c r="C21" s="6" t="s">
        <v>9</v>
      </c>
      <c r="D21" s="1" t="s">
        <v>123</v>
      </c>
      <c r="E21" s="23">
        <v>0.435076278331333</v>
      </c>
      <c r="F21" s="5">
        <v>4.00440000000001E-2</v>
      </c>
      <c r="G21" s="4">
        <v>72732.633327092102</v>
      </c>
      <c r="H21" s="4">
        <v>272688478.473243</v>
      </c>
      <c r="I21" s="4">
        <v>167172.14187371201</v>
      </c>
      <c r="J21" s="4">
        <v>1189104241.07197</v>
      </c>
    </row>
    <row r="22" spans="1:10" s="2" customFormat="1">
      <c r="A22" s="1">
        <v>115334277</v>
      </c>
      <c r="B22" s="6" t="s">
        <v>122</v>
      </c>
      <c r="C22" s="6" t="s">
        <v>121</v>
      </c>
      <c r="D22" s="1" t="s">
        <v>120</v>
      </c>
      <c r="E22" s="23">
        <v>0.32307121616721901</v>
      </c>
      <c r="F22" s="5">
        <v>3.3815999999999999E-2</v>
      </c>
      <c r="G22" s="4">
        <v>344272.02755127603</v>
      </c>
      <c r="H22" s="4">
        <v>2811998220.5379901</v>
      </c>
      <c r="I22" s="4">
        <v>1065622.71822162</v>
      </c>
      <c r="J22" s="4">
        <v>66284325343.435799</v>
      </c>
    </row>
    <row r="23" spans="1:10" s="2" customFormat="1">
      <c r="A23" s="1"/>
      <c r="B23" s="6"/>
      <c r="C23" s="6"/>
      <c r="D23" s="7" t="s">
        <v>119</v>
      </c>
      <c r="E23" s="23"/>
      <c r="F23" s="5"/>
      <c r="G23" s="4"/>
      <c r="H23" s="4"/>
      <c r="I23" s="4"/>
      <c r="J23" s="4"/>
    </row>
    <row r="24" spans="1:10" s="2" customFormat="1">
      <c r="A24" s="1">
        <v>326491175</v>
      </c>
      <c r="B24" s="6" t="s">
        <v>118</v>
      </c>
      <c r="C24" s="6" t="s">
        <v>117</v>
      </c>
      <c r="D24" s="1" t="s">
        <v>116</v>
      </c>
      <c r="E24" s="23">
        <v>1.46834082789287</v>
      </c>
      <c r="F24" s="5">
        <v>2.7557999999999999E-2</v>
      </c>
      <c r="G24" s="4">
        <v>248170.65036692499</v>
      </c>
      <c r="H24" s="4">
        <v>43948771.4592859</v>
      </c>
      <c r="I24" s="4">
        <v>169014.336217198</v>
      </c>
      <c r="J24" s="4">
        <v>316172006.80273801</v>
      </c>
    </row>
    <row r="25" spans="1:10" s="2" customFormat="1">
      <c r="A25" s="1">
        <v>23304413</v>
      </c>
      <c r="B25" s="6" t="s">
        <v>115</v>
      </c>
      <c r="C25" s="6" t="s">
        <v>114</v>
      </c>
      <c r="D25" s="1" t="s">
        <v>113</v>
      </c>
      <c r="E25" s="23">
        <v>0.45214044286034299</v>
      </c>
      <c r="F25" s="5">
        <v>4.7342000000000002E-2</v>
      </c>
      <c r="G25" s="4">
        <v>441956.35152453498</v>
      </c>
      <c r="H25" s="4">
        <v>95584677040.148193</v>
      </c>
      <c r="I25" s="4">
        <v>977475.82306200999</v>
      </c>
      <c r="J25" s="4">
        <v>11836597960.337099</v>
      </c>
    </row>
    <row r="26" spans="1:10" s="2" customFormat="1">
      <c r="A26" s="1">
        <v>326494030</v>
      </c>
      <c r="B26" s="6" t="s">
        <v>112</v>
      </c>
      <c r="C26" s="6" t="s">
        <v>111</v>
      </c>
      <c r="D26" s="1" t="s">
        <v>110</v>
      </c>
      <c r="E26" s="23">
        <v>0.33115588338704599</v>
      </c>
      <c r="F26" s="5">
        <v>2.3578000000000002E-2</v>
      </c>
      <c r="G26" s="4">
        <v>271495.79339995701</v>
      </c>
      <c r="H26" s="4">
        <v>2030235600.5035901</v>
      </c>
      <c r="I26" s="4">
        <v>819842.88070956501</v>
      </c>
      <c r="J26" s="4">
        <v>28669805581.803398</v>
      </c>
    </row>
    <row r="27" spans="1:10" s="2" customFormat="1">
      <c r="A27" s="1"/>
      <c r="B27" s="6"/>
      <c r="C27" s="6"/>
      <c r="D27" s="7" t="s">
        <v>109</v>
      </c>
      <c r="E27" s="23"/>
      <c r="F27" s="5"/>
      <c r="G27" s="4"/>
      <c r="H27" s="4"/>
      <c r="I27" s="4"/>
      <c r="J27" s="4"/>
    </row>
    <row r="28" spans="1:10" s="2" customFormat="1">
      <c r="A28" s="1">
        <v>326498985</v>
      </c>
      <c r="B28" s="6" t="s">
        <v>108</v>
      </c>
      <c r="C28" s="6" t="s">
        <v>107</v>
      </c>
      <c r="D28" s="1" t="s">
        <v>106</v>
      </c>
      <c r="E28" s="23" t="s">
        <v>1</v>
      </c>
      <c r="F28" s="5" t="s">
        <v>0</v>
      </c>
      <c r="G28" s="4">
        <v>0</v>
      </c>
      <c r="H28" s="4">
        <v>0</v>
      </c>
      <c r="I28" s="4">
        <v>521689.87468372902</v>
      </c>
      <c r="J28" s="4">
        <v>28609501233.548302</v>
      </c>
    </row>
    <row r="29" spans="1:10" s="2" customFormat="1">
      <c r="A29" s="1">
        <v>326493824</v>
      </c>
      <c r="B29" s="6" t="s">
        <v>105</v>
      </c>
      <c r="C29" s="6" t="s">
        <v>104</v>
      </c>
      <c r="D29" s="1" t="s">
        <v>103</v>
      </c>
      <c r="E29" s="23">
        <v>1.7479739897157101</v>
      </c>
      <c r="F29" s="5">
        <v>4.2879E-2</v>
      </c>
      <c r="G29" s="4">
        <v>319081.18282651599</v>
      </c>
      <c r="H29" s="4">
        <v>1646831221.64166</v>
      </c>
      <c r="I29" s="4">
        <v>182543.438691791</v>
      </c>
      <c r="J29" s="4">
        <v>60955338.958534203</v>
      </c>
    </row>
    <row r="30" spans="1:10" s="2" customFormat="1">
      <c r="A30" s="1">
        <v>326531610</v>
      </c>
      <c r="B30" s="6" t="s">
        <v>102</v>
      </c>
      <c r="C30" s="6" t="s">
        <v>101</v>
      </c>
      <c r="D30" s="1" t="s">
        <v>100</v>
      </c>
      <c r="E30" s="23" t="s">
        <v>580</v>
      </c>
      <c r="F30" s="5" t="s">
        <v>0</v>
      </c>
      <c r="G30" s="4">
        <v>203767.779042343</v>
      </c>
      <c r="H30" s="4">
        <v>41904413.739918597</v>
      </c>
      <c r="I30" s="4">
        <v>0</v>
      </c>
      <c r="J30" s="4">
        <v>0</v>
      </c>
    </row>
    <row r="31" spans="1:10" s="2" customFormat="1">
      <c r="A31" s="1">
        <v>326533694</v>
      </c>
      <c r="B31" s="6" t="s">
        <v>99</v>
      </c>
      <c r="C31" s="6" t="s">
        <v>98</v>
      </c>
      <c r="D31" s="1" t="s">
        <v>97</v>
      </c>
      <c r="E31" s="23">
        <v>2.49906018004235</v>
      </c>
      <c r="F31" s="5">
        <v>3.0981999999999999E-2</v>
      </c>
      <c r="G31" s="4">
        <v>299639.55556631699</v>
      </c>
      <c r="H31" s="4">
        <v>7851371311.5015297</v>
      </c>
      <c r="I31" s="4">
        <v>119900.896328651</v>
      </c>
      <c r="J31" s="4">
        <v>1249631622.05305</v>
      </c>
    </row>
    <row r="32" spans="1:10" s="2" customFormat="1">
      <c r="A32" s="1">
        <v>227304506</v>
      </c>
      <c r="B32" s="6" t="s">
        <v>96</v>
      </c>
      <c r="C32" s="6" t="s">
        <v>95</v>
      </c>
      <c r="D32" s="1" t="s">
        <v>94</v>
      </c>
      <c r="E32" s="23">
        <v>0.652170014606274</v>
      </c>
      <c r="F32" s="5">
        <v>2.3019999999999999E-2</v>
      </c>
      <c r="G32" s="4">
        <v>1288544.63288244</v>
      </c>
      <c r="H32" s="4">
        <v>25050031089.123699</v>
      </c>
      <c r="I32" s="4">
        <v>1975780.2475177499</v>
      </c>
      <c r="J32" s="4">
        <v>85058383009.5522</v>
      </c>
    </row>
    <row r="33" spans="1:10" s="2" customFormat="1">
      <c r="A33" s="1">
        <v>326514788</v>
      </c>
      <c r="B33" s="6" t="s">
        <v>93</v>
      </c>
      <c r="C33" s="6" t="s">
        <v>92</v>
      </c>
      <c r="D33" s="1" t="s">
        <v>91</v>
      </c>
      <c r="E33" s="23">
        <v>2.3510578422603401</v>
      </c>
      <c r="F33" s="5">
        <v>2.0319999999999901E-2</v>
      </c>
      <c r="G33" s="4">
        <v>403505.29712043097</v>
      </c>
      <c r="H33" s="4">
        <v>6403572282.6691504</v>
      </c>
      <c r="I33" s="4">
        <v>171627.12455108899</v>
      </c>
      <c r="J33" s="4">
        <v>1547910159.8572199</v>
      </c>
    </row>
    <row r="34" spans="1:10" s="2" customFormat="1">
      <c r="A34" s="1">
        <v>326516494</v>
      </c>
      <c r="B34" s="6" t="s">
        <v>90</v>
      </c>
      <c r="C34" s="6" t="s">
        <v>89</v>
      </c>
      <c r="D34" s="1" t="s">
        <v>88</v>
      </c>
      <c r="E34" s="23">
        <v>0.39981879632248402</v>
      </c>
      <c r="F34" s="5">
        <v>2.6421E-2</v>
      </c>
      <c r="G34" s="4">
        <v>164772.77732285601</v>
      </c>
      <c r="H34" s="4">
        <v>2700686915.9355502</v>
      </c>
      <c r="I34" s="4">
        <v>412118.63683855999</v>
      </c>
      <c r="J34" s="4">
        <v>665113053.68562496</v>
      </c>
    </row>
    <row r="35" spans="1:10" s="2" customFormat="1">
      <c r="A35" s="1"/>
      <c r="B35" s="6"/>
      <c r="C35" s="6"/>
      <c r="D35" s="7" t="s">
        <v>86</v>
      </c>
      <c r="E35" s="23"/>
      <c r="F35" s="5"/>
      <c r="G35" s="4"/>
      <c r="H35" s="4"/>
      <c r="I35" s="4"/>
      <c r="J35" s="4"/>
    </row>
    <row r="36" spans="1:10" s="2" customFormat="1">
      <c r="A36" s="1">
        <v>326526175</v>
      </c>
      <c r="B36" s="6" t="s">
        <v>85</v>
      </c>
      <c r="C36" s="6" t="s">
        <v>84</v>
      </c>
      <c r="D36" s="1" t="s">
        <v>83</v>
      </c>
      <c r="E36" s="23">
        <v>1.48881662112526</v>
      </c>
      <c r="F36" s="5">
        <v>8.7235000000000004E-3</v>
      </c>
      <c r="G36" s="4">
        <v>1061851.22225828</v>
      </c>
      <c r="H36" s="4">
        <v>7058113374.7220402</v>
      </c>
      <c r="I36" s="4">
        <v>713218.27496507205</v>
      </c>
      <c r="J36" s="4">
        <v>8850186373.9921608</v>
      </c>
    </row>
    <row r="37" spans="1:10" s="2" customFormat="1">
      <c r="A37" s="1">
        <v>326518362</v>
      </c>
      <c r="B37" s="6" t="s">
        <v>82</v>
      </c>
      <c r="C37" s="6" t="s">
        <v>81</v>
      </c>
      <c r="D37" s="1" t="s">
        <v>80</v>
      </c>
      <c r="E37" s="23">
        <v>0.412030102457695</v>
      </c>
      <c r="F37" s="5">
        <v>8.8789999999999702E-3</v>
      </c>
      <c r="G37" s="4">
        <v>351237.23590845801</v>
      </c>
      <c r="H37" s="4">
        <v>20578710277.110199</v>
      </c>
      <c r="I37" s="4">
        <v>852455.278906525</v>
      </c>
      <c r="J37" s="4">
        <v>12625922455.5783</v>
      </c>
    </row>
    <row r="38" spans="1:10" s="2" customFormat="1">
      <c r="A38" s="1"/>
      <c r="B38" s="6"/>
      <c r="C38" s="6"/>
      <c r="D38" s="7" t="s">
        <v>79</v>
      </c>
      <c r="E38" s="23"/>
      <c r="F38" s="5"/>
      <c r="G38" s="4"/>
      <c r="H38" s="4"/>
      <c r="I38" s="4"/>
      <c r="J38" s="4"/>
    </row>
    <row r="39" spans="1:10" s="10" customFormat="1">
      <c r="A39" s="13">
        <v>326506982</v>
      </c>
      <c r="B39" s="14" t="s">
        <v>78</v>
      </c>
      <c r="C39" s="14" t="s">
        <v>77</v>
      </c>
      <c r="D39" s="13" t="s">
        <v>76</v>
      </c>
      <c r="E39" s="24">
        <v>0.43475013063373602</v>
      </c>
      <c r="F39" s="12">
        <v>4.5703000000000001E-2</v>
      </c>
      <c r="G39" s="11">
        <v>175411.13971967099</v>
      </c>
      <c r="H39" s="11">
        <v>893146891.08242595</v>
      </c>
      <c r="I39" s="11">
        <v>403475.76080994902</v>
      </c>
      <c r="J39" s="11">
        <v>4208473722.9003201</v>
      </c>
    </row>
    <row r="40" spans="1:10" s="2" customFormat="1">
      <c r="A40" s="1">
        <v>326491407</v>
      </c>
      <c r="B40" s="6" t="s">
        <v>75</v>
      </c>
      <c r="C40" s="6" t="s">
        <v>74</v>
      </c>
      <c r="D40" s="1" t="s">
        <v>73</v>
      </c>
      <c r="E40" s="23">
        <v>0.513180670848291</v>
      </c>
      <c r="F40" s="5">
        <v>9.3000000000000894E-3</v>
      </c>
      <c r="G40" s="4">
        <v>767063.54937526304</v>
      </c>
      <c r="H40" s="4">
        <v>25867231446.053101</v>
      </c>
      <c r="I40" s="4">
        <v>1494724.1643129401</v>
      </c>
      <c r="J40" s="4">
        <v>1324939863.1884601</v>
      </c>
    </row>
    <row r="41" spans="1:10" s="2" customFormat="1">
      <c r="A41" s="1">
        <v>326501536</v>
      </c>
      <c r="B41" s="6" t="s">
        <v>72</v>
      </c>
      <c r="C41" s="6" t="s">
        <v>71</v>
      </c>
      <c r="D41" s="1" t="s">
        <v>70</v>
      </c>
      <c r="E41" s="23">
        <v>0.61846983156643998</v>
      </c>
      <c r="F41" s="5">
        <v>3.6316999999999898E-2</v>
      </c>
      <c r="G41" s="4">
        <v>716289.67311954196</v>
      </c>
      <c r="H41" s="4">
        <v>3676338183.4176698</v>
      </c>
      <c r="I41" s="4">
        <v>1158164.2896070599</v>
      </c>
      <c r="J41" s="4">
        <v>57381221238.329399</v>
      </c>
    </row>
    <row r="42" spans="1:10" s="2" customFormat="1">
      <c r="A42" s="1">
        <v>194352756</v>
      </c>
      <c r="B42" s="6" t="s">
        <v>69</v>
      </c>
      <c r="C42" s="6" t="s">
        <v>68</v>
      </c>
      <c r="D42" s="1" t="s">
        <v>67</v>
      </c>
      <c r="E42" s="23">
        <v>1.5152392461241799</v>
      </c>
      <c r="F42" s="5">
        <v>1.3184599999999999E-2</v>
      </c>
      <c r="G42" s="4">
        <v>613130.911243896</v>
      </c>
      <c r="H42" s="4">
        <v>3171784910.7249498</v>
      </c>
      <c r="I42" s="4">
        <v>404642.97160479397</v>
      </c>
      <c r="J42" s="4">
        <v>4057762996.9331102</v>
      </c>
    </row>
    <row r="43" spans="1:10" s="2" customFormat="1">
      <c r="A43" s="1">
        <v>326527541</v>
      </c>
      <c r="B43" s="6" t="s">
        <v>66</v>
      </c>
      <c r="C43" s="6" t="s">
        <v>65</v>
      </c>
      <c r="D43" s="1" t="s">
        <v>64</v>
      </c>
      <c r="E43" s="23">
        <v>1.61242511006665</v>
      </c>
      <c r="F43" s="5">
        <v>2.0844999999999999E-2</v>
      </c>
      <c r="G43" s="4">
        <v>1234478.3264440601</v>
      </c>
      <c r="H43" s="4">
        <v>25290759563.304501</v>
      </c>
      <c r="I43" s="4">
        <v>765603.51159070502</v>
      </c>
      <c r="J43" s="4">
        <v>22905468690.553799</v>
      </c>
    </row>
    <row r="44" spans="1:10" s="2" customFormat="1">
      <c r="A44" s="1">
        <v>326491679</v>
      </c>
      <c r="B44" s="6" t="s">
        <v>63</v>
      </c>
      <c r="C44" s="6" t="s">
        <v>62</v>
      </c>
      <c r="D44" s="1" t="s">
        <v>61</v>
      </c>
      <c r="E44" s="23">
        <v>1.7582301485260301</v>
      </c>
      <c r="F44" s="5">
        <v>2.9602E-2</v>
      </c>
      <c r="G44" s="4">
        <v>902858.632945886</v>
      </c>
      <c r="H44" s="4">
        <v>21770428906.8941</v>
      </c>
      <c r="I44" s="4">
        <v>513504.23816971702</v>
      </c>
      <c r="J44" s="4">
        <v>19693385081.987202</v>
      </c>
    </row>
    <row r="45" spans="1:10" s="2" customFormat="1">
      <c r="A45" s="1">
        <v>326508800</v>
      </c>
      <c r="B45" s="6" t="s">
        <v>60</v>
      </c>
      <c r="C45" s="6" t="s">
        <v>6</v>
      </c>
      <c r="D45" s="1" t="s">
        <v>59</v>
      </c>
      <c r="E45" s="23">
        <v>1.88021195452968</v>
      </c>
      <c r="F45" s="5">
        <v>2.4381E-2</v>
      </c>
      <c r="G45" s="4">
        <v>548665.37370300596</v>
      </c>
      <c r="H45" s="4">
        <v>820929605.24342096</v>
      </c>
      <c r="I45" s="4">
        <v>291810.38466498302</v>
      </c>
      <c r="J45" s="4">
        <v>6269871128.4850702</v>
      </c>
    </row>
    <row r="46" spans="1:10" s="2" customFormat="1">
      <c r="A46" s="1">
        <v>326527975</v>
      </c>
      <c r="B46" s="6" t="s">
        <v>57</v>
      </c>
      <c r="C46" s="6" t="s">
        <v>56</v>
      </c>
      <c r="D46" s="1" t="s">
        <v>55</v>
      </c>
      <c r="E46" s="23">
        <v>2.33283471786855</v>
      </c>
      <c r="F46" s="5">
        <v>1.78163E-2</v>
      </c>
      <c r="G46" s="4">
        <v>410297.18782605499</v>
      </c>
      <c r="H46" s="4">
        <v>3092518440.8478999</v>
      </c>
      <c r="I46" s="4">
        <v>175879.235971305</v>
      </c>
      <c r="J46" s="4">
        <v>2622087910.3806701</v>
      </c>
    </row>
    <row r="47" spans="1:10" s="2" customFormat="1">
      <c r="A47" s="1">
        <v>14164981</v>
      </c>
      <c r="B47" s="6" t="s">
        <v>54</v>
      </c>
      <c r="C47" s="6" t="s">
        <v>53</v>
      </c>
      <c r="D47" s="1" t="s">
        <v>52</v>
      </c>
      <c r="E47" s="23">
        <v>2.43059672141524</v>
      </c>
      <c r="F47" s="5">
        <v>1.8861599999999999E-2</v>
      </c>
      <c r="G47" s="4">
        <v>592244.44247562694</v>
      </c>
      <c r="H47" s="4">
        <v>7929201719.7552299</v>
      </c>
      <c r="I47" s="4">
        <v>243662.15804437801</v>
      </c>
      <c r="J47" s="4">
        <v>4457308103.0271502</v>
      </c>
    </row>
    <row r="48" spans="1:10" s="2" customFormat="1">
      <c r="A48" s="1">
        <v>2344818</v>
      </c>
      <c r="B48" s="6" t="s">
        <v>51</v>
      </c>
      <c r="C48" s="6" t="s">
        <v>50</v>
      </c>
      <c r="D48" s="1" t="s">
        <v>49</v>
      </c>
      <c r="E48" s="23">
        <v>2.8285799961710998</v>
      </c>
      <c r="F48" s="5">
        <v>1.10624E-2</v>
      </c>
      <c r="G48" s="4">
        <v>581909.83206943504</v>
      </c>
      <c r="H48" s="4">
        <v>1047310376.69888</v>
      </c>
      <c r="I48" s="4">
        <v>205725.07507552701</v>
      </c>
      <c r="J48" s="4">
        <v>13958206966.900101</v>
      </c>
    </row>
    <row r="49" spans="1:10" s="2" customFormat="1">
      <c r="A49" s="1">
        <v>15797690</v>
      </c>
      <c r="B49" s="6" t="s">
        <v>48</v>
      </c>
      <c r="C49" s="6" t="s">
        <v>47</v>
      </c>
      <c r="D49" s="1" t="s">
        <v>46</v>
      </c>
      <c r="E49" s="23" t="s">
        <v>1</v>
      </c>
      <c r="F49" s="5" t="s">
        <v>0</v>
      </c>
      <c r="G49" s="4">
        <v>0</v>
      </c>
      <c r="H49" s="4">
        <v>0</v>
      </c>
      <c r="I49" s="4">
        <v>155811.75107486401</v>
      </c>
      <c r="J49" s="4">
        <v>498474259.13367897</v>
      </c>
    </row>
    <row r="50" spans="1:10" s="2" customFormat="1">
      <c r="A50" s="1">
        <v>326528939</v>
      </c>
      <c r="B50" s="6" t="s">
        <v>45</v>
      </c>
      <c r="C50" s="6" t="s">
        <v>44</v>
      </c>
      <c r="D50" s="1" t="s">
        <v>43</v>
      </c>
      <c r="E50" s="23">
        <v>1.76195521125427</v>
      </c>
      <c r="F50" s="5">
        <v>4.6097000000000103E-2</v>
      </c>
      <c r="G50" s="4">
        <v>712882.02205158095</v>
      </c>
      <c r="H50" s="4">
        <v>22057850228.4496</v>
      </c>
      <c r="I50" s="4">
        <v>404597.13022109499</v>
      </c>
      <c r="J50" s="4">
        <v>12885736404.4524</v>
      </c>
    </row>
    <row r="51" spans="1:10" s="2" customFormat="1">
      <c r="A51" s="1"/>
      <c r="B51" s="6"/>
      <c r="C51" s="6"/>
      <c r="D51" s="7" t="s">
        <v>42</v>
      </c>
      <c r="E51" s="23"/>
      <c r="F51" s="5"/>
      <c r="G51" s="4"/>
      <c r="H51" s="4"/>
      <c r="I51" s="4"/>
      <c r="J51" s="4"/>
    </row>
    <row r="52" spans="1:10" s="2" customFormat="1">
      <c r="A52" s="1">
        <v>295415546</v>
      </c>
      <c r="B52" s="6" t="s">
        <v>41</v>
      </c>
      <c r="C52" s="6" t="s">
        <v>40</v>
      </c>
      <c r="D52" s="1" t="s">
        <v>39</v>
      </c>
      <c r="E52" s="23">
        <v>0.66712549458086201</v>
      </c>
      <c r="F52" s="5">
        <v>6.9983999999999602E-3</v>
      </c>
      <c r="G52" s="4">
        <v>1342130.23058677</v>
      </c>
      <c r="H52" s="4">
        <v>2016628001.2674601</v>
      </c>
      <c r="I52" s="4">
        <v>2011810.7334962499</v>
      </c>
      <c r="J52" s="4">
        <v>49769575533.283699</v>
      </c>
    </row>
    <row r="53" spans="1:10" s="2" customFormat="1">
      <c r="A53" s="1">
        <v>326505500</v>
      </c>
      <c r="B53" s="6" t="s">
        <v>38</v>
      </c>
      <c r="C53" s="6" t="s">
        <v>37</v>
      </c>
      <c r="D53" s="1" t="s">
        <v>36</v>
      </c>
      <c r="E53" s="23">
        <v>2.7685980730231901</v>
      </c>
      <c r="F53" s="5">
        <v>1.18621E-2</v>
      </c>
      <c r="G53" s="4">
        <v>405800.59541725297</v>
      </c>
      <c r="H53" s="4">
        <v>7770793145.6056099</v>
      </c>
      <c r="I53" s="4">
        <v>146572.59187287401</v>
      </c>
      <c r="J53" s="4">
        <v>2732087935.72261</v>
      </c>
    </row>
    <row r="54" spans="1:10" s="2" customFormat="1">
      <c r="A54" s="1">
        <v>326495884</v>
      </c>
      <c r="B54" s="6" t="s">
        <v>35</v>
      </c>
      <c r="C54" s="6" t="s">
        <v>34</v>
      </c>
      <c r="D54" s="1" t="s">
        <v>33</v>
      </c>
      <c r="E54" s="23">
        <v>0.45200264527329997</v>
      </c>
      <c r="F54" s="5">
        <v>2.8083000000000101E-2</v>
      </c>
      <c r="G54" s="4">
        <v>211319.55446335999</v>
      </c>
      <c r="H54" s="4">
        <v>6868463621.07864</v>
      </c>
      <c r="I54" s="4">
        <v>467518.402100473</v>
      </c>
      <c r="J54" s="4">
        <v>10487313578.262699</v>
      </c>
    </row>
    <row r="55" spans="1:10" s="2" customFormat="1">
      <c r="A55" s="1"/>
      <c r="B55" s="6"/>
      <c r="C55" s="6"/>
      <c r="D55" s="9" t="s">
        <v>26</v>
      </c>
      <c r="E55" s="23"/>
      <c r="F55" s="5"/>
      <c r="G55" s="4"/>
      <c r="H55" s="4"/>
      <c r="I55" s="4"/>
      <c r="J55" s="4"/>
    </row>
    <row r="56" spans="1:10" s="2" customFormat="1">
      <c r="A56" s="1">
        <v>326502384</v>
      </c>
      <c r="B56" s="6" t="s">
        <v>32</v>
      </c>
      <c r="C56" s="6" t="s">
        <v>31</v>
      </c>
      <c r="D56" s="1" t="s">
        <v>30</v>
      </c>
      <c r="E56" s="23">
        <v>0.527723314534708</v>
      </c>
      <c r="F56" s="5">
        <v>2.17759999999999E-2</v>
      </c>
      <c r="G56" s="4">
        <v>112878.72052973699</v>
      </c>
      <c r="H56" s="4">
        <v>623254456.39351594</v>
      </c>
      <c r="I56" s="4">
        <v>213897.54331635399</v>
      </c>
      <c r="J56" s="4">
        <v>1674742929.7594099</v>
      </c>
    </row>
    <row r="57" spans="1:10" s="2" customFormat="1">
      <c r="A57" s="1">
        <v>326505250</v>
      </c>
      <c r="B57" s="6" t="s">
        <v>29</v>
      </c>
      <c r="C57" s="6" t="s">
        <v>28</v>
      </c>
      <c r="D57" s="1" t="s">
        <v>27</v>
      </c>
      <c r="E57" s="23">
        <v>0.64290764690855196</v>
      </c>
      <c r="F57" s="5">
        <v>2.79400000000001E-2</v>
      </c>
      <c r="G57" s="4">
        <v>886870.65389400802</v>
      </c>
      <c r="H57" s="4">
        <v>2031656295.69524</v>
      </c>
      <c r="I57" s="4">
        <v>1379468.1991395799</v>
      </c>
      <c r="J57" s="4">
        <v>50432334680.533699</v>
      </c>
    </row>
    <row r="58" spans="1:10" s="2" customFormat="1">
      <c r="A58" s="1"/>
      <c r="B58" s="6"/>
      <c r="C58" s="6"/>
      <c r="D58" s="1"/>
      <c r="E58" s="23"/>
      <c r="F58" s="5"/>
      <c r="G58" s="4"/>
      <c r="H58" s="4"/>
      <c r="I58" s="4"/>
      <c r="J58" s="4"/>
    </row>
    <row r="59" spans="1:10" s="2" customFormat="1">
      <c r="A59" s="1"/>
      <c r="B59" s="6"/>
      <c r="C59" s="6"/>
      <c r="D59" s="7" t="s">
        <v>25</v>
      </c>
      <c r="E59" s="23"/>
      <c r="F59" s="5"/>
      <c r="G59" s="4"/>
      <c r="H59" s="4"/>
      <c r="I59" s="4"/>
      <c r="J59" s="4"/>
    </row>
    <row r="60" spans="1:10" s="2" customFormat="1">
      <c r="A60" s="1">
        <v>326503908</v>
      </c>
      <c r="B60" s="6" t="s">
        <v>24</v>
      </c>
      <c r="C60" s="6" t="s">
        <v>23</v>
      </c>
      <c r="D60" s="1" t="s">
        <v>22</v>
      </c>
      <c r="E60" s="23">
        <v>2.8268150339589799</v>
      </c>
      <c r="F60" s="5">
        <v>3.12439999999999E-2</v>
      </c>
      <c r="G60" s="4">
        <v>180049.842297497</v>
      </c>
      <c r="H60" s="4">
        <v>817630507.29857302</v>
      </c>
      <c r="I60" s="4">
        <v>63693.534997702103</v>
      </c>
      <c r="J60" s="4">
        <v>69861001.359935999</v>
      </c>
    </row>
    <row r="61" spans="1:10" s="2" customFormat="1">
      <c r="A61" s="1"/>
      <c r="B61" s="6"/>
      <c r="C61" s="6"/>
      <c r="D61" s="1"/>
      <c r="E61" s="23"/>
      <c r="F61" s="5"/>
      <c r="G61" s="4"/>
      <c r="H61" s="4"/>
      <c r="I61" s="4"/>
      <c r="J61" s="4"/>
    </row>
    <row r="62" spans="1:10" s="2" customFormat="1">
      <c r="A62" s="1"/>
      <c r="B62" s="6"/>
      <c r="C62" s="6"/>
      <c r="D62" s="7" t="s">
        <v>21</v>
      </c>
      <c r="E62" s="23"/>
      <c r="F62" s="5"/>
      <c r="G62" s="4"/>
      <c r="H62" s="4"/>
      <c r="I62" s="4"/>
      <c r="J62" s="4"/>
    </row>
    <row r="63" spans="1:10" s="2" customFormat="1">
      <c r="A63" s="1">
        <v>326489759</v>
      </c>
      <c r="B63" s="6" t="s">
        <v>20</v>
      </c>
      <c r="C63" s="6" t="s">
        <v>19</v>
      </c>
      <c r="D63" s="1" t="s">
        <v>18</v>
      </c>
      <c r="E63" s="23" t="s">
        <v>1</v>
      </c>
      <c r="F63" s="5" t="s">
        <v>0</v>
      </c>
      <c r="G63" s="4">
        <v>0</v>
      </c>
      <c r="H63" s="4">
        <v>0</v>
      </c>
      <c r="I63" s="4">
        <v>198627.39894094301</v>
      </c>
      <c r="J63" s="4">
        <v>5354654115.6082401</v>
      </c>
    </row>
    <row r="64" spans="1:10">
      <c r="A64"/>
      <c r="D64" s="7" t="s">
        <v>17</v>
      </c>
    </row>
    <row r="65" spans="1:10" s="2" customFormat="1">
      <c r="A65" s="1">
        <v>326508720</v>
      </c>
      <c r="B65" s="6" t="s">
        <v>16</v>
      </c>
      <c r="C65" s="6" t="s">
        <v>15</v>
      </c>
      <c r="D65" s="1" t="s">
        <v>14</v>
      </c>
      <c r="E65" s="23">
        <v>1.929105445864</v>
      </c>
      <c r="F65" s="5">
        <v>4.3482999999999897E-2</v>
      </c>
      <c r="G65" s="4">
        <v>351499.58617202099</v>
      </c>
      <c r="H65" s="4">
        <v>4515398325.1826496</v>
      </c>
      <c r="I65" s="4">
        <v>182208.59151356199</v>
      </c>
      <c r="J65" s="4">
        <v>66691634.541646503</v>
      </c>
    </row>
    <row r="66" spans="1:10" s="2" customFormat="1">
      <c r="A66" s="1">
        <v>326491625</v>
      </c>
      <c r="B66" s="6" t="s">
        <v>13</v>
      </c>
      <c r="C66" s="6" t="s">
        <v>12</v>
      </c>
      <c r="D66" s="1" t="s">
        <v>11</v>
      </c>
      <c r="E66" s="23">
        <v>4.1391664205947203</v>
      </c>
      <c r="F66" s="5">
        <v>5.3364999999999697E-3</v>
      </c>
      <c r="G66" s="4">
        <v>379579.79584180698</v>
      </c>
      <c r="H66" s="4">
        <v>133933054.772406</v>
      </c>
      <c r="I66" s="4">
        <v>91704.405494106497</v>
      </c>
      <c r="J66" s="4">
        <v>757088876.16652203</v>
      </c>
    </row>
    <row r="67" spans="1:10" s="2" customFormat="1">
      <c r="A67" s="1">
        <v>326519400</v>
      </c>
      <c r="B67" s="6" t="s">
        <v>10</v>
      </c>
      <c r="C67" s="6" t="s">
        <v>9</v>
      </c>
      <c r="D67" s="1" t="s">
        <v>8</v>
      </c>
      <c r="E67" s="23" t="s">
        <v>1</v>
      </c>
      <c r="F67" s="5" t="s">
        <v>0</v>
      </c>
      <c r="G67" s="4">
        <v>0</v>
      </c>
      <c r="H67" s="4">
        <v>0</v>
      </c>
      <c r="I67" s="4">
        <v>222870.713479395</v>
      </c>
      <c r="J67" s="4">
        <v>6066509637.8850698</v>
      </c>
    </row>
    <row r="68" spans="1:10" s="2" customFormat="1">
      <c r="A68" s="1">
        <v>326513512</v>
      </c>
      <c r="B68" s="6" t="s">
        <v>7</v>
      </c>
      <c r="C68" s="6" t="s">
        <v>6</v>
      </c>
      <c r="D68" s="1" t="s">
        <v>5</v>
      </c>
      <c r="E68" s="23" t="s">
        <v>1</v>
      </c>
      <c r="F68" s="5" t="s">
        <v>0</v>
      </c>
      <c r="G68" s="4">
        <v>0</v>
      </c>
      <c r="H68" s="4">
        <v>0</v>
      </c>
      <c r="I68" s="4">
        <v>225091.206015901</v>
      </c>
      <c r="J68" s="4">
        <v>1244399050.73245</v>
      </c>
    </row>
    <row r="69" spans="1:10" s="2" customFormat="1">
      <c r="A69" s="1">
        <v>257669940</v>
      </c>
      <c r="B69" s="6" t="s">
        <v>4</v>
      </c>
      <c r="C69" s="6" t="s">
        <v>3</v>
      </c>
      <c r="D69" s="1" t="s">
        <v>2</v>
      </c>
      <c r="E69" s="23" t="s">
        <v>1</v>
      </c>
      <c r="F69" s="5" t="s">
        <v>0</v>
      </c>
      <c r="G69" s="4">
        <v>0</v>
      </c>
      <c r="H69" s="4">
        <v>0</v>
      </c>
      <c r="I69" s="4">
        <v>105299.184294468</v>
      </c>
      <c r="J69" s="4">
        <v>894574116.279755</v>
      </c>
    </row>
    <row r="70" spans="1:10" s="2" customFormat="1">
      <c r="A70"/>
      <c r="B70" s="1"/>
      <c r="C70" s="1"/>
      <c r="D70" s="1"/>
      <c r="E70" s="22"/>
    </row>
    <row r="72" spans="1:10" s="2" customFormat="1">
      <c r="A72" s="3"/>
      <c r="B72" s="1"/>
      <c r="C72" s="1"/>
      <c r="D72" s="1"/>
      <c r="E72" s="22"/>
    </row>
    <row r="73" spans="1:10" s="2" customFormat="1">
      <c r="A73" s="3"/>
      <c r="B73" s="1"/>
      <c r="C73" s="1"/>
      <c r="D73" s="1"/>
      <c r="E73" s="22"/>
    </row>
    <row r="74" spans="1:10" s="2" customFormat="1">
      <c r="A74" s="3"/>
      <c r="B74" s="1"/>
      <c r="C74" s="1"/>
      <c r="D74" s="1"/>
      <c r="E74" s="22"/>
    </row>
    <row r="75" spans="1:10" s="2" customFormat="1">
      <c r="A75" s="3"/>
      <c r="B75" s="1"/>
      <c r="C75" s="1"/>
      <c r="D75" s="1"/>
      <c r="E75" s="22"/>
    </row>
  </sheetData>
  <mergeCells count="1">
    <mergeCell ref="A1:J1"/>
  </mergeCells>
  <conditionalFormatting sqref="A70 A64">
    <cfRule type="duplicateValues" dxfId="15" priority="11"/>
  </conditionalFormatting>
  <conditionalFormatting sqref="A90:A1048576 A2:A70">
    <cfRule type="duplicateValues" dxfId="14" priority="10"/>
  </conditionalFormatting>
  <conditionalFormatting sqref="A90:A1048576 A65:A69 A2:A63">
    <cfRule type="duplicateValues" dxfId="13" priority="12"/>
  </conditionalFormatting>
  <conditionalFormatting sqref="A71 A76:A89">
    <cfRule type="duplicateValues" dxfId="12" priority="9"/>
  </conditionalFormatting>
  <conditionalFormatting sqref="A71">
    <cfRule type="duplicateValues" dxfId="11" priority="8"/>
  </conditionalFormatting>
  <conditionalFormatting sqref="A2:A71 A76:A1048576">
    <cfRule type="duplicateValues" dxfId="10" priority="7"/>
  </conditionalFormatting>
  <conditionalFormatting sqref="A2:A71 A75:A1048576">
    <cfRule type="duplicateValues" dxfId="9" priority="6"/>
  </conditionalFormatting>
  <conditionalFormatting sqref="A2:A71 A73:A1048576">
    <cfRule type="duplicateValues" dxfId="8" priority="5"/>
  </conditionalFormatting>
  <conditionalFormatting sqref="A2:A71">
    <cfRule type="duplicateValues" dxfId="7" priority="4"/>
  </conditionalFormatting>
  <conditionalFormatting sqref="A2:A1048576">
    <cfRule type="duplicateValues" dxfId="6" priority="3"/>
  </conditionalFormatting>
  <conditionalFormatting sqref="A72">
    <cfRule type="duplicateValues" dxfId="5" priority="2"/>
  </conditionalFormatting>
  <conditionalFormatting sqref="A1">
    <cfRule type="duplicateValues" dxfId="4" priority="1"/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A2" sqref="A2"/>
    </sheetView>
  </sheetViews>
  <sheetFormatPr defaultRowHeight="14.4"/>
  <cols>
    <col min="2" max="2" width="14.21875" customWidth="1"/>
    <col min="3" max="3" width="27.33203125" customWidth="1"/>
  </cols>
  <sheetData>
    <row r="1" spans="1:10" ht="39" customHeight="1">
      <c r="A1" s="20" t="s">
        <v>575</v>
      </c>
      <c r="B1" s="20"/>
      <c r="C1" s="20"/>
      <c r="D1" s="20"/>
      <c r="E1" s="20"/>
      <c r="F1" s="20"/>
      <c r="G1" s="20"/>
      <c r="H1" s="20"/>
      <c r="I1" s="20"/>
      <c r="J1" s="20"/>
    </row>
    <row r="2" spans="1:10">
      <c r="A2" t="s">
        <v>180</v>
      </c>
      <c r="B2" t="s">
        <v>181</v>
      </c>
      <c r="C2" t="s">
        <v>182</v>
      </c>
      <c r="D2" t="s">
        <v>183</v>
      </c>
      <c r="E2" t="s">
        <v>184</v>
      </c>
      <c r="F2" t="s">
        <v>185</v>
      </c>
      <c r="G2" s="18" t="s">
        <v>186</v>
      </c>
      <c r="H2" s="18" t="s">
        <v>187</v>
      </c>
      <c r="I2" t="s">
        <v>188</v>
      </c>
    </row>
    <row r="3" spans="1:10">
      <c r="A3">
        <v>1</v>
      </c>
      <c r="B3" t="s">
        <v>189</v>
      </c>
      <c r="C3" t="s">
        <v>190</v>
      </c>
      <c r="D3" t="s">
        <v>191</v>
      </c>
      <c r="G3" s="18" t="s">
        <v>192</v>
      </c>
      <c r="H3" s="18" t="s">
        <v>193</v>
      </c>
      <c r="I3" t="s">
        <v>194</v>
      </c>
    </row>
    <row r="4" spans="1:10">
      <c r="A4">
        <v>2</v>
      </c>
      <c r="B4" t="s">
        <v>195</v>
      </c>
      <c r="C4" t="s">
        <v>196</v>
      </c>
      <c r="D4" t="s">
        <v>191</v>
      </c>
      <c r="E4" t="s">
        <v>189</v>
      </c>
      <c r="F4" t="s">
        <v>190</v>
      </c>
      <c r="G4" s="18" t="s">
        <v>197</v>
      </c>
      <c r="H4" s="18" t="s">
        <v>198</v>
      </c>
      <c r="I4" t="s">
        <v>199</v>
      </c>
    </row>
    <row r="5" spans="1:10">
      <c r="A5">
        <v>2</v>
      </c>
      <c r="B5" t="s">
        <v>200</v>
      </c>
      <c r="C5" t="s">
        <v>201</v>
      </c>
      <c r="D5" t="s">
        <v>191</v>
      </c>
      <c r="E5" t="s">
        <v>189</v>
      </c>
      <c r="F5" t="s">
        <v>190</v>
      </c>
      <c r="G5" s="18" t="s">
        <v>202</v>
      </c>
      <c r="H5" s="18" t="s">
        <v>203</v>
      </c>
      <c r="I5" t="s">
        <v>204</v>
      </c>
    </row>
    <row r="6" spans="1:10">
      <c r="A6">
        <v>3</v>
      </c>
      <c r="B6" t="s">
        <v>205</v>
      </c>
      <c r="C6" t="s">
        <v>206</v>
      </c>
      <c r="D6" t="s">
        <v>191</v>
      </c>
      <c r="E6" t="s">
        <v>195</v>
      </c>
      <c r="F6" t="s">
        <v>196</v>
      </c>
      <c r="G6" s="18" t="s">
        <v>207</v>
      </c>
      <c r="H6" s="18" t="s">
        <v>208</v>
      </c>
      <c r="I6" t="s">
        <v>209</v>
      </c>
    </row>
    <row r="7" spans="1:10">
      <c r="A7">
        <v>3</v>
      </c>
      <c r="B7" t="s">
        <v>210</v>
      </c>
      <c r="C7" t="s">
        <v>211</v>
      </c>
      <c r="D7" t="s">
        <v>191</v>
      </c>
      <c r="E7" t="s">
        <v>195</v>
      </c>
      <c r="F7" t="s">
        <v>196</v>
      </c>
      <c r="G7" s="18" t="s">
        <v>212</v>
      </c>
      <c r="H7" s="18" t="s">
        <v>208</v>
      </c>
      <c r="I7" t="s">
        <v>209</v>
      </c>
    </row>
    <row r="8" spans="1:10">
      <c r="A8">
        <v>3</v>
      </c>
      <c r="B8" t="s">
        <v>213</v>
      </c>
      <c r="C8" t="s">
        <v>214</v>
      </c>
      <c r="D8" t="s">
        <v>191</v>
      </c>
      <c r="E8" t="s">
        <v>195</v>
      </c>
      <c r="F8" t="s">
        <v>196</v>
      </c>
      <c r="G8" s="18" t="s">
        <v>215</v>
      </c>
      <c r="H8" s="18" t="s">
        <v>216</v>
      </c>
      <c r="I8" t="s">
        <v>217</v>
      </c>
    </row>
    <row r="9" spans="1:10">
      <c r="A9">
        <v>3</v>
      </c>
      <c r="B9" t="s">
        <v>218</v>
      </c>
      <c r="C9" t="s">
        <v>219</v>
      </c>
      <c r="D9" t="s">
        <v>191</v>
      </c>
      <c r="E9" t="s">
        <v>195</v>
      </c>
      <c r="F9" t="s">
        <v>196</v>
      </c>
      <c r="G9" s="18" t="s">
        <v>220</v>
      </c>
      <c r="H9" s="18" t="s">
        <v>221</v>
      </c>
      <c r="I9" t="s">
        <v>222</v>
      </c>
    </row>
    <row r="10" spans="1:10">
      <c r="A10">
        <v>3</v>
      </c>
      <c r="B10" t="s">
        <v>223</v>
      </c>
      <c r="C10" t="s">
        <v>224</v>
      </c>
      <c r="D10" t="s">
        <v>191</v>
      </c>
      <c r="E10" t="s">
        <v>225</v>
      </c>
      <c r="F10" t="s">
        <v>226</v>
      </c>
      <c r="G10" s="18" t="s">
        <v>227</v>
      </c>
      <c r="H10" s="18" t="s">
        <v>228</v>
      </c>
      <c r="I10" t="s">
        <v>229</v>
      </c>
    </row>
    <row r="11" spans="1:10">
      <c r="A11">
        <v>4</v>
      </c>
      <c r="B11" t="s">
        <v>230</v>
      </c>
      <c r="C11" t="s">
        <v>231</v>
      </c>
      <c r="D11" t="s">
        <v>191</v>
      </c>
      <c r="E11" t="s">
        <v>232</v>
      </c>
      <c r="F11" t="s">
        <v>233</v>
      </c>
      <c r="G11" s="18" t="s">
        <v>234</v>
      </c>
      <c r="H11" s="18" t="s">
        <v>228</v>
      </c>
      <c r="I11" t="s">
        <v>235</v>
      </c>
    </row>
    <row r="12" spans="1:10">
      <c r="A12">
        <v>4</v>
      </c>
      <c r="B12" t="s">
        <v>236</v>
      </c>
      <c r="C12" t="s">
        <v>237</v>
      </c>
      <c r="D12" t="s">
        <v>191</v>
      </c>
      <c r="E12" t="s">
        <v>210</v>
      </c>
      <c r="F12" t="s">
        <v>211</v>
      </c>
      <c r="G12" s="18" t="s">
        <v>238</v>
      </c>
      <c r="H12" s="18" t="s">
        <v>228</v>
      </c>
      <c r="I12" t="s">
        <v>239</v>
      </c>
    </row>
    <row r="13" spans="1:10">
      <c r="A13">
        <v>4</v>
      </c>
      <c r="B13" t="s">
        <v>240</v>
      </c>
      <c r="C13" t="s">
        <v>241</v>
      </c>
      <c r="D13" t="s">
        <v>191</v>
      </c>
      <c r="E13" t="s">
        <v>242</v>
      </c>
      <c r="F13" t="s">
        <v>243</v>
      </c>
      <c r="G13" s="18" t="s">
        <v>244</v>
      </c>
      <c r="H13" s="18" t="s">
        <v>228</v>
      </c>
      <c r="I13" t="s">
        <v>239</v>
      </c>
    </row>
    <row r="14" spans="1:10">
      <c r="A14">
        <v>2</v>
      </c>
      <c r="B14" t="s">
        <v>245</v>
      </c>
      <c r="C14" t="s">
        <v>246</v>
      </c>
      <c r="D14" t="s">
        <v>191</v>
      </c>
      <c r="E14" t="s">
        <v>189</v>
      </c>
      <c r="F14" t="s">
        <v>190</v>
      </c>
      <c r="G14" s="18" t="s">
        <v>247</v>
      </c>
      <c r="H14" s="18" t="s">
        <v>248</v>
      </c>
      <c r="I14" t="s">
        <v>249</v>
      </c>
    </row>
    <row r="15" spans="1:10">
      <c r="A15">
        <v>4</v>
      </c>
      <c r="B15" t="s">
        <v>250</v>
      </c>
      <c r="C15" t="s">
        <v>251</v>
      </c>
      <c r="D15" t="s">
        <v>191</v>
      </c>
      <c r="E15" t="s">
        <v>252</v>
      </c>
      <c r="F15" t="s">
        <v>253</v>
      </c>
      <c r="G15" s="18" t="s">
        <v>248</v>
      </c>
      <c r="H15" s="18" t="s">
        <v>248</v>
      </c>
      <c r="I15" t="s">
        <v>254</v>
      </c>
    </row>
    <row r="16" spans="1:10">
      <c r="A16">
        <v>3</v>
      </c>
      <c r="B16" t="s">
        <v>255</v>
      </c>
      <c r="C16" t="s">
        <v>256</v>
      </c>
      <c r="D16" t="s">
        <v>191</v>
      </c>
      <c r="E16" t="s">
        <v>245</v>
      </c>
      <c r="F16" t="s">
        <v>246</v>
      </c>
      <c r="G16" s="18" t="s">
        <v>257</v>
      </c>
      <c r="H16" s="18" t="s">
        <v>257</v>
      </c>
      <c r="I16" t="s">
        <v>258</v>
      </c>
    </row>
    <row r="17" spans="1:9">
      <c r="A17">
        <v>4</v>
      </c>
      <c r="B17" t="s">
        <v>259</v>
      </c>
      <c r="C17" t="s">
        <v>260</v>
      </c>
      <c r="D17" t="s">
        <v>191</v>
      </c>
      <c r="E17" t="s">
        <v>261</v>
      </c>
      <c r="F17" t="s">
        <v>262</v>
      </c>
      <c r="G17" s="18" t="s">
        <v>263</v>
      </c>
      <c r="H17" s="18" t="s">
        <v>257</v>
      </c>
      <c r="I17" t="s">
        <v>264</v>
      </c>
    </row>
    <row r="18" spans="1:9">
      <c r="A18">
        <v>3</v>
      </c>
      <c r="B18" t="s">
        <v>265</v>
      </c>
      <c r="C18" t="s">
        <v>266</v>
      </c>
      <c r="D18" t="s">
        <v>191</v>
      </c>
      <c r="E18" t="s">
        <v>195</v>
      </c>
      <c r="F18" t="s">
        <v>196</v>
      </c>
      <c r="G18" s="18" t="s">
        <v>267</v>
      </c>
      <c r="H18" s="18" t="s">
        <v>267</v>
      </c>
      <c r="I18" t="s">
        <v>268</v>
      </c>
    </row>
    <row r="19" spans="1:9">
      <c r="A19">
        <v>3</v>
      </c>
      <c r="B19" t="s">
        <v>269</v>
      </c>
      <c r="C19" t="s">
        <v>270</v>
      </c>
      <c r="D19" t="s">
        <v>191</v>
      </c>
      <c r="E19" t="s">
        <v>245</v>
      </c>
      <c r="F19" t="s">
        <v>246</v>
      </c>
      <c r="G19" s="18" t="s">
        <v>271</v>
      </c>
      <c r="H19" s="18" t="s">
        <v>271</v>
      </c>
      <c r="I19" t="s">
        <v>272</v>
      </c>
    </row>
    <row r="20" spans="1:9">
      <c r="A20">
        <v>4</v>
      </c>
      <c r="B20" t="s">
        <v>273</v>
      </c>
      <c r="C20" t="s">
        <v>274</v>
      </c>
      <c r="D20" t="s">
        <v>191</v>
      </c>
      <c r="E20" t="s">
        <v>275</v>
      </c>
      <c r="F20" t="s">
        <v>276</v>
      </c>
      <c r="G20" s="18" t="s">
        <v>277</v>
      </c>
      <c r="H20" s="18" t="s">
        <v>271</v>
      </c>
      <c r="I20" t="s">
        <v>278</v>
      </c>
    </row>
    <row r="21" spans="1:9">
      <c r="A21">
        <v>5</v>
      </c>
      <c r="B21" t="s">
        <v>279</v>
      </c>
      <c r="C21" t="s">
        <v>280</v>
      </c>
      <c r="D21" t="s">
        <v>191</v>
      </c>
      <c r="E21" t="s">
        <v>281</v>
      </c>
      <c r="F21" t="s">
        <v>282</v>
      </c>
      <c r="G21" s="18" t="s">
        <v>283</v>
      </c>
      <c r="H21" s="18" t="s">
        <v>271</v>
      </c>
      <c r="I21" t="s">
        <v>278</v>
      </c>
    </row>
    <row r="22" spans="1:9">
      <c r="A22">
        <v>2</v>
      </c>
      <c r="B22" t="s">
        <v>284</v>
      </c>
      <c r="C22" t="s">
        <v>285</v>
      </c>
      <c r="D22" t="s">
        <v>191</v>
      </c>
      <c r="E22" t="s">
        <v>189</v>
      </c>
      <c r="F22" t="s">
        <v>190</v>
      </c>
      <c r="G22" s="18" t="s">
        <v>286</v>
      </c>
      <c r="H22" s="18" t="s">
        <v>287</v>
      </c>
      <c r="I22" t="s">
        <v>288</v>
      </c>
    </row>
    <row r="23" spans="1:9">
      <c r="A23">
        <v>3</v>
      </c>
      <c r="B23" t="s">
        <v>289</v>
      </c>
      <c r="C23" t="s">
        <v>290</v>
      </c>
      <c r="D23" t="s">
        <v>191</v>
      </c>
      <c r="E23" t="s">
        <v>245</v>
      </c>
      <c r="F23" t="s">
        <v>246</v>
      </c>
      <c r="G23" s="18" t="s">
        <v>287</v>
      </c>
      <c r="H23" s="18" t="s">
        <v>287</v>
      </c>
      <c r="I23" t="s">
        <v>291</v>
      </c>
    </row>
    <row r="24" spans="1:9">
      <c r="A24">
        <v>3</v>
      </c>
      <c r="B24" t="s">
        <v>292</v>
      </c>
      <c r="C24" t="s">
        <v>293</v>
      </c>
      <c r="D24" t="s">
        <v>191</v>
      </c>
      <c r="E24" t="s">
        <v>284</v>
      </c>
      <c r="F24" t="s">
        <v>285</v>
      </c>
      <c r="G24" s="18" t="s">
        <v>294</v>
      </c>
      <c r="H24" s="18" t="s">
        <v>287</v>
      </c>
      <c r="I24" t="s">
        <v>288</v>
      </c>
    </row>
    <row r="25" spans="1:9">
      <c r="A25">
        <v>4</v>
      </c>
      <c r="B25" t="s">
        <v>295</v>
      </c>
      <c r="C25" t="s">
        <v>296</v>
      </c>
      <c r="D25" t="s">
        <v>191</v>
      </c>
      <c r="E25" t="s">
        <v>297</v>
      </c>
      <c r="F25" t="s">
        <v>298</v>
      </c>
      <c r="G25" s="18" t="s">
        <v>286</v>
      </c>
      <c r="H25" s="18" t="s">
        <v>287</v>
      </c>
      <c r="I25" t="s">
        <v>299</v>
      </c>
    </row>
    <row r="26" spans="1:9">
      <c r="A26">
        <v>4</v>
      </c>
      <c r="B26" t="s">
        <v>300</v>
      </c>
      <c r="C26" t="s">
        <v>301</v>
      </c>
      <c r="D26" t="s">
        <v>191</v>
      </c>
      <c r="E26" t="s">
        <v>223</v>
      </c>
      <c r="F26" t="s">
        <v>224</v>
      </c>
      <c r="G26" s="18" t="s">
        <v>287</v>
      </c>
      <c r="H26" s="18" t="s">
        <v>287</v>
      </c>
      <c r="I26" t="s">
        <v>302</v>
      </c>
    </row>
    <row r="27" spans="1:9">
      <c r="A27">
        <v>4</v>
      </c>
      <c r="B27" t="s">
        <v>303</v>
      </c>
      <c r="C27" t="s">
        <v>304</v>
      </c>
      <c r="D27" t="s">
        <v>191</v>
      </c>
      <c r="E27" t="s">
        <v>292</v>
      </c>
      <c r="F27" t="s">
        <v>293</v>
      </c>
      <c r="G27" s="18" t="s">
        <v>287</v>
      </c>
      <c r="H27" s="18" t="s">
        <v>287</v>
      </c>
      <c r="I27" t="s">
        <v>288</v>
      </c>
    </row>
    <row r="28" spans="1:9">
      <c r="A28">
        <v>4</v>
      </c>
      <c r="B28" t="s">
        <v>305</v>
      </c>
      <c r="C28" t="s">
        <v>306</v>
      </c>
      <c r="D28" t="s">
        <v>191</v>
      </c>
      <c r="E28" t="s">
        <v>223</v>
      </c>
      <c r="F28" t="s">
        <v>224</v>
      </c>
      <c r="G28" s="18" t="s">
        <v>294</v>
      </c>
      <c r="H28" s="18" t="s">
        <v>287</v>
      </c>
      <c r="I28" t="s">
        <v>307</v>
      </c>
    </row>
    <row r="29" spans="1:9">
      <c r="A29">
        <v>4</v>
      </c>
      <c r="B29" t="s">
        <v>308</v>
      </c>
      <c r="C29" t="s">
        <v>309</v>
      </c>
      <c r="D29" t="s">
        <v>191</v>
      </c>
      <c r="E29" t="s">
        <v>210</v>
      </c>
      <c r="F29" t="s">
        <v>211</v>
      </c>
      <c r="G29" s="18" t="s">
        <v>294</v>
      </c>
      <c r="H29" s="18" t="s">
        <v>287</v>
      </c>
      <c r="I29" t="s">
        <v>307</v>
      </c>
    </row>
    <row r="30" spans="1:9">
      <c r="A30">
        <v>4</v>
      </c>
      <c r="B30" t="s">
        <v>310</v>
      </c>
      <c r="C30" t="s">
        <v>311</v>
      </c>
      <c r="D30" t="s">
        <v>191</v>
      </c>
      <c r="E30" t="s">
        <v>312</v>
      </c>
      <c r="F30" t="s">
        <v>313</v>
      </c>
      <c r="G30" s="18" t="s">
        <v>314</v>
      </c>
      <c r="H30" s="18" t="s">
        <v>287</v>
      </c>
      <c r="I30" t="s">
        <v>299</v>
      </c>
    </row>
    <row r="31" spans="1:9">
      <c r="A31">
        <v>4</v>
      </c>
      <c r="B31" t="s">
        <v>315</v>
      </c>
      <c r="C31" t="s">
        <v>316</v>
      </c>
      <c r="D31" t="s">
        <v>191</v>
      </c>
      <c r="E31" t="s">
        <v>317</v>
      </c>
      <c r="F31" t="s">
        <v>318</v>
      </c>
      <c r="G31" s="18" t="s">
        <v>287</v>
      </c>
      <c r="H31" s="18" t="s">
        <v>287</v>
      </c>
      <c r="I31" t="s">
        <v>307</v>
      </c>
    </row>
    <row r="32" spans="1:9">
      <c r="A32">
        <v>4</v>
      </c>
      <c r="B32" t="s">
        <v>319</v>
      </c>
      <c r="C32" t="s">
        <v>320</v>
      </c>
      <c r="D32" t="s">
        <v>191</v>
      </c>
      <c r="E32" t="s">
        <v>223</v>
      </c>
      <c r="F32" t="s">
        <v>224</v>
      </c>
      <c r="G32" s="18" t="s">
        <v>294</v>
      </c>
      <c r="H32" s="18" t="s">
        <v>287</v>
      </c>
      <c r="I32" t="s">
        <v>307</v>
      </c>
    </row>
    <row r="33" spans="1:9">
      <c r="A33">
        <v>5</v>
      </c>
      <c r="B33" t="s">
        <v>321</v>
      </c>
      <c r="C33" t="s">
        <v>322</v>
      </c>
      <c r="D33" t="s">
        <v>191</v>
      </c>
      <c r="E33" t="s">
        <v>323</v>
      </c>
      <c r="F33" t="s">
        <v>324</v>
      </c>
      <c r="G33" s="18" t="s">
        <v>286</v>
      </c>
      <c r="H33" s="18" t="s">
        <v>287</v>
      </c>
      <c r="I33" t="s">
        <v>299</v>
      </c>
    </row>
    <row r="34" spans="1:9">
      <c r="A34">
        <v>5</v>
      </c>
      <c r="B34" t="s">
        <v>325</v>
      </c>
      <c r="C34" t="s">
        <v>326</v>
      </c>
      <c r="D34" t="s">
        <v>191</v>
      </c>
      <c r="E34" t="s">
        <v>327</v>
      </c>
      <c r="F34" t="s">
        <v>328</v>
      </c>
      <c r="G34" s="18" t="s">
        <v>286</v>
      </c>
      <c r="H34" s="18" t="s">
        <v>287</v>
      </c>
      <c r="I34" t="s">
        <v>299</v>
      </c>
    </row>
    <row r="35" spans="1:9">
      <c r="A35">
        <v>5</v>
      </c>
      <c r="B35" t="s">
        <v>329</v>
      </c>
      <c r="C35" t="s">
        <v>330</v>
      </c>
      <c r="D35" t="s">
        <v>191</v>
      </c>
      <c r="E35" t="s">
        <v>331</v>
      </c>
      <c r="F35" t="s">
        <v>332</v>
      </c>
      <c r="G35" s="18" t="s">
        <v>286</v>
      </c>
      <c r="H35" s="18" t="s">
        <v>287</v>
      </c>
      <c r="I35" t="s">
        <v>299</v>
      </c>
    </row>
    <row r="36" spans="1:9">
      <c r="A36">
        <v>5</v>
      </c>
      <c r="B36" t="s">
        <v>333</v>
      </c>
      <c r="C36" t="s">
        <v>334</v>
      </c>
      <c r="D36" t="s">
        <v>191</v>
      </c>
      <c r="E36" t="s">
        <v>259</v>
      </c>
      <c r="F36" t="s">
        <v>260</v>
      </c>
      <c r="G36" s="18" t="s">
        <v>314</v>
      </c>
      <c r="H36" s="18" t="s">
        <v>287</v>
      </c>
      <c r="I36" t="s">
        <v>299</v>
      </c>
    </row>
    <row r="37" spans="1:9">
      <c r="A37">
        <v>5</v>
      </c>
      <c r="B37" t="s">
        <v>335</v>
      </c>
      <c r="C37" t="s">
        <v>336</v>
      </c>
      <c r="D37" t="s">
        <v>191</v>
      </c>
      <c r="E37" t="s">
        <v>236</v>
      </c>
      <c r="F37" t="s">
        <v>237</v>
      </c>
      <c r="G37" s="18" t="s">
        <v>294</v>
      </c>
      <c r="H37" s="18" t="s">
        <v>287</v>
      </c>
      <c r="I37" t="s">
        <v>299</v>
      </c>
    </row>
    <row r="38" spans="1:9">
      <c r="A38">
        <v>5</v>
      </c>
      <c r="B38" t="s">
        <v>337</v>
      </c>
      <c r="C38" t="s">
        <v>338</v>
      </c>
      <c r="D38" t="s">
        <v>191</v>
      </c>
      <c r="E38" t="s">
        <v>339</v>
      </c>
      <c r="F38" t="s">
        <v>340</v>
      </c>
      <c r="G38" s="18" t="s">
        <v>294</v>
      </c>
      <c r="H38" s="18" t="s">
        <v>287</v>
      </c>
      <c r="I38" t="s">
        <v>299</v>
      </c>
    </row>
    <row r="39" spans="1:9">
      <c r="A39">
        <v>5</v>
      </c>
      <c r="B39" t="s">
        <v>341</v>
      </c>
      <c r="C39" t="s">
        <v>342</v>
      </c>
      <c r="D39" t="s">
        <v>191</v>
      </c>
      <c r="E39" t="s">
        <v>343</v>
      </c>
      <c r="F39" t="s">
        <v>344</v>
      </c>
      <c r="G39" s="18" t="s">
        <v>314</v>
      </c>
      <c r="H39" s="18" t="s">
        <v>287</v>
      </c>
      <c r="I39" t="s">
        <v>299</v>
      </c>
    </row>
    <row r="40" spans="1:9">
      <c r="A40">
        <v>6</v>
      </c>
      <c r="B40" t="s">
        <v>345</v>
      </c>
      <c r="C40" t="s">
        <v>87</v>
      </c>
      <c r="D40" t="s">
        <v>191</v>
      </c>
      <c r="E40" t="s">
        <v>346</v>
      </c>
      <c r="F40" t="s">
        <v>347</v>
      </c>
      <c r="G40" s="18" t="s">
        <v>287</v>
      </c>
      <c r="H40" s="18" t="s">
        <v>287</v>
      </c>
      <c r="I40" t="s">
        <v>299</v>
      </c>
    </row>
    <row r="41" spans="1:9">
      <c r="A41">
        <v>6</v>
      </c>
      <c r="B41" t="s">
        <v>348</v>
      </c>
      <c r="C41" t="s">
        <v>349</v>
      </c>
      <c r="D41" t="s">
        <v>191</v>
      </c>
      <c r="E41" t="s">
        <v>350</v>
      </c>
      <c r="F41" t="s">
        <v>351</v>
      </c>
      <c r="G41" s="18" t="s">
        <v>294</v>
      </c>
      <c r="H41" s="18" t="s">
        <v>287</v>
      </c>
      <c r="I41" t="s">
        <v>299</v>
      </c>
    </row>
    <row r="42" spans="1:9">
      <c r="A42">
        <v>6</v>
      </c>
      <c r="B42" t="s">
        <v>352</v>
      </c>
      <c r="C42" t="s">
        <v>353</v>
      </c>
      <c r="D42" t="s">
        <v>191</v>
      </c>
      <c r="E42" t="s">
        <v>354</v>
      </c>
      <c r="F42" t="s">
        <v>355</v>
      </c>
      <c r="G42" s="18" t="s">
        <v>286</v>
      </c>
      <c r="H42" s="18" t="s">
        <v>287</v>
      </c>
      <c r="I42" t="s">
        <v>299</v>
      </c>
    </row>
  </sheetData>
  <mergeCells count="1">
    <mergeCell ref="A1:J1"/>
  </mergeCells>
  <conditionalFormatting sqref="A1">
    <cfRule type="duplicateValues" dxfId="3" priority="1"/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I4" sqref="I4"/>
    </sheetView>
  </sheetViews>
  <sheetFormatPr defaultRowHeight="14.4"/>
  <cols>
    <col min="3" max="3" width="40.21875" customWidth="1"/>
    <col min="6" max="6" width="22.44140625" customWidth="1"/>
  </cols>
  <sheetData>
    <row r="1" spans="1:10" ht="39" customHeight="1">
      <c r="A1" s="20" t="s">
        <v>577</v>
      </c>
      <c r="B1" s="20"/>
      <c r="C1" s="20"/>
      <c r="D1" s="20"/>
      <c r="E1" s="20"/>
      <c r="F1" s="20"/>
      <c r="G1" s="20"/>
      <c r="H1" s="20"/>
      <c r="I1" s="20"/>
      <c r="J1" s="20"/>
    </row>
    <row r="2" spans="1:10">
      <c r="A2" t="s">
        <v>180</v>
      </c>
      <c r="B2" t="s">
        <v>181</v>
      </c>
      <c r="C2" t="s">
        <v>182</v>
      </c>
      <c r="D2" t="s">
        <v>183</v>
      </c>
      <c r="E2" t="s">
        <v>184</v>
      </c>
      <c r="F2" t="s">
        <v>185</v>
      </c>
      <c r="G2" s="18" t="s">
        <v>186</v>
      </c>
      <c r="H2" t="s">
        <v>187</v>
      </c>
      <c r="I2" t="s">
        <v>188</v>
      </c>
    </row>
    <row r="3" spans="1:10">
      <c r="A3">
        <v>1</v>
      </c>
      <c r="B3" t="s">
        <v>356</v>
      </c>
      <c r="C3" t="s">
        <v>357</v>
      </c>
      <c r="D3" t="s">
        <v>358</v>
      </c>
      <c r="G3" s="18" t="s">
        <v>359</v>
      </c>
      <c r="H3">
        <v>21</v>
      </c>
      <c r="I3" t="s">
        <v>360</v>
      </c>
    </row>
    <row r="4" spans="1:10">
      <c r="A4">
        <v>2</v>
      </c>
      <c r="B4" t="s">
        <v>361</v>
      </c>
      <c r="C4" t="s">
        <v>362</v>
      </c>
      <c r="D4" t="s">
        <v>358</v>
      </c>
      <c r="E4" t="s">
        <v>356</v>
      </c>
      <c r="F4" t="s">
        <v>357</v>
      </c>
      <c r="G4" s="18" t="s">
        <v>363</v>
      </c>
      <c r="H4">
        <v>21</v>
      </c>
      <c r="I4" t="s">
        <v>360</v>
      </c>
    </row>
    <row r="5" spans="1:10">
      <c r="A5">
        <v>3</v>
      </c>
      <c r="B5" t="s">
        <v>364</v>
      </c>
      <c r="C5" t="s">
        <v>365</v>
      </c>
      <c r="D5" t="s">
        <v>358</v>
      </c>
      <c r="E5" t="s">
        <v>361</v>
      </c>
      <c r="F5" t="s">
        <v>362</v>
      </c>
      <c r="G5" s="18" t="s">
        <v>366</v>
      </c>
      <c r="H5">
        <v>15</v>
      </c>
      <c r="I5" t="s">
        <v>367</v>
      </c>
    </row>
    <row r="6" spans="1:10">
      <c r="A6">
        <v>3</v>
      </c>
      <c r="B6" t="s">
        <v>368</v>
      </c>
      <c r="C6" t="s">
        <v>369</v>
      </c>
      <c r="D6" t="s">
        <v>358</v>
      </c>
      <c r="E6" t="s">
        <v>370</v>
      </c>
      <c r="F6" t="s">
        <v>371</v>
      </c>
      <c r="G6" s="18" t="s">
        <v>372</v>
      </c>
      <c r="H6">
        <v>12</v>
      </c>
      <c r="I6" t="s">
        <v>373</v>
      </c>
    </row>
    <row r="7" spans="1:10">
      <c r="A7">
        <v>3</v>
      </c>
      <c r="B7" t="s">
        <v>374</v>
      </c>
      <c r="C7" t="s">
        <v>375</v>
      </c>
      <c r="D7" t="s">
        <v>358</v>
      </c>
      <c r="E7" t="s">
        <v>361</v>
      </c>
      <c r="F7" t="s">
        <v>362</v>
      </c>
      <c r="G7" s="18" t="s">
        <v>376</v>
      </c>
      <c r="H7">
        <v>11</v>
      </c>
      <c r="I7" t="s">
        <v>377</v>
      </c>
    </row>
    <row r="8" spans="1:10">
      <c r="A8">
        <v>4</v>
      </c>
      <c r="B8" t="s">
        <v>378</v>
      </c>
      <c r="C8" t="s">
        <v>379</v>
      </c>
      <c r="D8" t="s">
        <v>358</v>
      </c>
      <c r="E8" t="s">
        <v>380</v>
      </c>
      <c r="F8" t="s">
        <v>381</v>
      </c>
      <c r="G8" s="18" t="s">
        <v>382</v>
      </c>
      <c r="H8">
        <v>11</v>
      </c>
      <c r="I8" t="s">
        <v>377</v>
      </c>
    </row>
    <row r="9" spans="1:10">
      <c r="A9">
        <v>4</v>
      </c>
      <c r="B9" t="s">
        <v>383</v>
      </c>
      <c r="C9" t="s">
        <v>384</v>
      </c>
      <c r="D9" t="s">
        <v>358</v>
      </c>
      <c r="E9" t="s">
        <v>374</v>
      </c>
      <c r="F9" t="s">
        <v>375</v>
      </c>
      <c r="G9" s="18" t="s">
        <v>385</v>
      </c>
      <c r="H9">
        <v>8</v>
      </c>
      <c r="I9" t="s">
        <v>386</v>
      </c>
    </row>
    <row r="10" spans="1:10">
      <c r="A10">
        <v>5</v>
      </c>
      <c r="B10" t="s">
        <v>387</v>
      </c>
      <c r="C10" t="s">
        <v>388</v>
      </c>
      <c r="D10" t="s">
        <v>358</v>
      </c>
      <c r="E10" t="s">
        <v>389</v>
      </c>
      <c r="F10" t="s">
        <v>390</v>
      </c>
      <c r="G10" s="18" t="s">
        <v>391</v>
      </c>
      <c r="H10">
        <v>8</v>
      </c>
      <c r="I10" t="s">
        <v>386</v>
      </c>
    </row>
    <row r="11" spans="1:10">
      <c r="A11">
        <v>3</v>
      </c>
      <c r="B11" t="s">
        <v>392</v>
      </c>
      <c r="C11" t="s">
        <v>393</v>
      </c>
      <c r="D11" t="s">
        <v>358</v>
      </c>
      <c r="E11" t="s">
        <v>361</v>
      </c>
      <c r="F11" t="s">
        <v>362</v>
      </c>
      <c r="G11" s="18" t="s">
        <v>257</v>
      </c>
      <c r="H11">
        <v>6</v>
      </c>
      <c r="I11" t="s">
        <v>394</v>
      </c>
    </row>
    <row r="12" spans="1:10">
      <c r="A12">
        <v>4</v>
      </c>
      <c r="B12" t="s">
        <v>395</v>
      </c>
      <c r="C12" t="s">
        <v>396</v>
      </c>
      <c r="D12" t="s">
        <v>358</v>
      </c>
      <c r="E12" t="s">
        <v>397</v>
      </c>
      <c r="F12" t="s">
        <v>398</v>
      </c>
      <c r="G12" s="18" t="s">
        <v>267</v>
      </c>
      <c r="H12">
        <v>5</v>
      </c>
      <c r="I12" t="s">
        <v>399</v>
      </c>
    </row>
    <row r="13" spans="1:10">
      <c r="A13">
        <v>4</v>
      </c>
      <c r="B13" t="s">
        <v>400</v>
      </c>
      <c r="C13" t="s">
        <v>401</v>
      </c>
      <c r="D13" t="s">
        <v>358</v>
      </c>
      <c r="E13" t="s">
        <v>374</v>
      </c>
      <c r="F13" t="s">
        <v>375</v>
      </c>
      <c r="G13" s="18" t="s">
        <v>286</v>
      </c>
      <c r="H13">
        <v>3</v>
      </c>
      <c r="I13" t="s">
        <v>299</v>
      </c>
    </row>
    <row r="14" spans="1:10">
      <c r="A14">
        <v>5</v>
      </c>
      <c r="B14" t="s">
        <v>402</v>
      </c>
      <c r="C14" t="s">
        <v>403</v>
      </c>
      <c r="D14" t="s">
        <v>358</v>
      </c>
      <c r="E14" t="s">
        <v>404</v>
      </c>
      <c r="F14" t="s">
        <v>405</v>
      </c>
      <c r="G14" s="18" t="s">
        <v>294</v>
      </c>
      <c r="H14">
        <v>3</v>
      </c>
      <c r="I14" t="s">
        <v>299</v>
      </c>
    </row>
    <row r="15" spans="1:10">
      <c r="A15">
        <v>6</v>
      </c>
      <c r="B15" t="s">
        <v>406</v>
      </c>
      <c r="C15" t="s">
        <v>407</v>
      </c>
      <c r="D15" t="s">
        <v>358</v>
      </c>
      <c r="E15" t="s">
        <v>402</v>
      </c>
      <c r="F15" t="s">
        <v>403</v>
      </c>
      <c r="G15" s="18" t="s">
        <v>287</v>
      </c>
      <c r="H15">
        <v>3</v>
      </c>
      <c r="I15" t="s">
        <v>299</v>
      </c>
    </row>
    <row r="16" spans="1:10">
      <c r="A16">
        <v>3</v>
      </c>
      <c r="B16" t="s">
        <v>408</v>
      </c>
      <c r="C16" t="s">
        <v>409</v>
      </c>
      <c r="D16" t="s">
        <v>358</v>
      </c>
      <c r="E16" t="s">
        <v>410</v>
      </c>
      <c r="F16" t="s">
        <v>411</v>
      </c>
      <c r="G16" s="18" t="s">
        <v>412</v>
      </c>
      <c r="H16">
        <v>2</v>
      </c>
      <c r="I16" t="s">
        <v>413</v>
      </c>
    </row>
    <row r="17" spans="1:9">
      <c r="A17">
        <v>3</v>
      </c>
      <c r="B17" t="s">
        <v>414</v>
      </c>
      <c r="C17" t="s">
        <v>415</v>
      </c>
      <c r="D17" t="s">
        <v>358</v>
      </c>
      <c r="E17" t="s">
        <v>416</v>
      </c>
      <c r="F17" t="s">
        <v>417</v>
      </c>
      <c r="G17" s="18" t="s">
        <v>418</v>
      </c>
      <c r="H17">
        <v>2</v>
      </c>
      <c r="I17" t="s">
        <v>419</v>
      </c>
    </row>
    <row r="18" spans="1:9">
      <c r="A18">
        <v>3</v>
      </c>
      <c r="B18" t="s">
        <v>420</v>
      </c>
      <c r="C18" t="s">
        <v>421</v>
      </c>
      <c r="D18" t="s">
        <v>358</v>
      </c>
      <c r="E18" t="s">
        <v>361</v>
      </c>
      <c r="F18" t="s">
        <v>362</v>
      </c>
      <c r="G18" s="18" t="s">
        <v>422</v>
      </c>
      <c r="H18">
        <v>2</v>
      </c>
      <c r="I18" t="s">
        <v>413</v>
      </c>
    </row>
    <row r="19" spans="1:9">
      <c r="A19">
        <v>4</v>
      </c>
      <c r="B19" t="s">
        <v>423</v>
      </c>
      <c r="C19" t="s">
        <v>58</v>
      </c>
      <c r="D19" t="s">
        <v>358</v>
      </c>
      <c r="E19" t="s">
        <v>408</v>
      </c>
      <c r="F19" t="s">
        <v>409</v>
      </c>
      <c r="G19" s="18" t="s">
        <v>418</v>
      </c>
      <c r="H19">
        <v>2</v>
      </c>
      <c r="I19" t="s">
        <v>413</v>
      </c>
    </row>
    <row r="20" spans="1:9">
      <c r="A20">
        <v>4</v>
      </c>
      <c r="B20" t="s">
        <v>424</v>
      </c>
      <c r="C20" t="s">
        <v>425</v>
      </c>
      <c r="D20" t="s">
        <v>358</v>
      </c>
      <c r="E20" t="s">
        <v>397</v>
      </c>
      <c r="F20" t="s">
        <v>398</v>
      </c>
      <c r="G20" s="18" t="s">
        <v>412</v>
      </c>
      <c r="H20">
        <v>2</v>
      </c>
      <c r="I20" t="s">
        <v>426</v>
      </c>
    </row>
    <row r="21" spans="1:9">
      <c r="A21">
        <v>5</v>
      </c>
      <c r="B21" t="s">
        <v>427</v>
      </c>
      <c r="C21" t="s">
        <v>428</v>
      </c>
      <c r="D21" t="s">
        <v>358</v>
      </c>
      <c r="E21" t="s">
        <v>424</v>
      </c>
      <c r="F21" t="s">
        <v>425</v>
      </c>
      <c r="G21" s="18" t="s">
        <v>418</v>
      </c>
      <c r="H21">
        <v>2</v>
      </c>
      <c r="I21" t="s">
        <v>426</v>
      </c>
    </row>
    <row r="22" spans="1:9">
      <c r="A22">
        <v>6</v>
      </c>
      <c r="B22" t="s">
        <v>429</v>
      </c>
      <c r="C22" t="s">
        <v>430</v>
      </c>
      <c r="D22" t="s">
        <v>358</v>
      </c>
      <c r="E22" t="s">
        <v>387</v>
      </c>
      <c r="F22" t="s">
        <v>388</v>
      </c>
      <c r="G22" s="18" t="s">
        <v>418</v>
      </c>
      <c r="H22">
        <v>2</v>
      </c>
      <c r="I22" t="s">
        <v>431</v>
      </c>
    </row>
  </sheetData>
  <mergeCells count="1">
    <mergeCell ref="A1:J1"/>
  </mergeCells>
  <conditionalFormatting sqref="A1">
    <cfRule type="duplicateValues" dxfId="2" priority="1"/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A2" sqref="A2"/>
    </sheetView>
  </sheetViews>
  <sheetFormatPr defaultRowHeight="14.4"/>
  <sheetData>
    <row r="1" spans="1:10" ht="39" customHeight="1">
      <c r="A1" s="20" t="s">
        <v>578</v>
      </c>
      <c r="B1" s="20"/>
      <c r="C1" s="20"/>
      <c r="D1" s="20"/>
      <c r="E1" s="20"/>
      <c r="F1" s="20"/>
      <c r="G1" s="20"/>
      <c r="H1" s="20"/>
      <c r="I1" s="20"/>
      <c r="J1" s="20"/>
    </row>
    <row r="2" spans="1:10">
      <c r="A2" t="s">
        <v>432</v>
      </c>
      <c r="B2" t="s">
        <v>433</v>
      </c>
      <c r="C2" t="s">
        <v>434</v>
      </c>
      <c r="D2" t="s">
        <v>435</v>
      </c>
      <c r="E2" t="s">
        <v>436</v>
      </c>
      <c r="F2" t="s">
        <v>437</v>
      </c>
    </row>
    <row r="3" spans="1:10">
      <c r="A3" t="s">
        <v>438</v>
      </c>
      <c r="B3" t="s">
        <v>439</v>
      </c>
      <c r="C3">
        <v>2</v>
      </c>
      <c r="D3" t="s">
        <v>440</v>
      </c>
      <c r="E3" t="s">
        <v>441</v>
      </c>
      <c r="F3" t="s">
        <v>442</v>
      </c>
    </row>
    <row r="4" spans="1:10">
      <c r="A4" t="s">
        <v>443</v>
      </c>
      <c r="B4" t="s">
        <v>444</v>
      </c>
      <c r="C4">
        <v>1</v>
      </c>
      <c r="D4" t="s">
        <v>445</v>
      </c>
      <c r="E4">
        <v>1</v>
      </c>
      <c r="F4" t="s">
        <v>446</v>
      </c>
    </row>
    <row r="5" spans="1:10">
      <c r="A5" t="s">
        <v>447</v>
      </c>
      <c r="B5" t="s">
        <v>448</v>
      </c>
      <c r="C5">
        <v>1</v>
      </c>
      <c r="D5" t="s">
        <v>449</v>
      </c>
      <c r="E5">
        <v>1</v>
      </c>
      <c r="F5" t="s">
        <v>450</v>
      </c>
    </row>
    <row r="6" spans="1:10">
      <c r="A6" t="s">
        <v>451</v>
      </c>
      <c r="B6" t="s">
        <v>452</v>
      </c>
      <c r="C6">
        <v>1</v>
      </c>
      <c r="D6" t="s">
        <v>453</v>
      </c>
      <c r="E6">
        <v>2</v>
      </c>
      <c r="F6" t="s">
        <v>454</v>
      </c>
    </row>
    <row r="7" spans="1:10">
      <c r="A7" t="s">
        <v>455</v>
      </c>
      <c r="B7" t="s">
        <v>456</v>
      </c>
      <c r="C7">
        <v>1</v>
      </c>
      <c r="D7" t="s">
        <v>457</v>
      </c>
      <c r="E7">
        <v>2</v>
      </c>
      <c r="F7" t="s">
        <v>458</v>
      </c>
    </row>
    <row r="8" spans="1:10">
      <c r="A8" t="s">
        <v>459</v>
      </c>
      <c r="B8" t="s">
        <v>460</v>
      </c>
      <c r="C8">
        <v>1</v>
      </c>
      <c r="D8" t="s">
        <v>449</v>
      </c>
      <c r="E8">
        <v>1</v>
      </c>
      <c r="F8" t="s">
        <v>450</v>
      </c>
    </row>
    <row r="9" spans="1:10">
      <c r="A9" t="s">
        <v>461</v>
      </c>
      <c r="B9" t="s">
        <v>462</v>
      </c>
      <c r="C9">
        <v>1</v>
      </c>
      <c r="D9" t="s">
        <v>463</v>
      </c>
      <c r="E9">
        <v>1</v>
      </c>
      <c r="F9" t="s">
        <v>464</v>
      </c>
    </row>
    <row r="10" spans="1:10">
      <c r="A10" t="s">
        <v>465</v>
      </c>
      <c r="B10" t="s">
        <v>466</v>
      </c>
      <c r="C10">
        <v>1</v>
      </c>
      <c r="D10" t="s">
        <v>467</v>
      </c>
      <c r="E10">
        <v>1</v>
      </c>
      <c r="F10" t="s">
        <v>468</v>
      </c>
    </row>
    <row r="11" spans="1:10">
      <c r="A11" t="s">
        <v>469</v>
      </c>
      <c r="B11" t="s">
        <v>470</v>
      </c>
      <c r="C11">
        <v>1</v>
      </c>
      <c r="D11" t="s">
        <v>449</v>
      </c>
      <c r="E11">
        <v>1</v>
      </c>
      <c r="F11" t="s">
        <v>450</v>
      </c>
    </row>
    <row r="12" spans="1:10">
      <c r="A12" t="s">
        <v>471</v>
      </c>
      <c r="B12" t="s">
        <v>472</v>
      </c>
      <c r="C12">
        <v>1</v>
      </c>
      <c r="D12" t="s">
        <v>449</v>
      </c>
      <c r="E12">
        <v>1</v>
      </c>
      <c r="F12" t="s">
        <v>450</v>
      </c>
    </row>
    <row r="13" spans="1:10">
      <c r="A13" t="s">
        <v>473</v>
      </c>
      <c r="B13" t="s">
        <v>474</v>
      </c>
      <c r="C13">
        <v>1</v>
      </c>
      <c r="D13" t="s">
        <v>475</v>
      </c>
      <c r="E13">
        <v>1</v>
      </c>
      <c r="F13" t="s">
        <v>476</v>
      </c>
    </row>
    <row r="14" spans="1:10">
      <c r="A14" t="s">
        <v>477</v>
      </c>
      <c r="B14" t="s">
        <v>478</v>
      </c>
      <c r="C14">
        <v>1</v>
      </c>
      <c r="D14" t="s">
        <v>445</v>
      </c>
      <c r="E14">
        <v>1</v>
      </c>
      <c r="F14" t="s">
        <v>446</v>
      </c>
    </row>
    <row r="15" spans="1:10">
      <c r="A15" t="s">
        <v>479</v>
      </c>
      <c r="B15" t="s">
        <v>480</v>
      </c>
      <c r="C15">
        <v>1</v>
      </c>
      <c r="D15" t="s">
        <v>445</v>
      </c>
      <c r="E15">
        <v>1</v>
      </c>
      <c r="F15" t="s">
        <v>446</v>
      </c>
    </row>
    <row r="16" spans="1:10">
      <c r="A16" t="s">
        <v>481</v>
      </c>
      <c r="B16" t="s">
        <v>482</v>
      </c>
      <c r="C16">
        <v>1</v>
      </c>
      <c r="D16" t="s">
        <v>483</v>
      </c>
      <c r="E16">
        <v>1</v>
      </c>
      <c r="F16" t="s">
        <v>484</v>
      </c>
    </row>
    <row r="17" spans="1:6">
      <c r="A17" t="s">
        <v>485</v>
      </c>
      <c r="B17" t="s">
        <v>486</v>
      </c>
      <c r="C17">
        <v>1</v>
      </c>
      <c r="D17" t="s">
        <v>457</v>
      </c>
      <c r="E17">
        <v>2</v>
      </c>
      <c r="F17" t="s">
        <v>458</v>
      </c>
    </row>
  </sheetData>
  <mergeCells count="1">
    <mergeCell ref="A1:J1"/>
  </mergeCells>
  <conditionalFormatting sqref="A1">
    <cfRule type="duplicateValues" dxfId="1" priority="1"/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workbookViewId="0">
      <selection activeCell="A2" sqref="A2"/>
    </sheetView>
  </sheetViews>
  <sheetFormatPr defaultRowHeight="14.4"/>
  <cols>
    <col min="1" max="1" width="48.109375" customWidth="1"/>
  </cols>
  <sheetData>
    <row r="1" spans="1:10" ht="39" customHeight="1">
      <c r="A1" s="20" t="s">
        <v>579</v>
      </c>
      <c r="B1" s="20"/>
      <c r="C1" s="20"/>
      <c r="D1" s="20"/>
      <c r="E1" s="20"/>
      <c r="F1" s="20"/>
      <c r="G1" s="20"/>
      <c r="H1" s="20"/>
      <c r="I1" s="20"/>
      <c r="J1" s="20"/>
    </row>
    <row r="2" spans="1:10">
      <c r="A2" t="s">
        <v>487</v>
      </c>
      <c r="B2" t="s">
        <v>187</v>
      </c>
    </row>
    <row r="3" spans="1:10">
      <c r="A3" t="s">
        <v>488</v>
      </c>
      <c r="B3">
        <v>2</v>
      </c>
      <c r="C3" t="s">
        <v>454</v>
      </c>
    </row>
    <row r="4" spans="1:10">
      <c r="A4" t="s">
        <v>489</v>
      </c>
      <c r="B4">
        <v>2</v>
      </c>
      <c r="C4" t="s">
        <v>490</v>
      </c>
    </row>
    <row r="5" spans="1:10">
      <c r="A5" t="s">
        <v>491</v>
      </c>
      <c r="B5">
        <v>2</v>
      </c>
      <c r="C5" t="s">
        <v>490</v>
      </c>
    </row>
    <row r="6" spans="1:10">
      <c r="A6" t="s">
        <v>492</v>
      </c>
      <c r="B6">
        <v>2</v>
      </c>
      <c r="C6" t="s">
        <v>454</v>
      </c>
    </row>
    <row r="7" spans="1:10">
      <c r="A7" t="s">
        <v>493</v>
      </c>
      <c r="B7">
        <v>2</v>
      </c>
      <c r="C7" t="s">
        <v>494</v>
      </c>
    </row>
    <row r="8" spans="1:10">
      <c r="A8" t="s">
        <v>495</v>
      </c>
      <c r="B8">
        <v>1</v>
      </c>
      <c r="C8" t="s">
        <v>496</v>
      </c>
    </row>
    <row r="9" spans="1:10">
      <c r="A9" t="s">
        <v>497</v>
      </c>
      <c r="B9">
        <v>1</v>
      </c>
      <c r="C9" t="s">
        <v>498</v>
      </c>
    </row>
    <row r="10" spans="1:10">
      <c r="A10" t="s">
        <v>499</v>
      </c>
      <c r="B10">
        <v>1</v>
      </c>
      <c r="C10" t="s">
        <v>500</v>
      </c>
    </row>
    <row r="11" spans="1:10">
      <c r="A11" t="s">
        <v>501</v>
      </c>
      <c r="B11">
        <v>1</v>
      </c>
      <c r="C11" t="s">
        <v>502</v>
      </c>
    </row>
    <row r="12" spans="1:10">
      <c r="A12" t="s">
        <v>503</v>
      </c>
      <c r="B12">
        <v>1</v>
      </c>
      <c r="C12" t="s">
        <v>504</v>
      </c>
    </row>
    <row r="13" spans="1:10">
      <c r="A13" t="s">
        <v>505</v>
      </c>
      <c r="B13">
        <v>1</v>
      </c>
      <c r="C13" t="s">
        <v>506</v>
      </c>
    </row>
    <row r="14" spans="1:10">
      <c r="A14" t="s">
        <v>507</v>
      </c>
      <c r="B14">
        <v>1</v>
      </c>
      <c r="C14" t="s">
        <v>508</v>
      </c>
    </row>
    <row r="15" spans="1:10">
      <c r="A15" t="s">
        <v>509</v>
      </c>
      <c r="B15">
        <v>1</v>
      </c>
      <c r="C15" t="s">
        <v>510</v>
      </c>
    </row>
    <row r="16" spans="1:10">
      <c r="A16" t="s">
        <v>511</v>
      </c>
      <c r="B16">
        <v>1</v>
      </c>
      <c r="C16" t="s">
        <v>484</v>
      </c>
    </row>
    <row r="17" spans="1:3">
      <c r="A17" t="s">
        <v>512</v>
      </c>
      <c r="B17">
        <v>1</v>
      </c>
      <c r="C17" t="s">
        <v>513</v>
      </c>
    </row>
    <row r="18" spans="1:3">
      <c r="A18" t="s">
        <v>514</v>
      </c>
      <c r="B18">
        <v>1</v>
      </c>
      <c r="C18" t="s">
        <v>515</v>
      </c>
    </row>
    <row r="19" spans="1:3">
      <c r="A19" t="s">
        <v>516</v>
      </c>
      <c r="B19">
        <v>1</v>
      </c>
      <c r="C19" t="s">
        <v>517</v>
      </c>
    </row>
    <row r="20" spans="1:3">
      <c r="A20" t="s">
        <v>518</v>
      </c>
      <c r="B20">
        <v>1</v>
      </c>
      <c r="C20" t="s">
        <v>519</v>
      </c>
    </row>
    <row r="21" spans="1:3">
      <c r="A21" t="s">
        <v>520</v>
      </c>
      <c r="B21">
        <v>1</v>
      </c>
      <c r="C21" t="s">
        <v>521</v>
      </c>
    </row>
    <row r="22" spans="1:3">
      <c r="A22" t="s">
        <v>522</v>
      </c>
      <c r="B22">
        <v>1</v>
      </c>
      <c r="C22" t="s">
        <v>523</v>
      </c>
    </row>
    <row r="23" spans="1:3">
      <c r="A23" t="s">
        <v>524</v>
      </c>
      <c r="B23">
        <v>1</v>
      </c>
      <c r="C23" t="s">
        <v>510</v>
      </c>
    </row>
    <row r="24" spans="1:3">
      <c r="A24" t="s">
        <v>525</v>
      </c>
      <c r="B24">
        <v>1</v>
      </c>
      <c r="C24" t="s">
        <v>526</v>
      </c>
    </row>
    <row r="25" spans="1:3">
      <c r="A25" t="s">
        <v>527</v>
      </c>
      <c r="B25">
        <v>1</v>
      </c>
      <c r="C25" t="s">
        <v>528</v>
      </c>
    </row>
    <row r="26" spans="1:3">
      <c r="A26" t="s">
        <v>529</v>
      </c>
      <c r="B26">
        <v>1</v>
      </c>
      <c r="C26" t="s">
        <v>521</v>
      </c>
    </row>
    <row r="27" spans="1:3">
      <c r="A27" t="s">
        <v>530</v>
      </c>
      <c r="B27">
        <v>1</v>
      </c>
      <c r="C27" t="s">
        <v>519</v>
      </c>
    </row>
    <row r="28" spans="1:3">
      <c r="A28" t="s">
        <v>531</v>
      </c>
      <c r="B28">
        <v>1</v>
      </c>
      <c r="C28" t="s">
        <v>532</v>
      </c>
    </row>
    <row r="29" spans="1:3">
      <c r="A29" t="s">
        <v>533</v>
      </c>
      <c r="B29">
        <v>1</v>
      </c>
      <c r="C29" t="s">
        <v>534</v>
      </c>
    </row>
    <row r="30" spans="1:3">
      <c r="A30" t="s">
        <v>535</v>
      </c>
      <c r="B30">
        <v>1</v>
      </c>
      <c r="C30" t="s">
        <v>521</v>
      </c>
    </row>
    <row r="31" spans="1:3">
      <c r="A31" t="s">
        <v>536</v>
      </c>
      <c r="B31">
        <v>1</v>
      </c>
      <c r="C31" t="s">
        <v>537</v>
      </c>
    </row>
    <row r="32" spans="1:3">
      <c r="A32" t="s">
        <v>538</v>
      </c>
      <c r="B32">
        <v>1</v>
      </c>
      <c r="C32" t="s">
        <v>498</v>
      </c>
    </row>
    <row r="33" spans="1:3">
      <c r="A33" t="s">
        <v>539</v>
      </c>
      <c r="B33">
        <v>1</v>
      </c>
      <c r="C33" t="s">
        <v>540</v>
      </c>
    </row>
    <row r="34" spans="1:3">
      <c r="A34" t="s">
        <v>541</v>
      </c>
      <c r="B34">
        <v>1</v>
      </c>
      <c r="C34" t="s">
        <v>484</v>
      </c>
    </row>
    <row r="35" spans="1:3">
      <c r="A35" t="s">
        <v>542</v>
      </c>
      <c r="B35">
        <v>1</v>
      </c>
      <c r="C35" t="s">
        <v>450</v>
      </c>
    </row>
    <row r="36" spans="1:3">
      <c r="A36" t="s">
        <v>543</v>
      </c>
      <c r="B36">
        <v>1</v>
      </c>
      <c r="C36" t="s">
        <v>544</v>
      </c>
    </row>
    <row r="37" spans="1:3">
      <c r="A37" t="s">
        <v>545</v>
      </c>
      <c r="B37">
        <v>1</v>
      </c>
      <c r="C37" t="s">
        <v>521</v>
      </c>
    </row>
    <row r="38" spans="1:3">
      <c r="A38" t="s">
        <v>546</v>
      </c>
      <c r="B38">
        <v>1</v>
      </c>
      <c r="C38" t="s">
        <v>547</v>
      </c>
    </row>
    <row r="39" spans="1:3">
      <c r="A39" t="s">
        <v>548</v>
      </c>
      <c r="B39">
        <v>1</v>
      </c>
      <c r="C39" t="s">
        <v>468</v>
      </c>
    </row>
    <row r="40" spans="1:3">
      <c r="A40" t="s">
        <v>549</v>
      </c>
      <c r="B40">
        <v>1</v>
      </c>
      <c r="C40" t="s">
        <v>521</v>
      </c>
    </row>
    <row r="41" spans="1:3">
      <c r="A41" t="s">
        <v>550</v>
      </c>
      <c r="B41">
        <v>1</v>
      </c>
      <c r="C41" t="s">
        <v>500</v>
      </c>
    </row>
    <row r="42" spans="1:3">
      <c r="A42" t="s">
        <v>551</v>
      </c>
      <c r="B42">
        <v>1</v>
      </c>
      <c r="C42" t="s">
        <v>552</v>
      </c>
    </row>
    <row r="43" spans="1:3">
      <c r="A43" t="s">
        <v>553</v>
      </c>
      <c r="B43">
        <v>1</v>
      </c>
      <c r="C43" t="s">
        <v>554</v>
      </c>
    </row>
    <row r="44" spans="1:3">
      <c r="A44" t="s">
        <v>555</v>
      </c>
      <c r="B44">
        <v>1</v>
      </c>
      <c r="C44" t="s">
        <v>500</v>
      </c>
    </row>
    <row r="45" spans="1:3">
      <c r="A45" t="s">
        <v>556</v>
      </c>
      <c r="B45">
        <v>1</v>
      </c>
      <c r="C45" t="s">
        <v>521</v>
      </c>
    </row>
    <row r="46" spans="1:3">
      <c r="A46" t="s">
        <v>557</v>
      </c>
      <c r="B46">
        <v>1</v>
      </c>
      <c r="C46" t="s">
        <v>450</v>
      </c>
    </row>
    <row r="47" spans="1:3">
      <c r="A47" t="s">
        <v>558</v>
      </c>
      <c r="B47">
        <v>1</v>
      </c>
      <c r="C47" t="s">
        <v>559</v>
      </c>
    </row>
    <row r="48" spans="1:3">
      <c r="A48" t="s">
        <v>560</v>
      </c>
      <c r="B48">
        <v>1</v>
      </c>
      <c r="C48" t="s">
        <v>508</v>
      </c>
    </row>
    <row r="49" spans="1:3">
      <c r="A49" t="s">
        <v>561</v>
      </c>
      <c r="B49">
        <v>1</v>
      </c>
      <c r="C49" t="s">
        <v>554</v>
      </c>
    </row>
    <row r="50" spans="1:3">
      <c r="A50" t="s">
        <v>562</v>
      </c>
      <c r="B50">
        <v>1</v>
      </c>
      <c r="C50" t="s">
        <v>464</v>
      </c>
    </row>
    <row r="51" spans="1:3">
      <c r="A51" t="s">
        <v>563</v>
      </c>
      <c r="B51">
        <v>1</v>
      </c>
      <c r="C51" t="s">
        <v>500</v>
      </c>
    </row>
    <row r="52" spans="1:3">
      <c r="A52" t="s">
        <v>564</v>
      </c>
      <c r="B52">
        <v>1</v>
      </c>
      <c r="C52" t="s">
        <v>519</v>
      </c>
    </row>
    <row r="53" spans="1:3">
      <c r="A53" t="s">
        <v>565</v>
      </c>
      <c r="B53">
        <v>1</v>
      </c>
      <c r="C53" t="s">
        <v>566</v>
      </c>
    </row>
    <row r="54" spans="1:3">
      <c r="A54" t="s">
        <v>567</v>
      </c>
      <c r="B54">
        <v>1</v>
      </c>
      <c r="C54" t="s">
        <v>510</v>
      </c>
    </row>
    <row r="55" spans="1:3">
      <c r="A55" t="s">
        <v>568</v>
      </c>
      <c r="B55">
        <v>1</v>
      </c>
      <c r="C55" t="s">
        <v>569</v>
      </c>
    </row>
    <row r="56" spans="1:3">
      <c r="A56" t="s">
        <v>570</v>
      </c>
      <c r="B56">
        <v>1</v>
      </c>
      <c r="C56" t="s">
        <v>510</v>
      </c>
    </row>
    <row r="57" spans="1:3">
      <c r="A57" t="s">
        <v>571</v>
      </c>
      <c r="B57">
        <v>1</v>
      </c>
      <c r="C57" t="s">
        <v>464</v>
      </c>
    </row>
    <row r="58" spans="1:3">
      <c r="A58" t="s">
        <v>572</v>
      </c>
      <c r="B58">
        <v>1</v>
      </c>
      <c r="C58" t="s">
        <v>498</v>
      </c>
    </row>
    <row r="59" spans="1:3">
      <c r="A59" t="s">
        <v>573</v>
      </c>
      <c r="B59">
        <v>1</v>
      </c>
      <c r="C59" t="s">
        <v>450</v>
      </c>
    </row>
    <row r="60" spans="1:3">
      <c r="A60" t="s">
        <v>574</v>
      </c>
      <c r="B60">
        <v>1</v>
      </c>
      <c r="C60" t="s">
        <v>468</v>
      </c>
    </row>
  </sheetData>
  <mergeCells count="1">
    <mergeCell ref="A1:J1"/>
  </mergeCells>
  <conditionalFormatting sqref="A1">
    <cfRule type="duplicateValues" dxfId="0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Datasheet 4A_List</vt:lpstr>
      <vt:lpstr>Datasheet 4B_GO_BP</vt:lpstr>
      <vt:lpstr>Datasheet 4C_GO_CC</vt:lpstr>
      <vt:lpstr>Datasheet 4D_KEGG</vt:lpstr>
      <vt:lpstr>Datasheet 4E_domains</vt:lpstr>
    </vt:vector>
  </TitlesOfParts>
  <Company>UPOL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doc. Ing. Tomáš Takáč, Ph.D.</dc:creator>
  <cp:lastModifiedBy>doc. Ing. Tomáš Takáč, Ph.D.</cp:lastModifiedBy>
  <dcterms:created xsi:type="dcterms:W3CDTF">2020-11-28T22:55:15Z</dcterms:created>
  <dcterms:modified xsi:type="dcterms:W3CDTF">2021-03-31T19:19:18Z</dcterms:modified>
</cp:coreProperties>
</file>