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0" yWindow="0" windowWidth="22584" windowHeight="4008"/>
  </bookViews>
  <sheets>
    <sheet name="Datasheet 5A_List" sheetId="5" r:id="rId1"/>
    <sheet name="Datasheet 5B_GO_BP" sheetId="6" r:id="rId2"/>
    <sheet name="Datasheet 5C_GO_CC" sheetId="7" r:id="rId3"/>
    <sheet name="Datasheet 5D_KEGG" sheetId="8" r:id="rId4"/>
    <sheet name="Datasheet 5E_Protein domains" sheetId="9" r:id="rId5"/>
  </sheets>
  <definedNames>
    <definedName name="_xlnm._FilterDatabase" localSheetId="0" hidden="1">'Datasheet 5A_List'!$A$2:$J$73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<sst xmlns="http://schemas.openxmlformats.org/spreadsheetml/2006/main" count="759" uniqueCount="516">
  <si>
    <t>NA</t>
  </si>
  <si>
    <t>Name:"Similar to VPS24-1 Vacuolar protein sorting-associated protein 24 homolog 1 (Arabidopsis thaliana OX=3702)"</t>
  </si>
  <si>
    <t>26</t>
  </si>
  <si>
    <t>Cytoskeleton</t>
  </si>
  <si>
    <t>Name:"Similar to IMDH2 3-isopropylmalate dehydrogenase 2, chloroplastic (Arabidopsis thaliana OX=3702)"</t>
  </si>
  <si>
    <t>RecName: Full=Serine carboxypeptidase II-3; AltName: Full=CP-MII.3; Contains: RecName: Full=Serine carboxypeptidase II-3 chain A; Contains: RecName: Full=Serine carboxypeptidase II-3 chain B; Flags: Precursor</t>
  </si>
  <si>
    <t>Metabolism</t>
  </si>
  <si>
    <t>eukaryotic elongation factor 1 gamma [Hordeum vulgare]</t>
  </si>
  <si>
    <t>Translation</t>
  </si>
  <si>
    <t>P-value</t>
  </si>
  <si>
    <t>Description</t>
  </si>
  <si>
    <t>calc. pI</t>
  </si>
  <si>
    <t>MW [kDa]</t>
  </si>
  <si>
    <t>Accession</t>
  </si>
  <si>
    <t>Name:"Similar to PRMS Pathogenesis-related protein PRMS (Zea mays OX=4577)"</t>
  </si>
  <si>
    <t>5.66</t>
  </si>
  <si>
    <t>5.01</t>
  </si>
  <si>
    <t>Name:"Similar to ALAAT2 Alanine aminotransferase 2, mitochondrial (Arabidopsis thaliana OX=3702)"</t>
  </si>
  <si>
    <t>14</t>
  </si>
  <si>
    <t>Name:"Similar to SEC31B Protein transport protein SEC31 homolog B (Arabidopsis thaliana OX=3702)"</t>
  </si>
  <si>
    <t>6.19</t>
  </si>
  <si>
    <t>Protein degradation and processing</t>
  </si>
  <si>
    <t>translation</t>
  </si>
  <si>
    <t>Protein folding</t>
  </si>
  <si>
    <t>36</t>
  </si>
  <si>
    <t>8.35</t>
  </si>
  <si>
    <t>Name:"Similar to RGGB RGG repeats nuclear RNA binding protein B (Arabidopsis thaliana OX=3702)"</t>
  </si>
  <si>
    <t>20</t>
  </si>
  <si>
    <t>Name:"Similar to lsm12a Protein LSM12 homolog A (Danio rerio OX=7955)"</t>
  </si>
  <si>
    <t>Transport, targeting,  trafficking</t>
  </si>
  <si>
    <t>Name:"Similar to Os07g0201100 Coatomer subunit gamma-2 (Oryza sativa subsp. japonica OX=39947)"</t>
  </si>
  <si>
    <t>Unique in flg22</t>
  </si>
  <si>
    <t>Name:"Similar to AKR2A Ankyrin repeat domain-containing protein 2A (Arabidopsis thaliana OX=3702)"</t>
  </si>
  <si>
    <t>Defense response</t>
  </si>
  <si>
    <t>33</t>
  </si>
  <si>
    <t>Name:"Similar to Glucan endo-1,3-beta-glucosidase GI (Hordeum vulgare OX=4513)"</t>
  </si>
  <si>
    <t>lipoxygenase 2 [Hordeum vulgare subsp. vulgare]</t>
  </si>
  <si>
    <t>Name:"Similar to PER1 Peroxidase 1 (Zea mays OX=4577)"</t>
  </si>
  <si>
    <t>Name:"Similar to MORF1 Multiple organellar RNA editing factor 1, mitochondrial (Arabidopsis thaliana OX=3702)"</t>
  </si>
  <si>
    <t>Name:"Similar to Os04g0620700 Nucleolin 2 (Oryza sativa subsp. japonica OX=39947)"</t>
  </si>
  <si>
    <t>Name:"Similar to RPL35AC 60S ribosomal protein L35a-3 (Arabidopsis thaliana OX=3702)"</t>
  </si>
  <si>
    <t>Name:"Similar to TUFA Elongation factor Tu, mitochondrial (Arabidopsis thaliana OX=3702)"</t>
  </si>
  <si>
    <t>Name:"Similar to RPL26A 60S ribosomal protein L26-1 (Arabidopsis thaliana OX=3702)"</t>
  </si>
  <si>
    <t>Name:"Similar to SG12 60S ribosomal protein L10-2 (Oryza sativa subsp. japonica OX=39947)"</t>
  </si>
  <si>
    <t>Name:"Similar to RPS3A 40S ribosomal protein S3a (Oryza sativa subsp. japonica OX=39947)"</t>
  </si>
  <si>
    <t>Name:"Similar to HSP70-7 Heat shock 70 kDa protein 7, chloroplastic (Arabidopsis thaliana OX=3702)"</t>
  </si>
  <si>
    <t>Name:"Similar to Ppie Peptidyl-prolyl cis-trans isomerase E (Mus musculus OX=10090)"</t>
  </si>
  <si>
    <t>Name:"Similar to Heat shock 70 kDa protein, mitochondrial (Phaseolus vulgaris OX=3885)"</t>
  </si>
  <si>
    <t>Aminoacid metabolism</t>
  </si>
  <si>
    <t>Chain B, Alanine aminotransferase 2</t>
  </si>
  <si>
    <t>Name:"Similar to Cysteine synthase, chloroplastic/chromoplastic (Solanum tuberosum OX=4113)"</t>
  </si>
  <si>
    <t>Name:"Similar to Os01g0760600 Aspartate aminotransferase, cytoplasmic (Oryza sativa subsp. japonica OX=39947)"</t>
  </si>
  <si>
    <t>Name:"Similar to Threonine synthase, chloroplastic (Solanum tuberosum OX=4113)"</t>
  </si>
  <si>
    <t>Name:"Similar to SAM3 S-adenosylmethionine synthase 3 (Hordeum vulgare OX=4513)"</t>
  </si>
  <si>
    <t>Stress response and signalling</t>
  </si>
  <si>
    <t>Name:"Similar to PLAT1 PLAT domain-containing protein 1 (Arabidopsis thaliana OX=3702)"</t>
  </si>
  <si>
    <t>dehydrin DHN5 [Hordeum vulgare subsp. vulgare]</t>
  </si>
  <si>
    <t>Name:"Similar to CPA N-carbamoylputrescine amidase (Oryza sativa subsp. japonica OX=39947)"</t>
  </si>
  <si>
    <t>Name:"Similar to PK Pyridoxal kinase (Arabidopsis thaliana OX=3702)"</t>
  </si>
  <si>
    <t>Name:"Similar to PBA1 Proteasome subunit beta type-6 (Arabidopsis thaliana OX=3702)"</t>
  </si>
  <si>
    <t>Name:"Similar to SUMO1 Small ubiquitin-related modifier 1 (Oryza sativa subsp. japonica OX=39947)"</t>
  </si>
  <si>
    <t>Name:"Similar to PAE1 Proteasome subunit alpha type-5 (Oryza sativa subsp. japonica OX=39947)"</t>
  </si>
  <si>
    <t>Name:"Similar to Thiol protease aleurain (Hordeum vulgare OX=4513)"</t>
  </si>
  <si>
    <t>Mitochondrial electron transport</t>
  </si>
  <si>
    <t>Name:"Similar to MIA40 Mitochondrial intermembrane space import and assembly protein 40 (Kluyveromyces lactis (strain ATCC 8585 / CBS 2359 / DSM 70799 / NBRC 1267 / NRRL Y-1140 / WM37) OX=284590)"</t>
  </si>
  <si>
    <t>Name:"Similar to ACT2 Actin-2 (Oryza sativa subsp. japonica OX=39947)"</t>
  </si>
  <si>
    <t>actin depolymerization factor-like protein [Hordeum vulgare subsp. spontaneum]</t>
  </si>
  <si>
    <t>Name:"Similar to VLN3 Villin-3 (Oryza sativa subsp. japonica OX=39947)"</t>
  </si>
  <si>
    <t>Chromatine organisation and nucleotide/nucleoside biosyntheis</t>
  </si>
  <si>
    <t>Name:"Similar to Os12g0183300 3'(2'),5'-bisphosphate nucleotidase (Oryza sativa subsp. japonica OX=39947)"</t>
  </si>
  <si>
    <t xml:space="preserve"> catalyzes the removal of 3′-phosphate from 3′-phosphoadenosine-5′-phosphate (PAP) to form adenosine-5′-phosphate (AMP) and Pi.</t>
  </si>
  <si>
    <t>37</t>
  </si>
  <si>
    <t>5</t>
  </si>
  <si>
    <t>Name:"Similar to RBSK Ribokinase (Arabidopsis thaliana OX=3702)"</t>
  </si>
  <si>
    <t>Name:"Similar to Histone H1 (Triticum aestivum OX=4565)"</t>
  </si>
  <si>
    <t>Name:"Similar to ALDH6B2 Methylmalonate-semialdehyde dehydrogenase [acylating], mitochondrial (Arabidopsis thaliana OX=3702)"</t>
  </si>
  <si>
    <t>Name:"Similar to RuBisCO large subunit-binding protein subunit alpha, chloroplastic (Pisum sativum OX=3888)"</t>
  </si>
  <si>
    <t>Name:"Similar to PAP1 Probable inactive purple acid phosphatase 1 (Arabidopsis thaliana OX=3702)"</t>
  </si>
  <si>
    <t>Name:"Similar to LOC109345795 Gamma conglutin 1 (Lupinus angustifolius OX=3871)"</t>
  </si>
  <si>
    <t>Name:"Similar to DIR1 Putative lipid-transfer protein DIR1 (Arabidopsis thaliana OX=3702)"</t>
  </si>
  <si>
    <t>22</t>
  </si>
  <si>
    <t>alpha-galactosidase, partial [Hordeum vulgare subsp. vulgare]</t>
  </si>
  <si>
    <t>Name:"Similar to Os09g0509200 Pyruvate dehydrogenase E1 component subunit beta-2, mitochondrial (Oryza sativa subsp. japonica OX=39947)"</t>
  </si>
  <si>
    <t>chloroplastic glucose-6-phosphate dehydrogenase 3 [Hordeum vulgare]</t>
  </si>
  <si>
    <t>Nitrogen asssimilation</t>
  </si>
  <si>
    <t>Name:"Similar to GLB Nitrogen regulatory protein P-II homolog (Oryza sativa subsp. japonica OX=39947)"</t>
  </si>
  <si>
    <t>Unknown function</t>
  </si>
  <si>
    <t>Name:"Similar to ptges2 Prostaglandin E synthase 2 (Danio rerio OX=7955)"</t>
  </si>
  <si>
    <t>Name:"Similar to PATL5 Patellin-5 (Arabidopsis thaliana OX=3702)"</t>
  </si>
  <si>
    <t>Name:"Similar to Ncln Nicalin (Mus musculus OX=10090)"</t>
  </si>
  <si>
    <t>Name:"Similar to Acy1 Aminoacylase-1 (Mus musculus OX=10090)"</t>
  </si>
  <si>
    <t>Name:"Similar to Dml 2,3-dimethylmalate lyase (Eubacterium barkeri OX=1528)"</t>
  </si>
  <si>
    <t>Ratio (FLG22 vs control)</t>
  </si>
  <si>
    <t>Mean (flg22 treated)</t>
  </si>
  <si>
    <t>Variance (flg22 treated)</t>
  </si>
  <si>
    <t>Mean (control)</t>
  </si>
  <si>
    <t>Variance (control)</t>
  </si>
  <si>
    <t>Unique in control</t>
  </si>
  <si>
    <t>BAJ91711.1, BAJ90670.1, BAK04470.1, BAJ93929.1</t>
  </si>
  <si>
    <t>4</t>
  </si>
  <si>
    <t>peptide biosynthetic process, gene expression, cellular macromolecule biosynthetic process, cellular protein metabolic process</t>
  </si>
  <si>
    <t>GO:0043043, GO:0010467, GO:0034645, GO:0044267</t>
  </si>
  <si>
    <t>Biological Process</t>
  </si>
  <si>
    <t>GO:0006412</t>
  </si>
  <si>
    <t>1.44</t>
  </si>
  <si>
    <t>cellular nitrogen compound biosynthetic process, cellular amide metabolic process</t>
  </si>
  <si>
    <t>GO:0044271, GO:0043603</t>
  </si>
  <si>
    <t>amide biosynthetic process</t>
  </si>
  <si>
    <t>GO:0043604</t>
  </si>
  <si>
    <t>2.4</t>
  </si>
  <si>
    <t>amide biosynthetic process, peptide metabolic process, organonitrogen compound biosynthetic process</t>
  </si>
  <si>
    <t>GO:0043604, GO:0006518, GO:1901566</t>
  </si>
  <si>
    <t>peptide biosynthetic process</t>
  </si>
  <si>
    <t>GO:0043043</t>
  </si>
  <si>
    <t>organonitrogen compound metabolic process, organic substance biosynthetic process</t>
  </si>
  <si>
    <t>GO:1901564, GO:1901576</t>
  </si>
  <si>
    <t>organonitrogen compound biosynthetic process</t>
  </si>
  <si>
    <t>GO:1901566</t>
  </si>
  <si>
    <t>cellular macromolecule metabolic process, macromolecule biosynthetic process, cellular biosynthetic process</t>
  </si>
  <si>
    <t>GO:0044260, GO:0009059, GO:0044249</t>
  </si>
  <si>
    <t>cellular macromolecule biosynthetic process</t>
  </si>
  <si>
    <t>GO:0034645</t>
  </si>
  <si>
    <t>macromolecule metabolic process</t>
  </si>
  <si>
    <t>GO:0043170</t>
  </si>
  <si>
    <t>gene expression</t>
  </si>
  <si>
    <t>GO:0010467</t>
  </si>
  <si>
    <t>macromolecule metabolic process, organic substance biosynthetic process</t>
  </si>
  <si>
    <t>GO:0043170, GO:1901576</t>
  </si>
  <si>
    <t>macromolecule biosynthetic process</t>
  </si>
  <si>
    <t>GO:0009059</t>
  </si>
  <si>
    <t>cellular macromolecule metabolic process, protein metabolic process</t>
  </si>
  <si>
    <t>GO:0044260, GO:0019538</t>
  </si>
  <si>
    <t>cellular protein metabolic process</t>
  </si>
  <si>
    <t>GO:0044267</t>
  </si>
  <si>
    <t>0.86</t>
  </si>
  <si>
    <t>cellular nitrogen compound metabolic process</t>
  </si>
  <si>
    <t>GO:0034641</t>
  </si>
  <si>
    <t>cellular amide metabolic process</t>
  </si>
  <si>
    <t>GO:0043603</t>
  </si>
  <si>
    <t>organonitrogen compound metabolic process, cellular amide metabolic process</t>
  </si>
  <si>
    <t>GO:1901564, GO:0043603</t>
  </si>
  <si>
    <t>peptide metabolic process</t>
  </si>
  <si>
    <t>GO:0006518</t>
  </si>
  <si>
    <t>cellular nitrogen compound metabolic process, cellular biosynthetic process</t>
  </si>
  <si>
    <t>GO:0034641, GO:0044249</t>
  </si>
  <si>
    <t>cellular nitrogen compound biosynthetic process</t>
  </si>
  <si>
    <t>GO:0044271</t>
  </si>
  <si>
    <t>BAJ98074.1, BAJ94855.1, AZP89705.1, BAJ85167.1, CAA74160.1</t>
  </si>
  <si>
    <t>primary metabolic process, organic substance metabolic process</t>
  </si>
  <si>
    <t>GO:0044238, GO:0071704</t>
  </si>
  <si>
    <t>carbohydrate metabolic process</t>
  </si>
  <si>
    <t>GO:0005975</t>
  </si>
  <si>
    <t>cellular metabolic process, biosynthetic process</t>
  </si>
  <si>
    <t>GO:0044237, GO:0009058</t>
  </si>
  <si>
    <t>cellular biosynthetic process</t>
  </si>
  <si>
    <t>GO:0044249</t>
  </si>
  <si>
    <t>BAJ94733.1, BAJ91711.1, CBV16324.1, BAJ90670.1, BAK04470.1, BAJ93929.1, BAJ96616.1, CBC42618.1</t>
  </si>
  <si>
    <t>8</t>
  </si>
  <si>
    <t>9.44</t>
  </si>
  <si>
    <t>macromolecule metabolic process, organonitrogen compound metabolic process, primary metabolic process</t>
  </si>
  <si>
    <t>GO:0043170, GO:1901564, GO:0044238</t>
  </si>
  <si>
    <t>protein metabolic process</t>
  </si>
  <si>
    <t>GO:0019538</t>
  </si>
  <si>
    <t>organic substance metabolic process, nitrogen compound metabolic process</t>
  </si>
  <si>
    <t>GO:0071704, GO:0006807</t>
  </si>
  <si>
    <t>organonitrogen compound metabolic process</t>
  </si>
  <si>
    <t>GO:1901564</t>
  </si>
  <si>
    <t>macromolecule metabolic process, cellular metabolic process</t>
  </si>
  <si>
    <t>GO:0043170, GO:0044237</t>
  </si>
  <si>
    <t>cellular macromolecule metabolic process</t>
  </si>
  <si>
    <t>GO:0044260</t>
  </si>
  <si>
    <t>6.24</t>
  </si>
  <si>
    <t>organic substance metabolic process</t>
  </si>
  <si>
    <t>GO:0071704</t>
  </si>
  <si>
    <t>organic substance metabolic process, biosynthetic process</t>
  </si>
  <si>
    <t>GO:0071704, GO:0009058</t>
  </si>
  <si>
    <t>organic substance biosynthetic process</t>
  </si>
  <si>
    <t>GO:1901576</t>
  </si>
  <si>
    <t>BAJ93316.1, BAJ91711.1, BAJ90670.1, BAK04470.1, BAJ93929.1, BAJ94855.1, BAJ87507.1</t>
  </si>
  <si>
    <t>7</t>
  </si>
  <si>
    <t>2.32</t>
  </si>
  <si>
    <t>cellular metabolic process, nitrogen compound metabolic process</t>
  </si>
  <si>
    <t>GO:0044237, GO:0006807</t>
  </si>
  <si>
    <t>BAJ93316.1, BAJ91711.1, BAJ90670.1, BAK04530.1, BAK04470.1, BAJ93929.1, BAJ94855.1, AZP89705.1, BAJ87507.1</t>
  </si>
  <si>
    <t>9</t>
  </si>
  <si>
    <t>3.14</t>
  </si>
  <si>
    <t>metabolic process, cellular process</t>
  </si>
  <si>
    <t>GO:0008152, GO:0009987</t>
  </si>
  <si>
    <t>cellular metabolic process</t>
  </si>
  <si>
    <t>GO:0044237</t>
  </si>
  <si>
    <t>BAJ93316.1, BAJ94733.1, BAJ91711.1, CBV16324.1, BAJ90670.1, BAK04470.1, BAJ93929.1, BAJ94855.1, BAJ96616.1, BAJ87507.1, CBC42618.1</t>
  </si>
  <si>
    <t>11</t>
  </si>
  <si>
    <t>4.48</t>
  </si>
  <si>
    <t>metabolic process</t>
  </si>
  <si>
    <t>GO:0008152</t>
  </si>
  <si>
    <t>nitrogen compound metabolic process</t>
  </si>
  <si>
    <t>GO:0006807</t>
  </si>
  <si>
    <t>BAJ93316.1, CBV16324.1, BAK04470.1, BAJ94855.1, BAJ96616.1, BAJ87507.1, CBC42618.1, BAJ85167.1, CAA74160.1, BAJ94733.1, BAJ98074.1, BAJ91711.1, BAJ90670.1, BAJ93929.1, AZP89705.1, AAB70865.1</t>
  </si>
  <si>
    <t>16</t>
  </si>
  <si>
    <t>9.02</t>
  </si>
  <si>
    <t>BAJ88342.1, CBV16324.1, pdb|3TCM|B, BAJ94855.1, BAJ96616.1, BAJ85167.1</t>
  </si>
  <si>
    <t>6</t>
  </si>
  <si>
    <t>catabolic process</t>
  </si>
  <si>
    <t>GO:0009056</t>
  </si>
  <si>
    <t>BAJ93316.1, BAK00937.1, pdb|3TCM|B, CAJ01704.1, BAK04470.1, CBL76026.1, BAJ97930.1, BAK07780.1, BAJ91711.1, BAJ90670.1, BAJ93919.1, BAJ93929.1, BAJ91934.1, AAB70865.1</t>
  </si>
  <si>
    <t>14.86</t>
  </si>
  <si>
    <t>biosynthetic process</t>
  </si>
  <si>
    <t>GO:0009058</t>
  </si>
  <si>
    <t>11.66</t>
  </si>
  <si>
    <t>primary metabolic process</t>
  </si>
  <si>
    <t>GO:0044238</t>
  </si>
  <si>
    <t>BAJ90077.1, CBL76026.1, BAK04470.1, BAJ94855.1, BAK02316.1, BAJ96616.1, BAJ87507.1, BAJ94980.1, BAJ85167.1, BAJ97930.1, BAJ88342.1, BAJ94733.1, BAJ91711.1, BAJ93919.1, BAK04530.1, AZP89705.1, BAJ93316.1, BAK06600.1, BAK00937.1, CBV16324.1, pdb|3TCM|B, CAJ01704.1, CBC42618.1, CAA74160.1, BAK07780.1, BAJ98074.1, BAJ90670.1, BAJ93929.1, BAJ91934.1, AAB70865.1</t>
  </si>
  <si>
    <t>30</t>
  </si>
  <si>
    <t>49.72</t>
  </si>
  <si>
    <t>biological_process</t>
  </si>
  <si>
    <t>GO:0008150</t>
  </si>
  <si>
    <t>BAJ88342.1, BAK06600.1, BAJ94473.1, AAA32952.1, BAJ88730.1</t>
  </si>
  <si>
    <t>5.16</t>
  </si>
  <si>
    <t>response to stimulus</t>
  </si>
  <si>
    <t>GO:0050896</t>
  </si>
  <si>
    <t>BAJ90077.1, BAK04470.1, CBL76026.1, BAJ94855.1, BAK02316.1, BAJ96616.1, BAJ87507.1, BAJ85167.1, BAJ97930.1, BAJ88342.1, BAJ94473.1, BAJ91711.1, BAK04530.1, BAJ93919.1, AZP89705.1, BAJ93316.1, BAK06600.1, CBV16324.1, pdb|3TCM|B, CAJ01704.1, BAJ95640.1, BAJ92810.1, BAJ85560.1, BAJ90670.1, AGH62455.1, BAJ93929.1, BAJ93636.1, BAJ91934.1, BAJ99125.1, BAK02464.1, AAB70865.1</t>
  </si>
  <si>
    <t>31</t>
  </si>
  <si>
    <t>35.17</t>
  </si>
  <si>
    <t>cellular process</t>
  </si>
  <si>
    <t>GO:0009987</t>
  </si>
  <si>
    <t>BAJ90077.1, CBL76026.1, BAK04470.1, BAJ94855.1, BAK02316.1, AAA32952.1, BAJ96616.1, BAJ87507.1, BAJ94980.1, BAJ85167.1, BAJ97930.1, BAJ88342.1, BAJ94733.1, BAJ94473.1, BAJ91711.1, BAJ93919.1, BAK04530.1, AZP89705.1, BAJ93316.1, BAK06600.1, BAK00937.1, CBV16324.1, pdb|3TCM|B, CAJ01704.1, BAJ95640.1, CBC42618.1, CAA74160.1, BAK07780.1, BAJ98074.1, BAJ92810.1, BAJ85560.1, AGH62455.1, BAJ90670.1, BAJ93929.1, BAJ93636.1, BAJ91934.1, BAJ99125.1, BAK02464.1, BAJ88730.1, AAB70865.1</t>
  </si>
  <si>
    <t>40</t>
  </si>
  <si>
    <t>53.33</t>
  </si>
  <si>
    <t>Sequence Names</t>
  </si>
  <si>
    <t>#Seqs</t>
  </si>
  <si>
    <t>Nodescore</t>
  </si>
  <si>
    <t>Parents (Name)</t>
  </si>
  <si>
    <t>Parents (ACC)</t>
  </si>
  <si>
    <t>GO Type</t>
  </si>
  <si>
    <t>GO Name</t>
  </si>
  <si>
    <t>GO ID</t>
  </si>
  <si>
    <t>Level</t>
  </si>
  <si>
    <t>GO:0005575</t>
  </si>
  <si>
    <t>cellular_component</t>
  </si>
  <si>
    <t>Cellular Component</t>
  </si>
  <si>
    <t>10.41</t>
  </si>
  <si>
    <t>BAK06600.1, CBV16324.1, CAJ01704.1, BAK04470.1, BAJ94855.1, BAJ96616.1, BAK01044.1, BAJ87507.1, CBC42618.1, BAK02785.1, BAJ88342.1, BAJ94473.1, BAJ92810.1, BAJ85560.1, BAJ91711.1, BAJ96699.1, AGH62455.1, BAJ90670.1, BAJ93929.1, BAJ98220.1, BAJ85914.1, BAJ99125.1</t>
  </si>
  <si>
    <t>GO:0110165</t>
  </si>
  <si>
    <t>cellular anatomical entity</t>
  </si>
  <si>
    <t>17.35</t>
  </si>
  <si>
    <t>BAK06600.1, CBV16324.1, CAJ01704.1, BAK04470.1, BAJ94855.1, BAJ96616.1, BAK01044.1, BAJ87507.1, CBC42618.1, BAK02785.1, BAJ88342.1, BAJ94473.1, BAJ92810.1, BAJ91711.1, BAJ85560.1, BAJ96699.1, BAJ90670.1, AGH62455.1, BAJ93929.1, BAJ98220.1, BAJ85914.1, BAJ99125.1</t>
  </si>
  <si>
    <t>GO:0005622</t>
  </si>
  <si>
    <t>intracellular anatomical structure</t>
  </si>
  <si>
    <t>15.38</t>
  </si>
  <si>
    <t>BAK06600.1, CBV16324.1, CAJ01704.1, BAK04470.1, BAJ94855.1, BAJ96616.1, BAJ87507.1, CBC42618.1, BAK02785.1, BAJ94473.1, BAJ92810.1, BAJ91711.1, BAJ85560.1, BAJ96699.1, BAJ90670.1, AGH62455.1, BAJ93929.1, BAJ98220.1, BAJ85914.1, BAJ99125.1</t>
  </si>
  <si>
    <t>GO:0043226</t>
  </si>
  <si>
    <t>organelle</t>
  </si>
  <si>
    <t>BAK06600.1, CBV16324.1, BAK04470.1, BAJ94855.1, BAJ96616.1, BAJ87507.1, CBC42618.1, BAK02785.1, BAJ94473.1, BAJ92810.1, BAJ91711.1, BAJ96699.1, BAJ90670.1, AGH62455.1, BAJ93929.1, BAJ98220.1, BAJ85914.1, BAJ99125.1</t>
  </si>
  <si>
    <t>GO:0043229</t>
  </si>
  <si>
    <t>intracellular organelle</t>
  </si>
  <si>
    <t>GO:0043226, GO:0005622</t>
  </si>
  <si>
    <t>organelle, intracellular anatomical structure</t>
  </si>
  <si>
    <t>GO:0005737</t>
  </si>
  <si>
    <t>cytoplasm</t>
  </si>
  <si>
    <t>GO:0110165, GO:0005622</t>
  </si>
  <si>
    <t>cellular anatomical entity, intracellular anatomical structure</t>
  </si>
  <si>
    <t>20.32</t>
  </si>
  <si>
    <t>BAK06600.1, CBV16324.1, CAJ01704.1, BAJ94855.1, BAJ96616.1, BAJ87507.1, CBC42618.1, BAJ94473.1, BAJ85560.1, BAJ96699.1, BAJ98220.1, BAJ85914.1, BAJ99125.1</t>
  </si>
  <si>
    <t>GO:0043227</t>
  </si>
  <si>
    <t>membrane-bounded organelle</t>
  </si>
  <si>
    <t>BAK06600.1, CBV16324.1, BAJ94855.1, BAJ96616.1, BAJ87507.1, CBC42618.1, BAK02785.1, BAJ94473.1, BAJ92810.1, BAJ96699.1, BAJ98220.1, BAJ99125.1</t>
  </si>
  <si>
    <t>GO:0043231</t>
  </si>
  <si>
    <t>intracellular membrane-bounded organelle</t>
  </si>
  <si>
    <t>GO:0043229, GO:0043227</t>
  </si>
  <si>
    <t>intracellular organelle, membrane-bounded organelle</t>
  </si>
  <si>
    <t>10.32</t>
  </si>
  <si>
    <t>GO:0043228</t>
  </si>
  <si>
    <t>non-membrane-bounded organelle</t>
  </si>
  <si>
    <t>2.16</t>
  </si>
  <si>
    <t>BAJ91711.1, BAJ90670.1, AGH62455.1, BAK04470.1, BAJ93929.1, BAJ85914.1</t>
  </si>
  <si>
    <t>GO:0043232</t>
  </si>
  <si>
    <t>intracellular non-membrane-bounded organelle</t>
  </si>
  <si>
    <t>GO:0043228, GO:0043229</t>
  </si>
  <si>
    <t>non-membrane-bounded organelle, intracellular organelle</t>
  </si>
  <si>
    <t>3.6</t>
  </si>
  <si>
    <t>GO:0005634</t>
  </si>
  <si>
    <t>nucleus</t>
  </si>
  <si>
    <t>BAJ92810.1, CBV16324.1, BAJ96699.1, BAJ94855.1, BAJ96616.1, BAK02785.1</t>
  </si>
  <si>
    <t>GO:0005840</t>
  </si>
  <si>
    <t>ribosome</t>
  </si>
  <si>
    <t>GO:0012505</t>
  </si>
  <si>
    <t>endomembrane system</t>
  </si>
  <si>
    <t>3</t>
  </si>
  <si>
    <t>BAK06600.1, BAJ94473.1, BAJ99125.1</t>
  </si>
  <si>
    <t>GO:0005794</t>
  </si>
  <si>
    <t>Golgi apparatus</t>
  </si>
  <si>
    <t>GO:0012505, GO:0005737, GO:0043231</t>
  </si>
  <si>
    <t>endomembrane system, cytoplasm, intracellular membrane-bounded organelle</t>
  </si>
  <si>
    <t>GO:0005773</t>
  </si>
  <si>
    <t>vacuole</t>
  </si>
  <si>
    <t>GO:0005737, GO:0043231</t>
  </si>
  <si>
    <t>cytoplasm, intracellular membrane-bounded organelle</t>
  </si>
  <si>
    <t>BAK06600.1, BAJ94473.1, CBC42618.1</t>
  </si>
  <si>
    <t>GO:0016020</t>
  </si>
  <si>
    <t>membrane</t>
  </si>
  <si>
    <t>2.6</t>
  </si>
  <si>
    <t>BAJ94473.1, BAJ99125.1</t>
  </si>
  <si>
    <t>GO:0005576</t>
  </si>
  <si>
    <t>extracellular region</t>
  </si>
  <si>
    <t>2</t>
  </si>
  <si>
    <t>BAJ88342.1, BAK01044.1</t>
  </si>
  <si>
    <t>GO:0005783</t>
  </si>
  <si>
    <t>endoplasmic reticulum</t>
  </si>
  <si>
    <t>BAK06600.1, BAJ94473.1</t>
  </si>
  <si>
    <t>GO:0005739</t>
  </si>
  <si>
    <t>mitochondrion</t>
  </si>
  <si>
    <t>BAJ94473.1, BAJ87507.1</t>
  </si>
  <si>
    <t>GO:0009536</t>
  </si>
  <si>
    <t>plastid</t>
  </si>
  <si>
    <t>1.2</t>
  </si>
  <si>
    <t>BAJ94855.1, BAJ98220.1</t>
  </si>
  <si>
    <t>GO:0009507</t>
  </si>
  <si>
    <t>chloroplast</t>
  </si>
  <si>
    <t>GO:0005856</t>
  </si>
  <si>
    <t>cytoskeleton</t>
  </si>
  <si>
    <t>AGH62455.1, BAJ85914.1</t>
  </si>
  <si>
    <t>Pathway</t>
  </si>
  <si>
    <t>Pathway ID</t>
  </si>
  <si>
    <t>#Enzs in Pathway</t>
  </si>
  <si>
    <t>Enzyme</t>
  </si>
  <si>
    <t>#Seqs of Enzyme</t>
  </si>
  <si>
    <t>Seqs</t>
  </si>
  <si>
    <t>Sulfur metabolism</t>
  </si>
  <si>
    <t>map00920</t>
  </si>
  <si>
    <t>ec:3.1.3.7 - nucleotidase, ec:2.5.1.47 - synthase</t>
  </si>
  <si>
    <t>1, 1</t>
  </si>
  <si>
    <t>BAJ85167.1, CBL76026.1</t>
  </si>
  <si>
    <t>Thiamine metabolism</t>
  </si>
  <si>
    <t>map00730</t>
  </si>
  <si>
    <t>ec:3.6.1.15 - phosphatase, ec:3.1.3.2 - phosphatase</t>
  </si>
  <si>
    <t>BAK01386.1, BAK02316.1</t>
  </si>
  <si>
    <t>Cysteine and methionine metabolism</t>
  </si>
  <si>
    <t>map00270</t>
  </si>
  <si>
    <t>ec:2.5.1.47 - synthase, ec:2.5.1.6 - adenosyltransferase</t>
  </si>
  <si>
    <t>CBL76026.1, CAJ01704.1</t>
  </si>
  <si>
    <t>Arginine biosynthesis</t>
  </si>
  <si>
    <t>map00220</t>
  </si>
  <si>
    <t>ec:2.6.1.2 - transaminase, ec:3.5.1.14 - acid amidohydrolase</t>
  </si>
  <si>
    <t>pdb|3TCM|B, BAK06600.1</t>
  </si>
  <si>
    <t>Alanine, aspartate and glutamate metabolism</t>
  </si>
  <si>
    <t>map00250</t>
  </si>
  <si>
    <t>ec:2.6.1.2 - transaminase, ec:2.6.1.12 - transaminase</t>
  </si>
  <si>
    <t>pdb|3TCM|B, pdb|3TCM|B</t>
  </si>
  <si>
    <t>Pentose phosphate pathway</t>
  </si>
  <si>
    <t>map00030</t>
  </si>
  <si>
    <t>ec:1.1.1.49 - dehydrogenase (NADP+), ec:2.7.1.15 - deoxyribokinase</t>
  </si>
  <si>
    <t>AZP89705.1, BAJ94855.1</t>
  </si>
  <si>
    <t>Glycolysis / Gluconeogenesis</t>
  </si>
  <si>
    <t>map00010</t>
  </si>
  <si>
    <t>ec:1.2.4.1 - dehydrogenase (acetyl-transferring)</t>
  </si>
  <si>
    <t>BAJ93316.1</t>
  </si>
  <si>
    <t>Phenylpropanoid biosynthesis</t>
  </si>
  <si>
    <t>map00940</t>
  </si>
  <si>
    <t>ec:1.11.1.7 - lactoperoxidase</t>
  </si>
  <si>
    <t>BAJ88342.1</t>
  </si>
  <si>
    <t>C5-Branched dibasic acid metabolism</t>
  </si>
  <si>
    <t>map00660</t>
  </si>
  <si>
    <t>ec:1.1.1.85 - dehydrogenase</t>
  </si>
  <si>
    <t>BAJ91934.1</t>
  </si>
  <si>
    <t>Glutathione metabolism</t>
  </si>
  <si>
    <t>map00480</t>
  </si>
  <si>
    <t>ec:1.1.1.49 - dehydrogenase (NADP+)</t>
  </si>
  <si>
    <t>AZP89705.1</t>
  </si>
  <si>
    <t>Pyruvate metabolism</t>
  </si>
  <si>
    <t>map00620</t>
  </si>
  <si>
    <t>Riboflavin metabolism</t>
  </si>
  <si>
    <t>map00740</t>
  </si>
  <si>
    <t>ec:3.1.3.2 - phosphatase</t>
  </si>
  <si>
    <t>BAK02316.1</t>
  </si>
  <si>
    <t>Purine metabolism</t>
  </si>
  <si>
    <t>map00230</t>
  </si>
  <si>
    <t>ec:3.6.1.15 - phosphatase</t>
  </si>
  <si>
    <t>BAK01386.1</t>
  </si>
  <si>
    <t>Vitamin B6 metabolism</t>
  </si>
  <si>
    <t>map00750</t>
  </si>
  <si>
    <t>ec:2.7.1.35 - kinase</t>
  </si>
  <si>
    <t>BAK00937.1</t>
  </si>
  <si>
    <t>Valine, leucine and isoleucine biosynthesis</t>
  </si>
  <si>
    <t>map00290</t>
  </si>
  <si>
    <t>Carbon fixation in photosynthetic organisms</t>
  </si>
  <si>
    <t>map00710</t>
  </si>
  <si>
    <t>ec:2.6.1.2 - transaminase</t>
  </si>
  <si>
    <t>pdb|3TCM|B</t>
  </si>
  <si>
    <t>Arachidonic acid metabolism</t>
  </si>
  <si>
    <t>map00590</t>
  </si>
  <si>
    <t>ec:5.3.99.3 - synthase</t>
  </si>
  <si>
    <t>BAK04530.1</t>
  </si>
  <si>
    <t>Valine, leucine and isoleucine degradation</t>
  </si>
  <si>
    <t>map00280</t>
  </si>
  <si>
    <t>ec:1.2.1.27 - dehydrogenase (CoA-acylating)</t>
  </si>
  <si>
    <t>BAJ94980.1</t>
  </si>
  <si>
    <t>Citrate cycle (TCA cycle)</t>
  </si>
  <si>
    <t>map00020</t>
  </si>
  <si>
    <t>Propanoate metabolism</t>
  </si>
  <si>
    <t>map00640</t>
  </si>
  <si>
    <t>Arginine and proline metabolism</t>
  </si>
  <si>
    <t>map00330</t>
  </si>
  <si>
    <t>ec:3.5.1.53 - amidase</t>
  </si>
  <si>
    <t>BAJ93919.1</t>
  </si>
  <si>
    <t>IPS Domain</t>
  </si>
  <si>
    <t>(IPR004839) Aminotransferase, class I/classII</t>
  </si>
  <si>
    <t>BAK07780.1, pdb|3TCM|B, BAJ97930.1</t>
  </si>
  <si>
    <t>(IPR001926) Pyridoxal-phosphate dependent enzyme</t>
  </si>
  <si>
    <t>BAJ90077.1, CBL76026.1</t>
  </si>
  <si>
    <t>(IPR001024) PLAT/LH2 domain</t>
  </si>
  <si>
    <t>BAJ97172.1, AAB70865.1</t>
  </si>
  <si>
    <t>(IPR004045) Glutathione S-transferase, N-terminal</t>
  </si>
  <si>
    <t>ALH06519.1, BAK04530.1</t>
  </si>
  <si>
    <t>(IPR000504) RNA recognition motif domain</t>
  </si>
  <si>
    <t>BAJ99185.1, BAK04168.1</t>
  </si>
  <si>
    <t>(IPR005818) Linker histone H1/H5, domain H15</t>
  </si>
  <si>
    <t>BAJ92810.1</t>
  </si>
  <si>
    <t>(IPR005475) Transketolase-like, pyrimidine-binding domain</t>
  </si>
  <si>
    <t>(IPR022674) Glucose-6-phosphate dehydrogenase, NAD-binding</t>
  </si>
  <si>
    <t>(IPR040974) Purple acid phosphatase, Fn3-like domain</t>
  </si>
  <si>
    <t>(IPR011611) Carbohydrate kinase PfkB</t>
  </si>
  <si>
    <t>BAJ94855.1</t>
  </si>
  <si>
    <t>(IPR006861) Hyaluronan/mRNA-binding protein</t>
  </si>
  <si>
    <t>BAJ96699.1</t>
  </si>
  <si>
    <t>(IPR000668) Peptidase C1A, papain C-terminal</t>
  </si>
  <si>
    <t>CBC42618.1</t>
  </si>
  <si>
    <t>(IPR002109) Glutaredoxin</t>
  </si>
  <si>
    <t>(IPR001251) CRAL-TRIO lipid binding domain</t>
  </si>
  <si>
    <t>BAK04984.1</t>
  </si>
  <si>
    <t>(IPR022629) S-adenosylmethionine synthetase, central domain</t>
  </si>
  <si>
    <t>CAJ01704.1</t>
  </si>
  <si>
    <t>(IPR032799) Xylanase inhibitor, C-terminal</t>
  </si>
  <si>
    <t>BAJ94733.1</t>
  </si>
  <si>
    <t>(IPR015590) Aldehyde dehydrogenase domain</t>
  </si>
  <si>
    <t>(IPR022617) Rad60/SUMO-like domain</t>
  </si>
  <si>
    <t>BAK02785.1</t>
  </si>
  <si>
    <t>(IPR012891) GCK</t>
  </si>
  <si>
    <t>BAJ84842.1</t>
  </si>
  <si>
    <t>(IPR033121) Peptidase family A1 domain</t>
  </si>
  <si>
    <t>(IPR033868) Xylanase inhibitor I-like</t>
  </si>
  <si>
    <t>(IPR039417) Papain-like cysteine endopeptidase</t>
  </si>
  <si>
    <t>(IPR033720) Elongation factor Tu, domain 2</t>
  </si>
  <si>
    <t>(IPR033905) Secretory peroxidase</t>
  </si>
  <si>
    <t>(IPR022628) S-adenosylmethionine synthetase, N-terminal</t>
  </si>
  <si>
    <t>(IPR017986) WD40-repeat-containing domain</t>
  </si>
  <si>
    <t>BAJ85560.1</t>
  </si>
  <si>
    <t>(IPR001662) Elongation factor 1B gamma, C-terminal</t>
  </si>
  <si>
    <t>ALH06519.1</t>
  </si>
  <si>
    <t>(IPR024298) Ancestral coatomer element 1, Sec16/Sec31</t>
  </si>
  <si>
    <t>(IPR003128) Villin headpiece</t>
  </si>
  <si>
    <t>BAK02464.1</t>
  </si>
  <si>
    <t>(IPR016140) Bifunctional inhibitor/plant lipid transfer protein/seed storage helical domain</t>
  </si>
  <si>
    <t>BAJ88730.1</t>
  </si>
  <si>
    <t>(IPR000426) Proteasome alpha-subunit, N-terminal domain</t>
  </si>
  <si>
    <t>CBV16324.1</t>
  </si>
  <si>
    <t>(IPR002108) Actin-depolymerising factor homology domain</t>
  </si>
  <si>
    <t>AGH62455.1</t>
  </si>
  <si>
    <t>(IPR004161) Translation elongation factor EFTu-like, domain 2</t>
  </si>
  <si>
    <t>(IPR034168) Peptidyl-prolyl cis-trans isomerase E, RNA recognition motif</t>
  </si>
  <si>
    <t>BAK04168.1</t>
  </si>
  <si>
    <t>(IPR039556) ICL/PEPM domain</t>
  </si>
  <si>
    <t>BAJ86154.1</t>
  </si>
  <si>
    <t>(IPR019181) Anticodon-binding domain</t>
  </si>
  <si>
    <t>BAJ87775.1</t>
  </si>
  <si>
    <t>(IPR013819) Lipoxygenase, C-terminal</t>
  </si>
  <si>
    <t>AAB70865.1</t>
  </si>
  <si>
    <t>(IPR007123) Gelsolin-like domain</t>
  </si>
  <si>
    <t>(IPR004843) Calcineurin-like phosphoesterase domain, ApaH type</t>
  </si>
  <si>
    <t>(IPR010987) Glutathione S-transferase, C-terminal-like</t>
  </si>
  <si>
    <t>(IPR000626) Ubiquitin-like domain</t>
  </si>
  <si>
    <t>(IPR022675) Glucose-6-phosphate dehydrogenase, C-terminal</t>
  </si>
  <si>
    <t>(IPR011074) CRAL/TRIO, N-terminal domain</t>
  </si>
  <si>
    <t>(IPR041988) Ribosomal protein L26/L24, KOW domain</t>
  </si>
  <si>
    <t>BAK04470.1</t>
  </si>
  <si>
    <t>(IPR011650) Peptidase M20, dimerisation domain</t>
  </si>
  <si>
    <t>BAK06600.1</t>
  </si>
  <si>
    <t>(IPR004046) Glutathione S-transferase, C-terminal</t>
  </si>
  <si>
    <t>(IPR032154) Coatomer subunit gamma, C-terminal</t>
  </si>
  <si>
    <t>BAJ99125.1</t>
  </si>
  <si>
    <t>(IPR015914) Purple acid phosphatase, N-terminal</t>
  </si>
  <si>
    <t>(IPR032861) Xylanase inhibitor, N-terminal</t>
  </si>
  <si>
    <t>(IPR034335) Prostaglandin E synthase 2, C-terminal</t>
  </si>
  <si>
    <t>(IPR005824) KOW</t>
  </si>
  <si>
    <t>(IPR033248) Transketolase, C-terminal domain</t>
  </si>
  <si>
    <t>(IPR022630) S-adenosylmethionine synthetase, C-terminal</t>
  </si>
  <si>
    <t>(IPR042057) Plant lipoxygenase, PLAT/LH2 domain</t>
  </si>
  <si>
    <t>(IPR004160) Translation elongation factor EFTu/EF1A, C-terminal</t>
  </si>
  <si>
    <t>(IPR016180) Ribosomal protein L10e/L16</t>
  </si>
  <si>
    <t>BAJ91711.1</t>
  </si>
  <si>
    <t>(IPR009038) GOLD domain</t>
  </si>
  <si>
    <t>(IPR013040) Coatomer, gamma subunit, appendage, Ig-like subdomain</t>
  </si>
  <si>
    <t>(IPR014044) CAP domain</t>
  </si>
  <si>
    <t>BAK01044.1</t>
  </si>
  <si>
    <t>(IPR000795) Translational (tr)-type GTP-binding domain</t>
  </si>
  <si>
    <t>(IPR020683) Ankyrin repeat-containing domain</t>
  </si>
  <si>
    <t>BAJ91053.1</t>
  </si>
  <si>
    <t>(IPR019084) Stm1-like, N-terminal</t>
  </si>
  <si>
    <t>(IPR041233) Alpha galactosidase, C-terminal beta sandwich domain</t>
  </si>
  <si>
    <t>CAA74160.1</t>
  </si>
  <si>
    <t>(IPR002553) Clathrin/coatomer adaptor, adaptin-like, N-terminal</t>
  </si>
  <si>
    <t>(IPR003010) Carbon-nitrogen hydrolase</t>
  </si>
  <si>
    <t>(IPR024084) Isopropylmalate dehydrogenase-like domain</t>
  </si>
  <si>
    <t>(IPR013201) Cathepsin propeptide inhibitor domain (I29)</t>
  </si>
  <si>
    <t>(IPR005225) Small GTP-binding protein domain</t>
  </si>
  <si>
    <t>(IPR002016) Haem peroxidase</t>
  </si>
  <si>
    <t>(IPR013749) Pyridoxamine kinase/Phosphomethylpyrimidine kinase</t>
  </si>
  <si>
    <t>(IPR025733) Iron/zinc purple acid phosphatase-like C-terminal domain</t>
  </si>
  <si>
    <t>(IPR034349) NUCL, RNA recognition motif 1</t>
  </si>
  <si>
    <t>BAJ99185.1</t>
  </si>
  <si>
    <t>(IPR041709) Elongation factor Tu (EF-Tu), GTP-binding domain</t>
  </si>
  <si>
    <t>(IPR041792) Purple acid phosphatase, metallophosphatase domain</t>
  </si>
  <si>
    <t>Data sheet 5B.  Gene ontology annotation of differentialy regulated proteins found between mock treated and flg22 treated HvMPK3 KO roots according to biological process.</t>
  </si>
  <si>
    <t xml:space="preserve">Data sheet 5D.  KEGG pathway analysis of differentialy regulated proteins found between mock treated and flg22 treated HvMPK3 KO  roots. </t>
  </si>
  <si>
    <t xml:space="preserve">Data sheet 5E.  Interpro protein domains identified in differentialy regulated proteins found between mock treated and flg22 treated HvMPK3 KO roots. </t>
  </si>
  <si>
    <t>Data sheet 5A. Summary of differentialy regulated proteins found between mock treated and flg22-treated roots of barley HvMPK3 KO lines.</t>
  </si>
  <si>
    <t>Data sheet 5C.  Gene ontology annotation of differentialy regulated proteins found between mock treated and flg22 treated Hv MPK3 KO barley roots according to cellular compartment.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</si>
</sst>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0" fontId="2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</cellXfs>
  <cellStyles count="1">
    <cellStyle name="Normální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Normal="100" workbookViewId="0">
      <pane ySplit="2" topLeftCell="A24" activePane="bottomLeft" state="frozen"/>
      <selection pane="bottomLeft" activeCell="E2" sqref="E1:E1048576"/>
    </sheetView>
  </sheetViews>
  <sheetFormatPr defaultRowHeight="14.4"/>
  <cols>
    <col min="1" max="1" width="16.44140625" customWidth="1"/>
    <col min="2" max="2" width="10.109375" customWidth="1"/>
    <col min="3" max="3" width="9.109375" customWidth="1"/>
    <col min="4" max="4" width="71.88671875" style="3" customWidth="1"/>
    <col min="5" max="5" width="19.77734375" style="11" customWidth="1"/>
    <col min="6" max="6" width="13.109375" customWidth="1"/>
    <col min="7" max="7" width="18.5546875" customWidth="1"/>
    <col min="8" max="8" width="20" customWidth="1"/>
    <col min="9" max="9" width="15.109375" customWidth="1"/>
    <col min="10" max="10" width="21.88671875" customWidth="1"/>
  </cols>
  <sheetData>
    <row r="1" spans="1:10" ht="39" customHeight="1">
      <c r="A1" s="8" t="s">
        <v>514</v>
      </c>
      <c r="B1" s="8"/>
      <c r="C1" s="8"/>
      <c r="D1" s="8"/>
      <c r="E1" s="8"/>
      <c r="F1" s="8"/>
      <c r="G1" s="8"/>
      <c r="H1" s="8"/>
      <c r="I1" s="8"/>
      <c r="J1" s="8"/>
    </row>
    <row r="2" spans="1:10" ht="28.8">
      <c r="A2" t="s">
        <v>13</v>
      </c>
      <c r="B2" s="2" t="s">
        <v>12</v>
      </c>
      <c r="C2" s="2" t="s">
        <v>11</v>
      </c>
      <c r="D2" s="3" t="s">
        <v>10</v>
      </c>
      <c r="E2" s="10" t="s">
        <v>92</v>
      </c>
      <c r="F2" t="s">
        <v>9</v>
      </c>
      <c r="G2" s="7" t="s">
        <v>93</v>
      </c>
      <c r="H2" s="7" t="s">
        <v>94</v>
      </c>
      <c r="I2" s="7" t="s">
        <v>95</v>
      </c>
      <c r="J2" s="7" t="s">
        <v>96</v>
      </c>
    </row>
    <row r="3" spans="1:10">
      <c r="B3" s="2"/>
      <c r="C3" s="2"/>
      <c r="D3" s="4" t="s">
        <v>29</v>
      </c>
    </row>
    <row r="4" spans="1:10">
      <c r="A4">
        <v>326494930</v>
      </c>
      <c r="B4" s="2">
        <v>122.7</v>
      </c>
      <c r="C4" s="2">
        <v>5.0599999999999996</v>
      </c>
      <c r="D4" s="3" t="s">
        <v>19</v>
      </c>
      <c r="E4" s="12">
        <v>0.21357720040997599</v>
      </c>
      <c r="F4" s="6">
        <v>4.0597000000000001E-2</v>
      </c>
      <c r="G4" s="1">
        <v>74294.614382748594</v>
      </c>
      <c r="H4" s="1">
        <v>43365166.701926701</v>
      </c>
      <c r="I4" s="1">
        <v>347858.358664384</v>
      </c>
      <c r="J4" s="1">
        <v>11220191911.191</v>
      </c>
    </row>
    <row r="5" spans="1:10">
      <c r="A5">
        <v>326503000</v>
      </c>
      <c r="B5" s="2">
        <v>98.7</v>
      </c>
      <c r="C5" s="2">
        <v>5.14</v>
      </c>
      <c r="D5" s="3" t="s">
        <v>30</v>
      </c>
      <c r="E5" s="12" t="s">
        <v>31</v>
      </c>
      <c r="F5" s="1" t="s">
        <v>0</v>
      </c>
      <c r="G5" s="1">
        <v>285795.87192311202</v>
      </c>
      <c r="H5" s="1">
        <v>66071864849.840202</v>
      </c>
      <c r="I5" s="1">
        <v>0</v>
      </c>
      <c r="J5" s="1">
        <v>0</v>
      </c>
    </row>
    <row r="6" spans="1:10">
      <c r="A6">
        <v>326504442</v>
      </c>
      <c r="B6" s="2">
        <v>11.6</v>
      </c>
      <c r="C6" s="2">
        <v>5.14</v>
      </c>
      <c r="D6" s="3" t="s">
        <v>32</v>
      </c>
      <c r="E6" s="13" t="s">
        <v>97</v>
      </c>
      <c r="F6" s="1" t="s">
        <v>0</v>
      </c>
      <c r="G6" s="1">
        <v>0</v>
      </c>
      <c r="H6" s="1">
        <v>0</v>
      </c>
      <c r="I6" s="1">
        <v>174310.25016691699</v>
      </c>
      <c r="J6" s="1">
        <v>2771526319.63063</v>
      </c>
    </row>
    <row r="7" spans="1:10">
      <c r="A7">
        <v>326507126</v>
      </c>
      <c r="B7" s="2" t="s">
        <v>2</v>
      </c>
      <c r="C7" s="2">
        <v>5.68</v>
      </c>
      <c r="D7" s="3" t="s">
        <v>1</v>
      </c>
      <c r="E7" s="12">
        <v>3.0139039160246299</v>
      </c>
      <c r="F7" s="6">
        <v>3.8940000000000002E-2</v>
      </c>
      <c r="G7" s="1">
        <v>395087.732652153</v>
      </c>
      <c r="H7" s="1">
        <v>5704592958.8760099</v>
      </c>
      <c r="I7" s="1">
        <v>131088.363683895</v>
      </c>
      <c r="J7" s="1">
        <v>57594835.5989599</v>
      </c>
    </row>
    <row r="8" spans="1:10">
      <c r="B8" s="2"/>
      <c r="C8" s="2"/>
      <c r="D8" s="4" t="s">
        <v>33</v>
      </c>
      <c r="E8" s="12"/>
      <c r="F8" s="6"/>
      <c r="G8" s="1"/>
      <c r="H8" s="1"/>
      <c r="I8" s="1"/>
      <c r="J8" s="1"/>
    </row>
    <row r="9" spans="1:10">
      <c r="A9">
        <v>326488925</v>
      </c>
      <c r="B9" s="2" t="s">
        <v>34</v>
      </c>
      <c r="C9" s="2">
        <v>7.93</v>
      </c>
      <c r="D9" s="3" t="s">
        <v>35</v>
      </c>
      <c r="E9" s="12">
        <v>1.7921470056051201</v>
      </c>
      <c r="F9" s="6">
        <v>4.4696E-2</v>
      </c>
      <c r="G9" s="1">
        <v>1675743.46178758</v>
      </c>
      <c r="H9" s="1">
        <v>124779350043.735</v>
      </c>
      <c r="I9" s="1">
        <v>935047.99357782502</v>
      </c>
      <c r="J9" s="1">
        <v>72677864583.621597</v>
      </c>
    </row>
    <row r="10" spans="1:10">
      <c r="A10">
        <v>2429087</v>
      </c>
      <c r="B10" s="2">
        <v>96.7</v>
      </c>
      <c r="C10" s="2">
        <v>6.73</v>
      </c>
      <c r="D10" s="3" t="s">
        <v>36</v>
      </c>
      <c r="E10" s="13" t="s">
        <v>97</v>
      </c>
      <c r="F10" s="1" t="s">
        <v>0</v>
      </c>
      <c r="G10" s="1">
        <v>3190311.2984057199</v>
      </c>
      <c r="H10" s="1">
        <v>999425772145.21594</v>
      </c>
      <c r="I10" s="1">
        <v>0</v>
      </c>
      <c r="J10" s="1">
        <v>0</v>
      </c>
    </row>
    <row r="11" spans="1:10">
      <c r="A11">
        <v>326529301</v>
      </c>
      <c r="B11" s="2">
        <v>18.7</v>
      </c>
      <c r="C11" s="2">
        <v>9.11</v>
      </c>
      <c r="D11" s="3" t="s">
        <v>14</v>
      </c>
      <c r="E11" s="12">
        <v>0.21371065347315801</v>
      </c>
      <c r="F11" s="6">
        <v>2.0463999999999899E-2</v>
      </c>
      <c r="G11" s="1">
        <v>156523.88605320899</v>
      </c>
      <c r="H11" s="1">
        <v>3602261613.12326</v>
      </c>
      <c r="I11" s="1">
        <v>732410.31043344096</v>
      </c>
      <c r="J11" s="1">
        <v>51704921641.640602</v>
      </c>
    </row>
    <row r="12" spans="1:10">
      <c r="A12">
        <v>326518626</v>
      </c>
      <c r="B12" s="2">
        <v>37.1</v>
      </c>
      <c r="C12" s="2">
        <v>8.02</v>
      </c>
      <c r="D12" s="3" t="s">
        <v>37</v>
      </c>
      <c r="E12" s="12">
        <v>0.32837368555546798</v>
      </c>
      <c r="F12" s="6">
        <v>2.9603000000000001E-2</v>
      </c>
      <c r="G12" s="1">
        <v>1342635.17401975</v>
      </c>
      <c r="H12" s="1">
        <v>62990634747.137299</v>
      </c>
      <c r="I12" s="1">
        <v>4088741.6777887898</v>
      </c>
      <c r="J12" s="1">
        <v>1644391259726.6899</v>
      </c>
    </row>
    <row r="13" spans="1:10">
      <c r="B13" s="2"/>
      <c r="C13" s="2"/>
      <c r="D13" s="4" t="s">
        <v>8</v>
      </c>
      <c r="E13" s="12"/>
      <c r="F13" s="6"/>
      <c r="G13" s="1"/>
      <c r="H13" s="1"/>
      <c r="I13" s="1"/>
      <c r="J13" s="1"/>
    </row>
    <row r="14" spans="1:10">
      <c r="A14">
        <v>326510581</v>
      </c>
      <c r="B14" s="2">
        <v>45.6</v>
      </c>
      <c r="C14" s="2">
        <v>8.6199999999999992</v>
      </c>
      <c r="D14" s="3" t="s">
        <v>38</v>
      </c>
      <c r="E14" s="12">
        <v>4.4095916153651897</v>
      </c>
      <c r="F14" s="6">
        <v>4.3503000000000097E-2</v>
      </c>
      <c r="G14" s="1">
        <v>344159.30862133799</v>
      </c>
      <c r="H14" s="1">
        <v>23434905268.138199</v>
      </c>
      <c r="I14" s="1">
        <v>78047.8871154683</v>
      </c>
      <c r="J14" s="1">
        <v>1584933864.7028401</v>
      </c>
    </row>
    <row r="15" spans="1:10">
      <c r="A15">
        <v>326503120</v>
      </c>
      <c r="B15" s="2">
        <v>75.8</v>
      </c>
      <c r="C15" s="2">
        <v>5.1100000000000003</v>
      </c>
      <c r="D15" s="3" t="s">
        <v>39</v>
      </c>
      <c r="E15" s="12">
        <v>2.1021100529616299</v>
      </c>
      <c r="F15" s="1">
        <v>1.0219799999999801E-3</v>
      </c>
      <c r="G15" s="1">
        <v>132627.816232443</v>
      </c>
      <c r="H15" s="1">
        <v>2265313.6848556199</v>
      </c>
      <c r="I15" s="1">
        <v>63092.708226948402</v>
      </c>
      <c r="J15" s="1">
        <v>7651857.4122674502</v>
      </c>
    </row>
    <row r="16" spans="1:10">
      <c r="A16">
        <v>326496098</v>
      </c>
      <c r="B16" s="2">
        <v>12.7</v>
      </c>
      <c r="C16" s="2">
        <v>10.62</v>
      </c>
      <c r="D16" s="3" t="s">
        <v>40</v>
      </c>
      <c r="E16" s="12">
        <v>2.89406244894609</v>
      </c>
      <c r="F16" s="1">
        <v>1.06404E-2</v>
      </c>
      <c r="G16" s="1">
        <v>392504.73666388501</v>
      </c>
      <c r="H16" s="1">
        <v>3586041263.4363298</v>
      </c>
      <c r="I16" s="1">
        <v>135624.142045318</v>
      </c>
      <c r="J16" s="1">
        <v>106829803.72607499</v>
      </c>
    </row>
    <row r="17" spans="1:10">
      <c r="A17">
        <v>326532020</v>
      </c>
      <c r="B17" s="2">
        <v>48.3</v>
      </c>
      <c r="C17" s="2">
        <v>6.4</v>
      </c>
      <c r="D17" s="3" t="s">
        <v>41</v>
      </c>
      <c r="E17" s="12">
        <v>0.61445980935792699</v>
      </c>
      <c r="F17" s="6">
        <v>3.0759000000000002E-2</v>
      </c>
      <c r="G17" s="1">
        <v>1060720.8694215601</v>
      </c>
      <c r="H17" s="1">
        <v>62120784869.298897</v>
      </c>
      <c r="I17" s="1">
        <v>1726265.6617524701</v>
      </c>
      <c r="J17" s="1">
        <v>62069391668.225197</v>
      </c>
    </row>
    <row r="18" spans="1:10">
      <c r="A18">
        <v>326527057</v>
      </c>
      <c r="B18" s="2">
        <v>17.5</v>
      </c>
      <c r="C18" s="2">
        <v>11.12</v>
      </c>
      <c r="D18" s="3" t="s">
        <v>42</v>
      </c>
      <c r="E18" s="12">
        <v>1.59694114639509</v>
      </c>
      <c r="F18" s="6">
        <v>4.2624000000000002E-2</v>
      </c>
      <c r="G18" s="1">
        <v>1085735.6629641501</v>
      </c>
      <c r="H18" s="1">
        <v>42735704548.964699</v>
      </c>
      <c r="I18" s="1">
        <v>679884.58147945697</v>
      </c>
      <c r="J18" s="1">
        <v>14652512295.93</v>
      </c>
    </row>
    <row r="19" spans="1:10">
      <c r="A19">
        <v>326510727</v>
      </c>
      <c r="B19" s="2">
        <v>27.6</v>
      </c>
      <c r="C19" s="2">
        <v>11.14</v>
      </c>
      <c r="D19" s="3" t="s">
        <v>43</v>
      </c>
      <c r="E19" s="12">
        <v>2.2030086069745698</v>
      </c>
      <c r="F19" s="6">
        <v>2.4040000000000099E-2</v>
      </c>
      <c r="G19" s="1">
        <v>585097.873857397</v>
      </c>
      <c r="H19" s="1">
        <v>19779011826.154099</v>
      </c>
      <c r="I19" s="1">
        <v>265590.371279085</v>
      </c>
      <c r="J19" s="1">
        <v>4677242557.7842398</v>
      </c>
    </row>
    <row r="20" spans="1:10">
      <c r="A20">
        <v>326488521</v>
      </c>
      <c r="B20" s="2">
        <v>29.8</v>
      </c>
      <c r="C20" s="2">
        <v>9.7899999999999991</v>
      </c>
      <c r="D20" s="3" t="s">
        <v>44</v>
      </c>
      <c r="E20" s="12">
        <v>0.52091995278727099</v>
      </c>
      <c r="F20" s="6">
        <v>5.3559000000000002E-2</v>
      </c>
      <c r="G20" s="1">
        <v>496735.78309401002</v>
      </c>
      <c r="H20" s="1">
        <v>44752449650.666603</v>
      </c>
      <c r="I20" s="1">
        <v>953574.11524772597</v>
      </c>
      <c r="J20" s="1">
        <v>40524098987.980103</v>
      </c>
    </row>
    <row r="21" spans="1:10">
      <c r="A21">
        <v>933919530</v>
      </c>
      <c r="B21" s="2">
        <v>46.8</v>
      </c>
      <c r="C21" s="2">
        <v>6.58</v>
      </c>
      <c r="D21" s="3" t="s">
        <v>7</v>
      </c>
      <c r="E21" s="12">
        <v>1.51956337611809</v>
      </c>
      <c r="F21" s="6">
        <v>2.3661000000000001E-2</v>
      </c>
      <c r="G21" s="1">
        <v>1814404.5083337801</v>
      </c>
      <c r="H21" s="1">
        <v>38377677060.894203</v>
      </c>
      <c r="I21" s="1">
        <v>1194030.16474963</v>
      </c>
      <c r="J21" s="1">
        <v>52910375828.699097</v>
      </c>
    </row>
    <row r="22" spans="1:10">
      <c r="B22" s="2"/>
      <c r="C22" s="2"/>
      <c r="D22" s="4" t="s">
        <v>23</v>
      </c>
      <c r="E22" s="12"/>
      <c r="F22" s="6"/>
      <c r="G22" s="1"/>
      <c r="H22" s="1"/>
      <c r="I22" s="1"/>
      <c r="J22" s="1"/>
    </row>
    <row r="23" spans="1:10">
      <c r="A23">
        <v>326490563</v>
      </c>
      <c r="B23" s="2">
        <v>33.799999999999997</v>
      </c>
      <c r="C23" s="2">
        <v>4.7</v>
      </c>
      <c r="D23" s="3" t="s">
        <v>45</v>
      </c>
      <c r="E23" s="12">
        <v>0.47197948373925303</v>
      </c>
      <c r="F23" s="1">
        <v>4.0557999999999402E-3</v>
      </c>
      <c r="G23" s="1">
        <v>338042.614741306</v>
      </c>
      <c r="H23" s="1">
        <v>5225147441.79566</v>
      </c>
      <c r="I23" s="1">
        <v>716223.11220641702</v>
      </c>
      <c r="J23" s="1">
        <v>6973794461.4232597</v>
      </c>
    </row>
    <row r="24" spans="1:10">
      <c r="A24">
        <v>326522080</v>
      </c>
      <c r="B24" s="2">
        <v>21.4</v>
      </c>
      <c r="C24" s="2">
        <v>4.78</v>
      </c>
      <c r="D24" s="3" t="s">
        <v>46</v>
      </c>
      <c r="E24" s="12">
        <v>2.1594720335342199</v>
      </c>
      <c r="F24" s="6">
        <v>5.4162000000000002E-2</v>
      </c>
      <c r="G24" s="1">
        <v>478204.122115971</v>
      </c>
      <c r="H24" s="1">
        <v>13757429830.703699</v>
      </c>
      <c r="I24" s="1">
        <v>221444.92481957999</v>
      </c>
      <c r="J24" s="1">
        <v>13397394555.933399</v>
      </c>
    </row>
    <row r="25" spans="1:10">
      <c r="A25">
        <v>326523037</v>
      </c>
      <c r="B25" s="2">
        <v>42.2</v>
      </c>
      <c r="C25" s="2">
        <v>9.61</v>
      </c>
      <c r="D25" s="3" t="s">
        <v>47</v>
      </c>
      <c r="E25" s="12">
        <v>0.61819621573654204</v>
      </c>
      <c r="F25" s="1">
        <v>1.2464100000000001E-2</v>
      </c>
      <c r="G25" s="1">
        <v>1221083.54375045</v>
      </c>
      <c r="H25" s="1">
        <v>9852036900.5625896</v>
      </c>
      <c r="I25" s="1">
        <v>1975236.19955455</v>
      </c>
      <c r="J25" s="1">
        <v>50592376989.978996</v>
      </c>
    </row>
    <row r="26" spans="1:10">
      <c r="B26" s="2"/>
      <c r="C26" s="2"/>
      <c r="D26" s="4" t="s">
        <v>48</v>
      </c>
      <c r="E26" s="12"/>
      <c r="F26" s="1"/>
      <c r="G26" s="1"/>
      <c r="H26" s="1"/>
      <c r="I26" s="1"/>
      <c r="J26" s="1"/>
    </row>
    <row r="27" spans="1:10">
      <c r="A27">
        <v>395759274</v>
      </c>
      <c r="B27" s="2">
        <v>55.1</v>
      </c>
      <c r="C27" s="2">
        <v>6.52</v>
      </c>
      <c r="D27" s="3" t="s">
        <v>49</v>
      </c>
      <c r="E27" s="12">
        <v>0.56969543643647202</v>
      </c>
      <c r="F27" s="6">
        <v>2.7754999999999998E-2</v>
      </c>
      <c r="G27" s="1">
        <v>848186.16211527004</v>
      </c>
      <c r="H27" s="1">
        <v>20640872486.059799</v>
      </c>
      <c r="I27" s="1">
        <v>1488841.41923411</v>
      </c>
      <c r="J27" s="1">
        <v>87051186818.582596</v>
      </c>
    </row>
    <row r="28" spans="1:10">
      <c r="A28">
        <v>295415542</v>
      </c>
      <c r="B28" s="2">
        <v>40.9</v>
      </c>
      <c r="C28" s="2">
        <v>6.4</v>
      </c>
      <c r="D28" s="3" t="s">
        <v>50</v>
      </c>
      <c r="E28" s="12">
        <v>1.4680993812799299</v>
      </c>
      <c r="F28" s="6">
        <v>5.09029999999999E-2</v>
      </c>
      <c r="G28" s="1">
        <v>2005692.0070840099</v>
      </c>
      <c r="H28" s="1">
        <v>84399454988.036102</v>
      </c>
      <c r="I28" s="1">
        <v>1366182.7207742501</v>
      </c>
      <c r="J28" s="1">
        <v>76789571217.022003</v>
      </c>
    </row>
    <row r="29" spans="1:10">
      <c r="A29">
        <v>326488637</v>
      </c>
      <c r="B29" s="2">
        <v>35.799999999999997</v>
      </c>
      <c r="C29" s="2">
        <v>9.39</v>
      </c>
      <c r="D29" s="3" t="s">
        <v>51</v>
      </c>
      <c r="E29" s="12">
        <v>1.5413714179611699</v>
      </c>
      <c r="F29" s="6">
        <v>4.2901000000000002E-2</v>
      </c>
      <c r="G29" s="1">
        <v>2083998.2353145999</v>
      </c>
      <c r="H29" s="1">
        <v>32738763933.1222</v>
      </c>
      <c r="I29" s="1">
        <v>1352041.57221962</v>
      </c>
      <c r="J29" s="1">
        <v>154744013086.76801</v>
      </c>
    </row>
    <row r="30" spans="1:10">
      <c r="A30">
        <v>326511579</v>
      </c>
      <c r="B30" s="2">
        <v>41.8</v>
      </c>
      <c r="C30" s="2">
        <v>5.86</v>
      </c>
      <c r="D30" s="3" t="s">
        <v>4</v>
      </c>
      <c r="E30" s="12">
        <v>1.5979661221141599</v>
      </c>
      <c r="F30" s="6">
        <v>3.8183000000000099E-2</v>
      </c>
      <c r="G30" s="1">
        <v>947686.25882709201</v>
      </c>
      <c r="H30" s="1">
        <v>17651625745.218899</v>
      </c>
      <c r="I30" s="1">
        <v>593057.79122105194</v>
      </c>
      <c r="J30" s="1">
        <v>693036594.59752703</v>
      </c>
    </row>
    <row r="31" spans="1:10">
      <c r="A31">
        <v>326490820</v>
      </c>
      <c r="B31" s="2">
        <v>56.3</v>
      </c>
      <c r="C31" s="2">
        <v>8.2100000000000009</v>
      </c>
      <c r="D31" s="3" t="s">
        <v>52</v>
      </c>
      <c r="E31" s="13" t="s">
        <v>97</v>
      </c>
      <c r="F31" s="1" t="s">
        <v>0</v>
      </c>
      <c r="G31" s="1">
        <v>0</v>
      </c>
      <c r="H31" s="1">
        <v>0</v>
      </c>
      <c r="I31" s="1">
        <v>249566.42810321201</v>
      </c>
      <c r="J31" s="1">
        <v>9340381055.2115993</v>
      </c>
    </row>
    <row r="32" spans="1:10">
      <c r="A32">
        <v>68655446</v>
      </c>
      <c r="B32" s="2">
        <v>42.7</v>
      </c>
      <c r="C32" s="2">
        <v>5.83</v>
      </c>
      <c r="D32" s="3" t="s">
        <v>53</v>
      </c>
      <c r="E32" s="12">
        <v>0.62493166848556703</v>
      </c>
      <c r="F32" s="6">
        <v>5.2239000000000001E-2</v>
      </c>
      <c r="G32" s="1">
        <v>6367178.7405230599</v>
      </c>
      <c r="H32" s="1">
        <v>1662273790546.7</v>
      </c>
      <c r="I32" s="1">
        <v>10188599.9087756</v>
      </c>
      <c r="J32" s="1">
        <v>4199547963372.77</v>
      </c>
    </row>
    <row r="33" spans="1:10">
      <c r="A33">
        <v>326525020</v>
      </c>
      <c r="B33" s="2">
        <v>60.6</v>
      </c>
      <c r="C33" s="2">
        <v>5.95</v>
      </c>
      <c r="D33" s="3" t="s">
        <v>17</v>
      </c>
      <c r="E33" s="12">
        <v>2.75847951801682</v>
      </c>
      <c r="F33" s="1">
        <v>1.8754600000000501E-3</v>
      </c>
      <c r="G33" s="1">
        <v>372545.01906499203</v>
      </c>
      <c r="H33" s="1">
        <v>1684698184.4364901</v>
      </c>
      <c r="I33" s="1">
        <v>135054.48078615</v>
      </c>
      <c r="J33" s="1">
        <v>1489166718.7888601</v>
      </c>
    </row>
    <row r="34" spans="1:10">
      <c r="B34" s="2"/>
      <c r="C34" s="2"/>
      <c r="D34" s="4" t="s">
        <v>54</v>
      </c>
      <c r="E34" s="12"/>
      <c r="F34" s="1"/>
      <c r="G34" s="1"/>
      <c r="H34" s="1"/>
      <c r="I34" s="1"/>
      <c r="J34" s="1"/>
    </row>
    <row r="35" spans="1:10">
      <c r="A35">
        <v>326526311</v>
      </c>
      <c r="B35" s="2">
        <v>19.7</v>
      </c>
      <c r="C35" s="2">
        <v>5.76</v>
      </c>
      <c r="D35" s="3" t="s">
        <v>55</v>
      </c>
      <c r="E35" s="12">
        <v>0.390979153867755</v>
      </c>
      <c r="F35" s="6">
        <v>5.2623000000000003E-2</v>
      </c>
      <c r="G35" s="1">
        <v>549254.22486159694</v>
      </c>
      <c r="H35" s="1">
        <v>1205282528.28304</v>
      </c>
      <c r="I35" s="1">
        <v>1404817.16078238</v>
      </c>
      <c r="J35" s="1">
        <v>82377254049.204407</v>
      </c>
    </row>
    <row r="36" spans="1:10">
      <c r="A36">
        <v>167036</v>
      </c>
      <c r="B36" s="2">
        <v>58.5</v>
      </c>
      <c r="C36" s="2">
        <v>7.17</v>
      </c>
      <c r="D36" s="3" t="s">
        <v>56</v>
      </c>
      <c r="E36" s="12">
        <v>0.64528938055259299</v>
      </c>
      <c r="F36" s="6">
        <v>2.7661000000000002E-2</v>
      </c>
      <c r="G36" s="1">
        <v>450904.29070627003</v>
      </c>
      <c r="H36" s="1">
        <v>7761023982.0727997</v>
      </c>
      <c r="I36" s="1">
        <v>698762.91830517701</v>
      </c>
      <c r="J36" s="1">
        <v>8325310665.9650602</v>
      </c>
    </row>
    <row r="37" spans="1:10">
      <c r="A37">
        <v>326488501</v>
      </c>
      <c r="B37" s="2">
        <v>40.299999999999997</v>
      </c>
      <c r="C37" s="2">
        <v>8.75</v>
      </c>
      <c r="D37" s="3" t="s">
        <v>57</v>
      </c>
      <c r="E37" s="12">
        <v>0.50171096149582906</v>
      </c>
      <c r="F37" s="1">
        <v>1.08005999999999E-2</v>
      </c>
      <c r="G37" s="1">
        <v>208062.83037224799</v>
      </c>
      <c r="H37" s="1">
        <v>1885167991.11918</v>
      </c>
      <c r="I37" s="1">
        <v>414706.56680874201</v>
      </c>
      <c r="J37" s="1">
        <v>4433761382.0095596</v>
      </c>
    </row>
    <row r="38" spans="1:10">
      <c r="A38">
        <v>326529087</v>
      </c>
      <c r="B38" s="2">
        <v>34.200000000000003</v>
      </c>
      <c r="C38" s="2">
        <v>5.91</v>
      </c>
      <c r="D38" s="3" t="s">
        <v>58</v>
      </c>
      <c r="E38" s="12" t="s">
        <v>31</v>
      </c>
      <c r="F38" s="1" t="s">
        <v>0</v>
      </c>
      <c r="G38" s="1">
        <v>261929.0083705</v>
      </c>
      <c r="H38" s="1">
        <v>12538173764.1598</v>
      </c>
      <c r="I38" s="1">
        <v>0</v>
      </c>
      <c r="J38" s="1">
        <v>0</v>
      </c>
    </row>
    <row r="39" spans="1:10">
      <c r="B39" s="2"/>
      <c r="C39" s="2"/>
      <c r="D39" s="4" t="s">
        <v>21</v>
      </c>
      <c r="E39" s="12"/>
      <c r="F39" s="1"/>
      <c r="G39" s="1"/>
      <c r="H39" s="1"/>
      <c r="I39" s="1"/>
      <c r="J39" s="1"/>
    </row>
    <row r="40" spans="1:10">
      <c r="A40">
        <v>326519234</v>
      </c>
      <c r="B40" s="2">
        <v>26.3</v>
      </c>
      <c r="C40" s="2">
        <v>5.4</v>
      </c>
      <c r="D40" s="3" t="s">
        <v>59</v>
      </c>
      <c r="E40" s="12">
        <v>0.59833969249988195</v>
      </c>
      <c r="F40" s="6">
        <v>3.0622E-2</v>
      </c>
      <c r="G40" s="1">
        <v>787068.59077343601</v>
      </c>
      <c r="H40" s="1">
        <v>17083549957.485901</v>
      </c>
      <c r="I40" s="1">
        <v>1315420.9901820801</v>
      </c>
      <c r="J40" s="1">
        <v>60963284270.181396</v>
      </c>
    </row>
    <row r="41" spans="1:10">
      <c r="A41">
        <v>300568846</v>
      </c>
      <c r="B41" s="2">
        <v>25.9</v>
      </c>
      <c r="C41" s="2">
        <v>4.68</v>
      </c>
      <c r="D41" s="3" t="s">
        <v>61</v>
      </c>
      <c r="E41" s="12">
        <v>0.65878530568754201</v>
      </c>
      <c r="F41" s="6">
        <v>1.9564499999999999E-2</v>
      </c>
      <c r="G41" s="1">
        <v>1074287.25039761</v>
      </c>
      <c r="H41" s="1">
        <v>30221729469.848999</v>
      </c>
      <c r="I41" s="1">
        <v>1630709.1872312301</v>
      </c>
      <c r="J41" s="1">
        <v>35055899969.254097</v>
      </c>
    </row>
    <row r="42" spans="1:10">
      <c r="A42">
        <v>326503998</v>
      </c>
      <c r="B42" s="2">
        <v>11.2</v>
      </c>
      <c r="C42" s="2">
        <v>5.55</v>
      </c>
      <c r="D42" s="3" t="s">
        <v>60</v>
      </c>
      <c r="E42" s="12">
        <v>2.5954896224057</v>
      </c>
      <c r="F42" s="6">
        <v>4.4096000000000003E-2</v>
      </c>
      <c r="G42" s="1">
        <v>418840.12266444502</v>
      </c>
      <c r="H42" s="1">
        <v>3548145890.0460901</v>
      </c>
      <c r="I42" s="1">
        <v>161372.29717614199</v>
      </c>
      <c r="J42" s="1">
        <v>20089212404.084801</v>
      </c>
    </row>
    <row r="43" spans="1:10">
      <c r="A43">
        <v>257328678</v>
      </c>
      <c r="B43" s="2">
        <v>39.1</v>
      </c>
      <c r="C43" s="2">
        <v>6.84</v>
      </c>
      <c r="D43" s="3" t="s">
        <v>62</v>
      </c>
      <c r="E43" s="12">
        <v>0.63917500786805004</v>
      </c>
      <c r="F43" s="1">
        <v>5.2957000000000099E-3</v>
      </c>
      <c r="G43" s="1">
        <v>1297498.54118585</v>
      </c>
      <c r="H43" s="1">
        <v>15207031863.0609</v>
      </c>
      <c r="I43" s="1">
        <v>2029958.18862446</v>
      </c>
      <c r="J43" s="1">
        <v>37795264925.094498</v>
      </c>
    </row>
    <row r="44" spans="1:10">
      <c r="A44">
        <v>1706082</v>
      </c>
      <c r="B44" s="2">
        <v>55.9</v>
      </c>
      <c r="C44" s="2">
        <v>5.64</v>
      </c>
      <c r="D44" s="3" t="s">
        <v>5</v>
      </c>
      <c r="E44" s="12">
        <v>2.70406325903476</v>
      </c>
      <c r="F44" s="1">
        <v>1.16843999999999E-2</v>
      </c>
      <c r="G44" s="1">
        <v>461721.482059956</v>
      </c>
      <c r="H44" s="1">
        <v>7007946242.7672195</v>
      </c>
      <c r="I44" s="1">
        <v>170750.99131548099</v>
      </c>
      <c r="J44" s="1">
        <v>6109915771.4401503</v>
      </c>
    </row>
    <row r="45" spans="1:10">
      <c r="B45" s="2"/>
      <c r="C45" s="2"/>
      <c r="D45" s="4" t="s">
        <v>63</v>
      </c>
      <c r="E45" s="12"/>
      <c r="F45" s="6"/>
      <c r="G45" s="1"/>
      <c r="H45" s="1"/>
      <c r="I45" s="1"/>
      <c r="J45" s="1"/>
    </row>
    <row r="46" spans="1:10">
      <c r="A46">
        <v>326490357</v>
      </c>
      <c r="B46" s="2" t="s">
        <v>27</v>
      </c>
      <c r="C46" s="2">
        <v>4.21</v>
      </c>
      <c r="D46" s="3" t="s">
        <v>64</v>
      </c>
      <c r="E46" s="12">
        <v>1.5947461194571599</v>
      </c>
      <c r="F46" s="6">
        <v>4.1342999999999998E-2</v>
      </c>
      <c r="G46" s="1">
        <v>233665.62925611899</v>
      </c>
      <c r="H46" s="1">
        <v>197945412.86456299</v>
      </c>
      <c r="I46" s="1">
        <v>146522.149453894</v>
      </c>
      <c r="J46" s="1">
        <v>471230692.09305298</v>
      </c>
    </row>
    <row r="47" spans="1:10">
      <c r="B47" s="2"/>
      <c r="C47" s="2"/>
      <c r="D47" s="4" t="s">
        <v>3</v>
      </c>
      <c r="E47" s="12"/>
      <c r="F47" s="1"/>
      <c r="G47" s="1"/>
      <c r="H47" s="1"/>
      <c r="I47" s="1"/>
      <c r="J47" s="1"/>
    </row>
    <row r="48" spans="1:10">
      <c r="A48">
        <v>326495636</v>
      </c>
      <c r="B48" s="2">
        <v>41.6</v>
      </c>
      <c r="C48" s="2">
        <v>5.49</v>
      </c>
      <c r="D48" s="3" t="s">
        <v>65</v>
      </c>
      <c r="E48" s="12">
        <v>1.4944228183977799</v>
      </c>
      <c r="F48" s="6">
        <v>2.3316E-2</v>
      </c>
      <c r="G48" s="1">
        <v>5182048.9512005299</v>
      </c>
      <c r="H48" s="1">
        <v>35352328076.333</v>
      </c>
      <c r="I48" s="1">
        <v>3467592.2285209601</v>
      </c>
      <c r="J48" s="1">
        <v>106634174284.146</v>
      </c>
    </row>
    <row r="49" spans="1:11">
      <c r="A49">
        <v>469614658</v>
      </c>
      <c r="B49" s="2">
        <v>15.9</v>
      </c>
      <c r="C49" s="2">
        <v>4.55</v>
      </c>
      <c r="D49" s="3" t="s">
        <v>66</v>
      </c>
      <c r="E49" s="12">
        <v>2.3728686021248402</v>
      </c>
      <c r="F49" s="6">
        <v>1.5695799999999999E-2</v>
      </c>
      <c r="G49" s="1">
        <v>953965.28840410605</v>
      </c>
      <c r="H49" s="1">
        <v>44289305497.306</v>
      </c>
      <c r="I49" s="1">
        <v>402030.38952509</v>
      </c>
      <c r="J49" s="1">
        <v>11892133967.3857</v>
      </c>
    </row>
    <row r="50" spans="1:11">
      <c r="A50">
        <v>326498957</v>
      </c>
      <c r="B50" s="2">
        <v>112.3</v>
      </c>
      <c r="C50" s="2">
        <v>7.96</v>
      </c>
      <c r="D50" s="3" t="s">
        <v>67</v>
      </c>
      <c r="E50" s="13" t="s">
        <v>97</v>
      </c>
      <c r="F50" s="1" t="s">
        <v>0</v>
      </c>
      <c r="G50" s="1">
        <v>0</v>
      </c>
      <c r="H50" s="1">
        <v>0</v>
      </c>
      <c r="I50" s="1">
        <v>217871.15122405</v>
      </c>
      <c r="J50" s="1">
        <v>47434418577.392097</v>
      </c>
    </row>
    <row r="51" spans="1:11">
      <c r="B51" s="2"/>
      <c r="C51" s="2"/>
      <c r="D51" s="4" t="s">
        <v>68</v>
      </c>
      <c r="E51" s="12"/>
      <c r="F51" s="1"/>
      <c r="G51" s="1"/>
      <c r="H51" s="1"/>
      <c r="I51" s="1"/>
      <c r="J51" s="1"/>
    </row>
    <row r="52" spans="1:11">
      <c r="A52">
        <v>326493412</v>
      </c>
      <c r="B52" s="2">
        <v>37.9</v>
      </c>
      <c r="C52" s="2">
        <v>4.97</v>
      </c>
      <c r="D52" s="3" t="s">
        <v>69</v>
      </c>
      <c r="E52" s="12">
        <v>0.52968312079092805</v>
      </c>
      <c r="F52" s="6">
        <v>1.8374999999999999E-2</v>
      </c>
      <c r="G52" s="1">
        <v>305975.16858457797</v>
      </c>
      <c r="H52" s="1">
        <v>2331064534.9507599</v>
      </c>
      <c r="I52" s="1">
        <v>577657.01147450798</v>
      </c>
      <c r="J52" s="1">
        <v>457356550.38228899</v>
      </c>
      <c r="K52" t="s">
        <v>70</v>
      </c>
    </row>
    <row r="53" spans="1:11">
      <c r="A53">
        <v>326497985</v>
      </c>
      <c r="B53" s="2" t="s">
        <v>71</v>
      </c>
      <c r="C53" s="2" t="s">
        <v>72</v>
      </c>
      <c r="D53" s="3" t="s">
        <v>73</v>
      </c>
      <c r="E53" s="12">
        <v>0.48776732964150699</v>
      </c>
      <c r="F53" s="6">
        <v>1.5762999999999999E-2</v>
      </c>
      <c r="G53" s="1">
        <v>248113.85389437299</v>
      </c>
      <c r="H53" s="1">
        <v>4179511820.60183</v>
      </c>
      <c r="I53" s="1">
        <v>508672.555164219</v>
      </c>
      <c r="J53" s="1">
        <v>8376746700.7047501</v>
      </c>
    </row>
    <row r="54" spans="1:11">
      <c r="A54">
        <v>326520894</v>
      </c>
      <c r="B54" s="2">
        <v>23.6</v>
      </c>
      <c r="C54" s="2">
        <v>10.74</v>
      </c>
      <c r="D54" s="3" t="s">
        <v>74</v>
      </c>
      <c r="E54" s="12">
        <v>1.7531211084166001</v>
      </c>
      <c r="F54" s="1">
        <v>9.6187999999999291E-3</v>
      </c>
      <c r="G54" s="1">
        <v>256124.83637838901</v>
      </c>
      <c r="H54" s="1">
        <v>340565542.10468203</v>
      </c>
      <c r="I54" s="1">
        <v>146096.48765778501</v>
      </c>
      <c r="J54" s="1">
        <v>561351839.762151</v>
      </c>
    </row>
    <row r="55" spans="1:11">
      <c r="D55" s="4" t="s">
        <v>6</v>
      </c>
    </row>
    <row r="56" spans="1:11">
      <c r="A56">
        <v>326500628</v>
      </c>
      <c r="B56" s="2">
        <v>57.3</v>
      </c>
      <c r="C56" s="2">
        <v>6.47</v>
      </c>
      <c r="D56" s="3" t="s">
        <v>75</v>
      </c>
      <c r="E56" s="12">
        <v>2.0309292270334001</v>
      </c>
      <c r="F56" s="6">
        <v>1.7021000000000099E-2</v>
      </c>
      <c r="G56" s="1">
        <v>1089111.34736949</v>
      </c>
      <c r="H56" s="1">
        <v>28394144572.616798</v>
      </c>
      <c r="I56" s="1">
        <v>536262.58013942</v>
      </c>
      <c r="J56" s="1">
        <v>30803322078.0247</v>
      </c>
    </row>
    <row r="57" spans="1:11">
      <c r="A57">
        <v>326533328</v>
      </c>
      <c r="B57" s="2">
        <v>61.7</v>
      </c>
      <c r="C57" s="2">
        <v>5.47</v>
      </c>
      <c r="D57" s="3" t="s">
        <v>76</v>
      </c>
      <c r="E57" s="12">
        <v>0.658133807600362</v>
      </c>
      <c r="F57" s="1">
        <v>4.8367000000000297E-3</v>
      </c>
      <c r="G57" s="1">
        <v>4153090.22975438</v>
      </c>
      <c r="H57" s="1">
        <v>113912884935.575</v>
      </c>
      <c r="I57" s="1">
        <v>6310404.0269517004</v>
      </c>
      <c r="J57" s="1">
        <v>323435747127.35101</v>
      </c>
    </row>
    <row r="58" spans="1:11">
      <c r="A58">
        <v>326498661</v>
      </c>
      <c r="B58" s="2">
        <v>70.2</v>
      </c>
      <c r="C58" s="2">
        <v>6.38</v>
      </c>
      <c r="D58" s="3" t="s">
        <v>77</v>
      </c>
      <c r="E58" s="13" t="s">
        <v>97</v>
      </c>
      <c r="F58" s="1" t="s">
        <v>0</v>
      </c>
      <c r="G58" s="1">
        <v>0</v>
      </c>
      <c r="H58" s="1">
        <v>0</v>
      </c>
      <c r="I58" s="1">
        <v>337502.6252525</v>
      </c>
      <c r="J58" s="1">
        <v>56617493126.693001</v>
      </c>
    </row>
    <row r="59" spans="1:11">
      <c r="A59">
        <v>326496543</v>
      </c>
      <c r="B59" s="2">
        <v>44.3</v>
      </c>
      <c r="C59" s="2">
        <v>8.94</v>
      </c>
      <c r="D59" s="3" t="s">
        <v>78</v>
      </c>
      <c r="E59" s="12">
        <v>0.44072036048419899</v>
      </c>
      <c r="F59" s="6">
        <v>3.7058000000000001E-2</v>
      </c>
      <c r="G59" s="1">
        <v>475802.33012946398</v>
      </c>
      <c r="H59" s="1">
        <v>34077184555.454601</v>
      </c>
      <c r="I59" s="1">
        <v>1079601.42709704</v>
      </c>
      <c r="J59" s="1">
        <v>33753123186.756599</v>
      </c>
    </row>
    <row r="60" spans="1:11">
      <c r="A60">
        <v>326523379</v>
      </c>
      <c r="B60" s="2">
        <v>11.8</v>
      </c>
      <c r="C60" s="2">
        <v>9.5</v>
      </c>
      <c r="D60" s="3" t="s">
        <v>79</v>
      </c>
      <c r="E60" s="12">
        <v>0.44899852710264798</v>
      </c>
      <c r="F60" s="6">
        <v>3.4741000000000001E-2</v>
      </c>
      <c r="G60" s="1">
        <v>88520.084261672499</v>
      </c>
      <c r="H60" s="1">
        <v>409490813.73168302</v>
      </c>
      <c r="I60" s="1">
        <v>197150.05488522601</v>
      </c>
      <c r="J60" s="1">
        <v>455248112.86291599</v>
      </c>
    </row>
    <row r="61" spans="1:11">
      <c r="A61">
        <v>2204226</v>
      </c>
      <c r="B61" s="2" t="s">
        <v>80</v>
      </c>
      <c r="C61" s="2">
        <v>6.92</v>
      </c>
      <c r="D61" s="3" t="s">
        <v>81</v>
      </c>
      <c r="E61" s="12">
        <v>0.38615741654885599</v>
      </c>
      <c r="F61" s="1">
        <v>4.8636000000000798E-3</v>
      </c>
      <c r="G61" s="1">
        <v>206412.916557152</v>
      </c>
      <c r="H61" s="1">
        <v>2125499020.0643301</v>
      </c>
      <c r="I61" s="1">
        <v>534530.49899156205</v>
      </c>
      <c r="J61" s="1">
        <v>2596567481.4590201</v>
      </c>
    </row>
    <row r="62" spans="1:11">
      <c r="A62">
        <v>326528269</v>
      </c>
      <c r="B62" s="2">
        <v>40.299999999999997</v>
      </c>
      <c r="C62" s="2">
        <v>5.48</v>
      </c>
      <c r="D62" s="3" t="s">
        <v>82</v>
      </c>
      <c r="E62" s="12">
        <v>0.50387548917338398</v>
      </c>
      <c r="F62" s="6">
        <v>2.7838000000000002E-2</v>
      </c>
      <c r="G62" s="1">
        <v>3038977.8329974902</v>
      </c>
      <c r="H62" s="1">
        <v>234052360998.41599</v>
      </c>
      <c r="I62" s="1">
        <v>6031207.9041252602</v>
      </c>
      <c r="J62" s="1">
        <v>2119776116433.0701</v>
      </c>
    </row>
    <row r="63" spans="1:11">
      <c r="A63">
        <v>1540331562</v>
      </c>
      <c r="B63" s="2">
        <v>65.599999999999994</v>
      </c>
      <c r="C63" s="2">
        <v>8.07</v>
      </c>
      <c r="D63" s="3" t="s">
        <v>83</v>
      </c>
      <c r="E63" s="12">
        <v>0.245178060082027</v>
      </c>
      <c r="F63" s="6">
        <v>1.7736999999999999E-2</v>
      </c>
      <c r="G63" s="1">
        <v>97358.065592444298</v>
      </c>
      <c r="H63" s="1">
        <v>1617062316.2337101</v>
      </c>
      <c r="I63" s="1">
        <v>397091.26322262402</v>
      </c>
      <c r="J63" s="1">
        <v>11117719462.031099</v>
      </c>
    </row>
    <row r="64" spans="1:11">
      <c r="D64" s="4" t="s">
        <v>84</v>
      </c>
    </row>
    <row r="65" spans="1:10">
      <c r="A65">
        <v>326491991</v>
      </c>
      <c r="B65" s="2">
        <v>21.9</v>
      </c>
      <c r="C65" s="2">
        <v>9.33</v>
      </c>
      <c r="D65" s="3" t="s">
        <v>85</v>
      </c>
      <c r="E65" s="12">
        <v>0.36729303783539402</v>
      </c>
      <c r="F65" s="6">
        <v>2.6542E-2</v>
      </c>
      <c r="G65" s="1">
        <v>348791.937570757</v>
      </c>
      <c r="H65" s="1">
        <v>38367904202.1297</v>
      </c>
      <c r="I65" s="1">
        <v>949628.50269726897</v>
      </c>
      <c r="J65" s="1">
        <v>1230877952.03263</v>
      </c>
    </row>
    <row r="66" spans="1:10">
      <c r="D66" s="4" t="s">
        <v>86</v>
      </c>
    </row>
    <row r="67" spans="1:10">
      <c r="A67">
        <v>326527177</v>
      </c>
      <c r="B67" s="2" t="s">
        <v>24</v>
      </c>
      <c r="C67" s="2">
        <v>7.9</v>
      </c>
      <c r="D67" s="3" t="s">
        <v>87</v>
      </c>
      <c r="E67" s="12">
        <v>0.41677787762995</v>
      </c>
      <c r="F67" s="1">
        <v>1.91518000000002E-3</v>
      </c>
      <c r="G67" s="1">
        <v>144516.03551190899</v>
      </c>
      <c r="H67" s="1">
        <v>50855221.260894299</v>
      </c>
      <c r="I67" s="1">
        <v>346745.936549498</v>
      </c>
      <c r="J67" s="1">
        <v>658405339.65893996</v>
      </c>
    </row>
    <row r="68" spans="1:10">
      <c r="A68">
        <v>326513512</v>
      </c>
      <c r="B68" s="2" t="s">
        <v>27</v>
      </c>
      <c r="C68" s="2">
        <v>5.48</v>
      </c>
      <c r="D68" s="3" t="s">
        <v>28</v>
      </c>
      <c r="E68" s="12">
        <v>0.55922031469240796</v>
      </c>
      <c r="F68" s="6">
        <v>2.9576999999999999E-2</v>
      </c>
      <c r="G68" s="1">
        <v>213509.05136540401</v>
      </c>
      <c r="H68" s="1">
        <v>934945878.42734003</v>
      </c>
      <c r="I68" s="1">
        <v>381797.73830791999</v>
      </c>
      <c r="J68" s="1">
        <v>817563942.03227198</v>
      </c>
    </row>
    <row r="69" spans="1:10">
      <c r="A69">
        <v>326531266</v>
      </c>
      <c r="B69" s="2">
        <v>73.5</v>
      </c>
      <c r="C69" s="2">
        <v>4.75</v>
      </c>
      <c r="D69" s="3" t="s">
        <v>88</v>
      </c>
      <c r="E69" s="12">
        <v>1.49346554557038</v>
      </c>
      <c r="F69" s="6">
        <v>2.2401000000000001E-2</v>
      </c>
      <c r="G69" s="1">
        <v>2254351.8470918401</v>
      </c>
      <c r="H69" s="1">
        <v>123488770583.431</v>
      </c>
      <c r="I69" s="1">
        <v>1509476.9703782201</v>
      </c>
      <c r="J69" s="1">
        <v>3689862821.0527401</v>
      </c>
    </row>
    <row r="70" spans="1:10">
      <c r="A70">
        <v>326494708</v>
      </c>
      <c r="B70" s="2">
        <v>60.6</v>
      </c>
      <c r="C70" s="2">
        <v>6.55</v>
      </c>
      <c r="D70" s="3" t="s">
        <v>89</v>
      </c>
      <c r="E70" s="13" t="s">
        <v>97</v>
      </c>
      <c r="F70" s="1" t="s">
        <v>0</v>
      </c>
      <c r="G70" s="1">
        <v>0</v>
      </c>
      <c r="H70" s="1">
        <v>0</v>
      </c>
      <c r="I70" s="1">
        <v>100966.933165644</v>
      </c>
      <c r="J70" s="1">
        <v>3822080158.3639002</v>
      </c>
    </row>
    <row r="71" spans="1:10">
      <c r="A71">
        <v>326504618</v>
      </c>
      <c r="B71" s="2">
        <v>49.4</v>
      </c>
      <c r="C71" s="2">
        <v>5.8</v>
      </c>
      <c r="D71" s="3" t="s">
        <v>90</v>
      </c>
      <c r="E71" s="13" t="s">
        <v>97</v>
      </c>
      <c r="F71" s="1" t="s">
        <v>0</v>
      </c>
      <c r="G71" s="1">
        <v>0</v>
      </c>
      <c r="H71" s="1">
        <v>0</v>
      </c>
      <c r="I71" s="1">
        <v>611958.57793468202</v>
      </c>
      <c r="J71" s="1">
        <v>623202360107.854</v>
      </c>
    </row>
    <row r="72" spans="1:10">
      <c r="A72">
        <v>326499686</v>
      </c>
      <c r="B72" s="2">
        <v>33.799999999999997</v>
      </c>
      <c r="C72" s="2">
        <v>5.57</v>
      </c>
      <c r="D72" s="3" t="s">
        <v>91</v>
      </c>
      <c r="E72" s="12">
        <v>3.2896648451848001</v>
      </c>
      <c r="F72" s="1">
        <v>3.2037000000000298E-3</v>
      </c>
      <c r="G72" s="1">
        <v>176064.10302400499</v>
      </c>
      <c r="H72" s="1">
        <v>895009378.907197</v>
      </c>
      <c r="I72" s="1">
        <v>53520.377093039198</v>
      </c>
      <c r="J72" s="1">
        <v>233010540.01309401</v>
      </c>
    </row>
    <row r="73" spans="1:10">
      <c r="A73">
        <v>326519400</v>
      </c>
      <c r="B73" s="2">
        <v>39.299999999999997</v>
      </c>
      <c r="C73" s="2">
        <v>5.85</v>
      </c>
      <c r="D73" s="3" t="s">
        <v>26</v>
      </c>
      <c r="E73" s="12">
        <v>3.9773073086263002</v>
      </c>
      <c r="F73" s="1">
        <v>1.32452999999999E-3</v>
      </c>
      <c r="G73" s="1">
        <v>520809.76941824798</v>
      </c>
      <c r="H73" s="1">
        <v>1967456782.5659001</v>
      </c>
      <c r="I73" s="1">
        <v>130945.317775339</v>
      </c>
      <c r="J73" s="1">
        <v>37004857.8679775</v>
      </c>
    </row>
    <row r="76" spans="1:10">
      <c r="A76" s="5"/>
    </row>
    <row r="77" spans="1:10">
      <c r="A77" s="5"/>
    </row>
    <row r="78" spans="1:10">
      <c r="A78" s="5"/>
    </row>
    <row r="79" spans="1:10">
      <c r="A79" s="5"/>
    </row>
  </sheetData>
  <mergeCells count="1">
    <mergeCell ref="A1:J1"/>
  </mergeCells>
  <conditionalFormatting sqref="A88:A1048576 A2:A74">
    <cfRule type="duplicateValues" dxfId="10" priority="7"/>
  </conditionalFormatting>
  <conditionalFormatting sqref="A75 A80:A87">
    <cfRule type="duplicateValues" dxfId="9" priority="6"/>
  </conditionalFormatting>
  <conditionalFormatting sqref="A80:A1048576 A2:A75">
    <cfRule type="duplicateValues" dxfId="8" priority="5"/>
  </conditionalFormatting>
  <conditionalFormatting sqref="A2:A75">
    <cfRule type="duplicateValues" dxfId="7" priority="4"/>
  </conditionalFormatting>
  <conditionalFormatting sqref="A78:A1048576 A2:A75">
    <cfRule type="duplicateValues" dxfId="6" priority="3"/>
  </conditionalFormatting>
  <conditionalFormatting sqref="A2:A1048576">
    <cfRule type="duplicateValues" dxfId="5" priority="2"/>
  </conditionalFormatting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1"/>
    </sheetView>
  </sheetViews>
  <sheetFormatPr defaultRowHeight="14.4"/>
  <sheetData>
    <row r="1" spans="1:10" ht="39" customHeight="1">
      <c r="A1" s="9" t="s">
        <v>511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t="s">
        <v>236</v>
      </c>
      <c r="B2" t="s">
        <v>235</v>
      </c>
      <c r="C2" t="s">
        <v>234</v>
      </c>
      <c r="D2" t="s">
        <v>233</v>
      </c>
      <c r="E2" t="s">
        <v>232</v>
      </c>
      <c r="F2" t="s">
        <v>231</v>
      </c>
      <c r="G2" s="2" t="s">
        <v>230</v>
      </c>
      <c r="H2" s="2" t="s">
        <v>229</v>
      </c>
      <c r="I2" t="s">
        <v>228</v>
      </c>
    </row>
    <row r="3" spans="1:10">
      <c r="A3">
        <v>1</v>
      </c>
      <c r="B3" t="s">
        <v>215</v>
      </c>
      <c r="C3" t="s">
        <v>214</v>
      </c>
      <c r="D3" t="s">
        <v>102</v>
      </c>
      <c r="G3" s="2" t="s">
        <v>227</v>
      </c>
      <c r="H3" s="2" t="s">
        <v>226</v>
      </c>
      <c r="I3" t="s">
        <v>225</v>
      </c>
    </row>
    <row r="4" spans="1:10">
      <c r="A4">
        <v>2</v>
      </c>
      <c r="B4" t="s">
        <v>224</v>
      </c>
      <c r="C4" t="s">
        <v>223</v>
      </c>
      <c r="D4" t="s">
        <v>102</v>
      </c>
      <c r="E4" t="s">
        <v>215</v>
      </c>
      <c r="F4" t="s">
        <v>214</v>
      </c>
      <c r="G4" s="2" t="s">
        <v>222</v>
      </c>
      <c r="H4" s="2" t="s">
        <v>221</v>
      </c>
      <c r="I4" t="s">
        <v>220</v>
      </c>
    </row>
    <row r="5" spans="1:10">
      <c r="A5">
        <v>2</v>
      </c>
      <c r="B5" t="s">
        <v>219</v>
      </c>
      <c r="C5" t="s">
        <v>218</v>
      </c>
      <c r="D5" t="s">
        <v>102</v>
      </c>
      <c r="E5" t="s">
        <v>215</v>
      </c>
      <c r="F5" t="s">
        <v>214</v>
      </c>
      <c r="G5" s="2" t="s">
        <v>217</v>
      </c>
      <c r="H5" s="2" t="s">
        <v>72</v>
      </c>
      <c r="I5" t="s">
        <v>216</v>
      </c>
    </row>
    <row r="6" spans="1:10">
      <c r="A6">
        <v>2</v>
      </c>
      <c r="B6" t="s">
        <v>194</v>
      </c>
      <c r="C6" t="s">
        <v>193</v>
      </c>
      <c r="D6" t="s">
        <v>102</v>
      </c>
      <c r="E6" t="s">
        <v>215</v>
      </c>
      <c r="F6" t="s">
        <v>214</v>
      </c>
      <c r="G6" s="2" t="s">
        <v>213</v>
      </c>
      <c r="H6" s="2" t="s">
        <v>212</v>
      </c>
      <c r="I6" t="s">
        <v>211</v>
      </c>
    </row>
    <row r="7" spans="1:10">
      <c r="A7">
        <v>3</v>
      </c>
      <c r="B7" t="s">
        <v>210</v>
      </c>
      <c r="C7" t="s">
        <v>209</v>
      </c>
      <c r="D7" t="s">
        <v>102</v>
      </c>
      <c r="E7" t="s">
        <v>194</v>
      </c>
      <c r="F7" t="s">
        <v>193</v>
      </c>
      <c r="G7" s="2" t="s">
        <v>208</v>
      </c>
      <c r="H7" s="2" t="s">
        <v>198</v>
      </c>
      <c r="I7" t="s">
        <v>197</v>
      </c>
    </row>
    <row r="8" spans="1:10">
      <c r="A8">
        <v>3</v>
      </c>
      <c r="B8" t="s">
        <v>207</v>
      </c>
      <c r="C8" t="s">
        <v>206</v>
      </c>
      <c r="D8" t="s">
        <v>102</v>
      </c>
      <c r="E8" t="s">
        <v>194</v>
      </c>
      <c r="F8" t="s">
        <v>193</v>
      </c>
      <c r="G8" s="2" t="s">
        <v>205</v>
      </c>
      <c r="H8" s="2" t="s">
        <v>18</v>
      </c>
      <c r="I8" t="s">
        <v>204</v>
      </c>
    </row>
    <row r="9" spans="1:10">
      <c r="A9">
        <v>3</v>
      </c>
      <c r="B9" t="s">
        <v>203</v>
      </c>
      <c r="C9" t="s">
        <v>202</v>
      </c>
      <c r="D9" t="s">
        <v>102</v>
      </c>
      <c r="E9" t="s">
        <v>194</v>
      </c>
      <c r="F9" t="s">
        <v>193</v>
      </c>
      <c r="G9" s="2" t="s">
        <v>201</v>
      </c>
      <c r="H9" s="2" t="s">
        <v>201</v>
      </c>
      <c r="I9" t="s">
        <v>200</v>
      </c>
    </row>
    <row r="10" spans="1:10">
      <c r="A10">
        <v>3</v>
      </c>
      <c r="B10" t="s">
        <v>173</v>
      </c>
      <c r="C10" t="s">
        <v>172</v>
      </c>
      <c r="D10" t="s">
        <v>102</v>
      </c>
      <c r="E10" t="s">
        <v>194</v>
      </c>
      <c r="F10" t="s">
        <v>193</v>
      </c>
      <c r="G10" s="2" t="s">
        <v>199</v>
      </c>
      <c r="H10" s="2" t="s">
        <v>198</v>
      </c>
      <c r="I10" t="s">
        <v>197</v>
      </c>
    </row>
    <row r="11" spans="1:10">
      <c r="A11">
        <v>3</v>
      </c>
      <c r="B11" t="s">
        <v>196</v>
      </c>
      <c r="C11" t="s">
        <v>195</v>
      </c>
      <c r="D11" t="s">
        <v>102</v>
      </c>
      <c r="E11" t="s">
        <v>194</v>
      </c>
      <c r="F11" t="s">
        <v>193</v>
      </c>
      <c r="G11" s="2" t="s">
        <v>192</v>
      </c>
      <c r="H11" s="2" t="s">
        <v>191</v>
      </c>
      <c r="I11" t="s">
        <v>190</v>
      </c>
    </row>
    <row r="12" spans="1:10">
      <c r="A12">
        <v>3</v>
      </c>
      <c r="B12" t="s">
        <v>189</v>
      </c>
      <c r="C12" t="s">
        <v>188</v>
      </c>
      <c r="D12" t="s">
        <v>102</v>
      </c>
      <c r="E12" t="s">
        <v>187</v>
      </c>
      <c r="F12" t="s">
        <v>186</v>
      </c>
      <c r="G12" s="2" t="s">
        <v>185</v>
      </c>
      <c r="H12" s="2" t="s">
        <v>184</v>
      </c>
      <c r="I12" t="s">
        <v>183</v>
      </c>
    </row>
    <row r="13" spans="1:10">
      <c r="A13">
        <v>4</v>
      </c>
      <c r="B13" t="s">
        <v>136</v>
      </c>
      <c r="C13" t="s">
        <v>135</v>
      </c>
      <c r="D13" t="s">
        <v>102</v>
      </c>
      <c r="E13" t="s">
        <v>182</v>
      </c>
      <c r="F13" t="s">
        <v>181</v>
      </c>
      <c r="G13" s="2" t="s">
        <v>180</v>
      </c>
      <c r="H13" s="2" t="s">
        <v>179</v>
      </c>
      <c r="I13" t="s">
        <v>178</v>
      </c>
    </row>
    <row r="14" spans="1:10">
      <c r="A14">
        <v>4</v>
      </c>
      <c r="B14" t="s">
        <v>177</v>
      </c>
      <c r="C14" t="s">
        <v>176</v>
      </c>
      <c r="D14" t="s">
        <v>102</v>
      </c>
      <c r="E14" t="s">
        <v>175</v>
      </c>
      <c r="F14" t="s">
        <v>174</v>
      </c>
      <c r="G14" s="2" t="s">
        <v>134</v>
      </c>
      <c r="H14" s="2" t="s">
        <v>99</v>
      </c>
      <c r="I14" t="s">
        <v>98</v>
      </c>
    </row>
    <row r="15" spans="1:10">
      <c r="A15">
        <v>4</v>
      </c>
      <c r="B15" t="s">
        <v>123</v>
      </c>
      <c r="C15" t="s">
        <v>122</v>
      </c>
      <c r="D15" t="s">
        <v>102</v>
      </c>
      <c r="E15" t="s">
        <v>173</v>
      </c>
      <c r="F15" t="s">
        <v>172</v>
      </c>
      <c r="G15" s="2" t="s">
        <v>171</v>
      </c>
      <c r="H15" s="2" t="s">
        <v>157</v>
      </c>
      <c r="I15" t="s">
        <v>156</v>
      </c>
    </row>
    <row r="16" spans="1:10">
      <c r="A16">
        <v>4</v>
      </c>
      <c r="B16" t="s">
        <v>170</v>
      </c>
      <c r="C16" t="s">
        <v>169</v>
      </c>
      <c r="D16" t="s">
        <v>102</v>
      </c>
      <c r="E16" t="s">
        <v>168</v>
      </c>
      <c r="F16" t="s">
        <v>167</v>
      </c>
      <c r="G16" s="2" t="s">
        <v>104</v>
      </c>
      <c r="H16" s="2" t="s">
        <v>99</v>
      </c>
      <c r="I16" t="s">
        <v>98</v>
      </c>
    </row>
    <row r="17" spans="1:9">
      <c r="A17">
        <v>4</v>
      </c>
      <c r="B17" t="s">
        <v>166</v>
      </c>
      <c r="C17" t="s">
        <v>165</v>
      </c>
      <c r="D17" t="s">
        <v>102</v>
      </c>
      <c r="E17" t="s">
        <v>164</v>
      </c>
      <c r="F17" t="s">
        <v>163</v>
      </c>
      <c r="G17" s="2" t="s">
        <v>15</v>
      </c>
      <c r="H17" s="2" t="s">
        <v>157</v>
      </c>
      <c r="I17" t="s">
        <v>156</v>
      </c>
    </row>
    <row r="18" spans="1:9">
      <c r="A18">
        <v>4</v>
      </c>
      <c r="B18" t="s">
        <v>162</v>
      </c>
      <c r="C18" t="s">
        <v>161</v>
      </c>
      <c r="D18" t="s">
        <v>102</v>
      </c>
      <c r="E18" t="s">
        <v>160</v>
      </c>
      <c r="F18" t="s">
        <v>159</v>
      </c>
      <c r="G18" s="2" t="s">
        <v>158</v>
      </c>
      <c r="H18" s="2" t="s">
        <v>157</v>
      </c>
      <c r="I18" t="s">
        <v>156</v>
      </c>
    </row>
    <row r="19" spans="1:9">
      <c r="A19">
        <v>4</v>
      </c>
      <c r="B19" t="s">
        <v>155</v>
      </c>
      <c r="C19" t="s">
        <v>154</v>
      </c>
      <c r="D19" t="s">
        <v>102</v>
      </c>
      <c r="E19" t="s">
        <v>153</v>
      </c>
      <c r="F19" t="s">
        <v>152</v>
      </c>
      <c r="G19" s="2" t="s">
        <v>104</v>
      </c>
      <c r="H19" s="2" t="s">
        <v>99</v>
      </c>
      <c r="I19" t="s">
        <v>98</v>
      </c>
    </row>
    <row r="20" spans="1:9">
      <c r="A20">
        <v>4</v>
      </c>
      <c r="B20" t="s">
        <v>151</v>
      </c>
      <c r="C20" t="s">
        <v>150</v>
      </c>
      <c r="D20" t="s">
        <v>102</v>
      </c>
      <c r="E20" t="s">
        <v>149</v>
      </c>
      <c r="F20" t="s">
        <v>148</v>
      </c>
      <c r="G20" s="2" t="s">
        <v>72</v>
      </c>
      <c r="H20" s="2" t="s">
        <v>72</v>
      </c>
      <c r="I20" t="s">
        <v>147</v>
      </c>
    </row>
    <row r="21" spans="1:9">
      <c r="A21">
        <v>5</v>
      </c>
      <c r="B21" t="s">
        <v>146</v>
      </c>
      <c r="C21" t="s">
        <v>145</v>
      </c>
      <c r="D21" t="s">
        <v>102</v>
      </c>
      <c r="E21" t="s">
        <v>144</v>
      </c>
      <c r="F21" t="s">
        <v>143</v>
      </c>
      <c r="G21" s="2" t="s">
        <v>134</v>
      </c>
      <c r="H21" s="2" t="s">
        <v>99</v>
      </c>
      <c r="I21" t="s">
        <v>98</v>
      </c>
    </row>
    <row r="22" spans="1:9">
      <c r="A22">
        <v>5</v>
      </c>
      <c r="B22" t="s">
        <v>142</v>
      </c>
      <c r="C22" t="s">
        <v>141</v>
      </c>
      <c r="D22" t="s">
        <v>102</v>
      </c>
      <c r="E22" t="s">
        <v>140</v>
      </c>
      <c r="F22" t="s">
        <v>139</v>
      </c>
      <c r="G22" s="2" t="s">
        <v>104</v>
      </c>
      <c r="H22" s="2" t="s">
        <v>99</v>
      </c>
      <c r="I22" t="s">
        <v>98</v>
      </c>
    </row>
    <row r="23" spans="1:9">
      <c r="A23">
        <v>5</v>
      </c>
      <c r="B23" t="s">
        <v>138</v>
      </c>
      <c r="C23" t="s">
        <v>137</v>
      </c>
      <c r="D23" t="s">
        <v>102</v>
      </c>
      <c r="E23" t="s">
        <v>136</v>
      </c>
      <c r="F23" t="s">
        <v>135</v>
      </c>
      <c r="G23" s="2" t="s">
        <v>134</v>
      </c>
      <c r="H23" s="2" t="s">
        <v>99</v>
      </c>
      <c r="I23" t="s">
        <v>98</v>
      </c>
    </row>
    <row r="24" spans="1:9">
      <c r="A24">
        <v>5</v>
      </c>
      <c r="B24" t="s">
        <v>133</v>
      </c>
      <c r="C24" t="s">
        <v>132</v>
      </c>
      <c r="D24" t="s">
        <v>102</v>
      </c>
      <c r="E24" t="s">
        <v>131</v>
      </c>
      <c r="F24" t="s">
        <v>130</v>
      </c>
      <c r="G24" s="2" t="s">
        <v>109</v>
      </c>
      <c r="H24" s="2" t="s">
        <v>99</v>
      </c>
      <c r="I24" t="s">
        <v>98</v>
      </c>
    </row>
    <row r="25" spans="1:9">
      <c r="A25">
        <v>5</v>
      </c>
      <c r="B25" t="s">
        <v>129</v>
      </c>
      <c r="C25" t="s">
        <v>128</v>
      </c>
      <c r="D25" t="s">
        <v>102</v>
      </c>
      <c r="E25" t="s">
        <v>127</v>
      </c>
      <c r="F25" t="s">
        <v>126</v>
      </c>
      <c r="G25" s="2" t="s">
        <v>104</v>
      </c>
      <c r="H25" s="2" t="s">
        <v>99</v>
      </c>
      <c r="I25" t="s">
        <v>98</v>
      </c>
    </row>
    <row r="26" spans="1:9">
      <c r="A26">
        <v>5</v>
      </c>
      <c r="B26" t="s">
        <v>125</v>
      </c>
      <c r="C26" t="s">
        <v>124</v>
      </c>
      <c r="D26" t="s">
        <v>102</v>
      </c>
      <c r="E26" t="s">
        <v>123</v>
      </c>
      <c r="F26" t="s">
        <v>122</v>
      </c>
      <c r="G26" s="2" t="s">
        <v>109</v>
      </c>
      <c r="H26" s="2" t="s">
        <v>99</v>
      </c>
      <c r="I26" t="s">
        <v>98</v>
      </c>
    </row>
    <row r="27" spans="1:9">
      <c r="A27">
        <v>5</v>
      </c>
      <c r="B27" t="s">
        <v>121</v>
      </c>
      <c r="C27" t="s">
        <v>120</v>
      </c>
      <c r="D27" t="s">
        <v>102</v>
      </c>
      <c r="E27" t="s">
        <v>119</v>
      </c>
      <c r="F27" t="s">
        <v>118</v>
      </c>
      <c r="G27" s="2" t="s">
        <v>109</v>
      </c>
      <c r="H27" s="2" t="s">
        <v>99</v>
      </c>
      <c r="I27" t="s">
        <v>98</v>
      </c>
    </row>
    <row r="28" spans="1:9">
      <c r="A28">
        <v>5</v>
      </c>
      <c r="B28" t="s">
        <v>117</v>
      </c>
      <c r="C28" t="s">
        <v>116</v>
      </c>
      <c r="D28" t="s">
        <v>102</v>
      </c>
      <c r="E28" t="s">
        <v>115</v>
      </c>
      <c r="F28" t="s">
        <v>114</v>
      </c>
      <c r="G28" s="2" t="s">
        <v>104</v>
      </c>
      <c r="H28" s="2" t="s">
        <v>99</v>
      </c>
      <c r="I28" t="s">
        <v>98</v>
      </c>
    </row>
    <row r="29" spans="1:9">
      <c r="A29">
        <v>6</v>
      </c>
      <c r="B29" t="s">
        <v>113</v>
      </c>
      <c r="C29" t="s">
        <v>112</v>
      </c>
      <c r="D29" t="s">
        <v>102</v>
      </c>
      <c r="E29" t="s">
        <v>111</v>
      </c>
      <c r="F29" t="s">
        <v>110</v>
      </c>
      <c r="G29" s="2" t="s">
        <v>109</v>
      </c>
      <c r="H29" s="2" t="s">
        <v>99</v>
      </c>
      <c r="I29" t="s">
        <v>98</v>
      </c>
    </row>
    <row r="30" spans="1:9">
      <c r="A30">
        <v>6</v>
      </c>
      <c r="B30" t="s">
        <v>108</v>
      </c>
      <c r="C30" t="s">
        <v>107</v>
      </c>
      <c r="D30" t="s">
        <v>102</v>
      </c>
      <c r="E30" t="s">
        <v>106</v>
      </c>
      <c r="F30" t="s">
        <v>105</v>
      </c>
      <c r="G30" s="2" t="s">
        <v>104</v>
      </c>
      <c r="H30" s="2" t="s">
        <v>99</v>
      </c>
      <c r="I30" t="s">
        <v>98</v>
      </c>
    </row>
    <row r="31" spans="1:9">
      <c r="A31">
        <v>6</v>
      </c>
      <c r="B31" t="s">
        <v>103</v>
      </c>
      <c r="C31" t="s">
        <v>22</v>
      </c>
      <c r="D31" t="s">
        <v>102</v>
      </c>
      <c r="E31" t="s">
        <v>101</v>
      </c>
      <c r="F31" t="s">
        <v>100</v>
      </c>
      <c r="G31" s="2" t="s">
        <v>99</v>
      </c>
      <c r="H31" s="2" t="s">
        <v>99</v>
      </c>
      <c r="I31" t="s">
        <v>98</v>
      </c>
    </row>
  </sheetData>
  <mergeCells count="1">
    <mergeCell ref="A1:J1"/>
  </mergeCells>
  <conditionalFormatting sqref="A1">
    <cfRule type="duplicateValues" dxfId="3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sqref="A1:P1"/>
    </sheetView>
  </sheetViews>
  <sheetFormatPr defaultRowHeight="14.4"/>
  <cols>
    <col min="2" max="2" width="16.77734375" customWidth="1"/>
    <col min="3" max="3" width="21.44140625" customWidth="1"/>
  </cols>
  <sheetData>
    <row r="1" spans="1:16" ht="39" customHeight="1">
      <c r="A1" s="9" t="s">
        <v>515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t="s">
        <v>236</v>
      </c>
      <c r="B2" t="s">
        <v>235</v>
      </c>
      <c r="C2" t="s">
        <v>234</v>
      </c>
      <c r="D2" t="s">
        <v>233</v>
      </c>
      <c r="E2" t="s">
        <v>232</v>
      </c>
      <c r="F2" t="s">
        <v>231</v>
      </c>
      <c r="G2" s="2" t="s">
        <v>230</v>
      </c>
      <c r="H2" t="s">
        <v>229</v>
      </c>
      <c r="I2" t="s">
        <v>228</v>
      </c>
    </row>
    <row r="3" spans="1:16">
      <c r="A3">
        <v>1</v>
      </c>
      <c r="B3" t="s">
        <v>237</v>
      </c>
      <c r="C3" t="s">
        <v>238</v>
      </c>
      <c r="D3" t="s">
        <v>239</v>
      </c>
      <c r="G3" s="2" t="s">
        <v>240</v>
      </c>
      <c r="H3">
        <v>22</v>
      </c>
      <c r="I3" t="s">
        <v>241</v>
      </c>
    </row>
    <row r="4" spans="1:16">
      <c r="A4">
        <v>2</v>
      </c>
      <c r="B4" t="s">
        <v>242</v>
      </c>
      <c r="C4" t="s">
        <v>243</v>
      </c>
      <c r="D4" t="s">
        <v>239</v>
      </c>
      <c r="E4" t="s">
        <v>237</v>
      </c>
      <c r="F4" t="s">
        <v>238</v>
      </c>
      <c r="G4" s="2" t="s">
        <v>244</v>
      </c>
      <c r="H4">
        <v>22</v>
      </c>
      <c r="I4" t="s">
        <v>245</v>
      </c>
    </row>
    <row r="5" spans="1:16">
      <c r="A5">
        <v>3</v>
      </c>
      <c r="B5" t="s">
        <v>246</v>
      </c>
      <c r="C5" t="s">
        <v>247</v>
      </c>
      <c r="D5" t="s">
        <v>239</v>
      </c>
      <c r="E5" t="s">
        <v>242</v>
      </c>
      <c r="F5" t="s">
        <v>243</v>
      </c>
      <c r="G5" s="2" t="s">
        <v>248</v>
      </c>
      <c r="H5">
        <v>20</v>
      </c>
      <c r="I5" t="s">
        <v>249</v>
      </c>
    </row>
    <row r="6" spans="1:16">
      <c r="A6">
        <v>3</v>
      </c>
      <c r="B6" t="s">
        <v>250</v>
      </c>
      <c r="C6" t="s">
        <v>251</v>
      </c>
      <c r="D6" t="s">
        <v>239</v>
      </c>
      <c r="E6" t="s">
        <v>242</v>
      </c>
      <c r="F6" t="s">
        <v>243</v>
      </c>
      <c r="G6" s="2" t="s">
        <v>16</v>
      </c>
      <c r="H6">
        <v>18</v>
      </c>
      <c r="I6" t="s">
        <v>252</v>
      </c>
    </row>
    <row r="7" spans="1:16">
      <c r="A7">
        <v>4</v>
      </c>
      <c r="B7" t="s">
        <v>253</v>
      </c>
      <c r="C7" t="s">
        <v>254</v>
      </c>
      <c r="D7" t="s">
        <v>239</v>
      </c>
      <c r="E7" t="s">
        <v>255</v>
      </c>
      <c r="F7" t="s">
        <v>256</v>
      </c>
      <c r="G7" s="2" t="s">
        <v>25</v>
      </c>
      <c r="H7">
        <v>18</v>
      </c>
      <c r="I7" t="s">
        <v>252</v>
      </c>
    </row>
    <row r="8" spans="1:16">
      <c r="A8">
        <v>3</v>
      </c>
      <c r="B8" t="s">
        <v>257</v>
      </c>
      <c r="C8" t="s">
        <v>258</v>
      </c>
      <c r="D8" t="s">
        <v>239</v>
      </c>
      <c r="E8" t="s">
        <v>259</v>
      </c>
      <c r="F8" t="s">
        <v>260</v>
      </c>
      <c r="G8" s="2" t="s">
        <v>261</v>
      </c>
      <c r="H8">
        <v>13</v>
      </c>
      <c r="I8" t="s">
        <v>262</v>
      </c>
    </row>
    <row r="9" spans="1:16">
      <c r="A9">
        <v>4</v>
      </c>
      <c r="B9" t="s">
        <v>263</v>
      </c>
      <c r="C9" t="s">
        <v>264</v>
      </c>
      <c r="D9" t="s">
        <v>239</v>
      </c>
      <c r="E9" t="s">
        <v>250</v>
      </c>
      <c r="F9" t="s">
        <v>251</v>
      </c>
      <c r="G9" s="2" t="s">
        <v>20</v>
      </c>
      <c r="H9">
        <v>12</v>
      </c>
      <c r="I9" t="s">
        <v>265</v>
      </c>
    </row>
    <row r="10" spans="1:16">
      <c r="A10">
        <v>5</v>
      </c>
      <c r="B10" t="s">
        <v>266</v>
      </c>
      <c r="C10" t="s">
        <v>267</v>
      </c>
      <c r="D10" t="s">
        <v>239</v>
      </c>
      <c r="E10" t="s">
        <v>268</v>
      </c>
      <c r="F10" t="s">
        <v>269</v>
      </c>
      <c r="G10" s="2" t="s">
        <v>270</v>
      </c>
      <c r="H10">
        <v>12</v>
      </c>
      <c r="I10" t="s">
        <v>265</v>
      </c>
    </row>
    <row r="11" spans="1:16">
      <c r="A11">
        <v>4</v>
      </c>
      <c r="B11" t="s">
        <v>271</v>
      </c>
      <c r="C11" t="s">
        <v>272</v>
      </c>
      <c r="D11" t="s">
        <v>239</v>
      </c>
      <c r="E11" t="s">
        <v>250</v>
      </c>
      <c r="F11" t="s">
        <v>251</v>
      </c>
      <c r="G11" s="2" t="s">
        <v>273</v>
      </c>
      <c r="H11">
        <v>6</v>
      </c>
      <c r="I11" t="s">
        <v>274</v>
      </c>
    </row>
    <row r="12" spans="1:16">
      <c r="A12">
        <v>5</v>
      </c>
      <c r="B12" t="s">
        <v>275</v>
      </c>
      <c r="C12" t="s">
        <v>276</v>
      </c>
      <c r="D12" t="s">
        <v>239</v>
      </c>
      <c r="E12" t="s">
        <v>277</v>
      </c>
      <c r="F12" t="s">
        <v>278</v>
      </c>
      <c r="G12" s="2" t="s">
        <v>279</v>
      </c>
      <c r="H12">
        <v>6</v>
      </c>
      <c r="I12" t="s">
        <v>274</v>
      </c>
    </row>
    <row r="13" spans="1:16">
      <c r="A13">
        <v>6</v>
      </c>
      <c r="B13" t="s">
        <v>280</v>
      </c>
      <c r="C13" t="s">
        <v>281</v>
      </c>
      <c r="D13" t="s">
        <v>239</v>
      </c>
      <c r="E13" t="s">
        <v>266</v>
      </c>
      <c r="F13" t="s">
        <v>267</v>
      </c>
      <c r="G13" s="2" t="s">
        <v>201</v>
      </c>
      <c r="H13">
        <v>6</v>
      </c>
      <c r="I13" t="s">
        <v>282</v>
      </c>
    </row>
    <row r="14" spans="1:16">
      <c r="A14">
        <v>6</v>
      </c>
      <c r="B14" t="s">
        <v>283</v>
      </c>
      <c r="C14" t="s">
        <v>284</v>
      </c>
      <c r="D14" t="s">
        <v>239</v>
      </c>
      <c r="E14" t="s">
        <v>275</v>
      </c>
      <c r="F14" t="s">
        <v>276</v>
      </c>
      <c r="G14" s="2" t="s">
        <v>99</v>
      </c>
      <c r="H14">
        <v>4</v>
      </c>
      <c r="I14" t="s">
        <v>98</v>
      </c>
    </row>
    <row r="15" spans="1:16">
      <c r="A15">
        <v>3</v>
      </c>
      <c r="B15" t="s">
        <v>285</v>
      </c>
      <c r="C15" t="s">
        <v>286</v>
      </c>
      <c r="D15" t="s">
        <v>239</v>
      </c>
      <c r="E15" t="s">
        <v>242</v>
      </c>
      <c r="F15" t="s">
        <v>243</v>
      </c>
      <c r="G15" s="2" t="s">
        <v>287</v>
      </c>
      <c r="H15">
        <v>3</v>
      </c>
      <c r="I15" t="s">
        <v>288</v>
      </c>
    </row>
    <row r="16" spans="1:16">
      <c r="A16">
        <v>4</v>
      </c>
      <c r="B16" t="s">
        <v>289</v>
      </c>
      <c r="C16" t="s">
        <v>290</v>
      </c>
      <c r="D16" t="s">
        <v>239</v>
      </c>
      <c r="E16" t="s">
        <v>291</v>
      </c>
      <c r="F16" t="s">
        <v>292</v>
      </c>
      <c r="G16" s="2" t="s">
        <v>287</v>
      </c>
      <c r="H16">
        <v>3</v>
      </c>
      <c r="I16" t="s">
        <v>288</v>
      </c>
    </row>
    <row r="17" spans="1:9">
      <c r="A17">
        <v>4</v>
      </c>
      <c r="B17" t="s">
        <v>293</v>
      </c>
      <c r="C17" t="s">
        <v>294</v>
      </c>
      <c r="D17" t="s">
        <v>239</v>
      </c>
      <c r="E17" t="s">
        <v>295</v>
      </c>
      <c r="F17" t="s">
        <v>296</v>
      </c>
      <c r="G17" s="2" t="s">
        <v>287</v>
      </c>
      <c r="H17">
        <v>3</v>
      </c>
      <c r="I17" t="s">
        <v>297</v>
      </c>
    </row>
    <row r="18" spans="1:9">
      <c r="A18">
        <v>3</v>
      </c>
      <c r="B18" t="s">
        <v>298</v>
      </c>
      <c r="C18" t="s">
        <v>299</v>
      </c>
      <c r="D18" t="s">
        <v>239</v>
      </c>
      <c r="E18" t="s">
        <v>242</v>
      </c>
      <c r="F18" t="s">
        <v>243</v>
      </c>
      <c r="G18" s="2" t="s">
        <v>300</v>
      </c>
      <c r="H18">
        <v>2</v>
      </c>
      <c r="I18" t="s">
        <v>301</v>
      </c>
    </row>
    <row r="19" spans="1:9">
      <c r="A19">
        <v>3</v>
      </c>
      <c r="B19" t="s">
        <v>302</v>
      </c>
      <c r="C19" t="s">
        <v>303</v>
      </c>
      <c r="D19" t="s">
        <v>239</v>
      </c>
      <c r="E19" t="s">
        <v>242</v>
      </c>
      <c r="F19" t="s">
        <v>243</v>
      </c>
      <c r="G19" s="2" t="s">
        <v>304</v>
      </c>
      <c r="H19">
        <v>2</v>
      </c>
      <c r="I19" t="s">
        <v>305</v>
      </c>
    </row>
    <row r="20" spans="1:9">
      <c r="A20">
        <v>4</v>
      </c>
      <c r="B20" t="s">
        <v>306</v>
      </c>
      <c r="C20" t="s">
        <v>307</v>
      </c>
      <c r="D20" t="s">
        <v>239</v>
      </c>
      <c r="E20" t="s">
        <v>291</v>
      </c>
      <c r="F20" t="s">
        <v>292</v>
      </c>
      <c r="G20" s="2" t="s">
        <v>304</v>
      </c>
      <c r="H20">
        <v>2</v>
      </c>
      <c r="I20" t="s">
        <v>308</v>
      </c>
    </row>
    <row r="21" spans="1:9">
      <c r="A21">
        <v>4</v>
      </c>
      <c r="B21" t="s">
        <v>309</v>
      </c>
      <c r="C21" t="s">
        <v>310</v>
      </c>
      <c r="D21" t="s">
        <v>239</v>
      </c>
      <c r="E21" t="s">
        <v>295</v>
      </c>
      <c r="F21" t="s">
        <v>296</v>
      </c>
      <c r="G21" s="2" t="s">
        <v>304</v>
      </c>
      <c r="H21">
        <v>2</v>
      </c>
      <c r="I21" t="s">
        <v>311</v>
      </c>
    </row>
    <row r="22" spans="1:9">
      <c r="A22">
        <v>4</v>
      </c>
      <c r="B22" t="s">
        <v>312</v>
      </c>
      <c r="C22" t="s">
        <v>313</v>
      </c>
      <c r="D22" t="s">
        <v>239</v>
      </c>
      <c r="E22" t="s">
        <v>295</v>
      </c>
      <c r="F22" t="s">
        <v>296</v>
      </c>
      <c r="G22" s="2" t="s">
        <v>314</v>
      </c>
      <c r="H22">
        <v>2</v>
      </c>
      <c r="I22" t="s">
        <v>315</v>
      </c>
    </row>
    <row r="23" spans="1:9">
      <c r="A23">
        <v>5</v>
      </c>
      <c r="B23" t="s">
        <v>316</v>
      </c>
      <c r="C23" t="s">
        <v>317</v>
      </c>
      <c r="D23" t="s">
        <v>239</v>
      </c>
      <c r="E23" t="s">
        <v>312</v>
      </c>
      <c r="F23" t="s">
        <v>313</v>
      </c>
      <c r="G23" s="2" t="s">
        <v>304</v>
      </c>
      <c r="H23">
        <v>2</v>
      </c>
      <c r="I23" t="s">
        <v>315</v>
      </c>
    </row>
    <row r="24" spans="1:9">
      <c r="A24">
        <v>6</v>
      </c>
      <c r="B24" t="s">
        <v>318</v>
      </c>
      <c r="C24" t="s">
        <v>319</v>
      </c>
      <c r="D24" t="s">
        <v>239</v>
      </c>
      <c r="E24" t="s">
        <v>275</v>
      </c>
      <c r="F24" t="s">
        <v>276</v>
      </c>
      <c r="G24" s="2" t="s">
        <v>304</v>
      </c>
      <c r="H24">
        <v>2</v>
      </c>
      <c r="I24" t="s">
        <v>320</v>
      </c>
    </row>
  </sheetData>
  <mergeCells count="1">
    <mergeCell ref="A1:P1"/>
  </mergeCells>
  <conditionalFormatting sqref="A1">
    <cfRule type="duplicateValues" dxfId="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J1"/>
    </sheetView>
  </sheetViews>
  <sheetFormatPr defaultRowHeight="14.4"/>
  <sheetData>
    <row r="1" spans="1:10" ht="39" customHeight="1">
      <c r="A1" s="9" t="s">
        <v>512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t="s">
        <v>321</v>
      </c>
      <c r="B2" t="s">
        <v>322</v>
      </c>
      <c r="C2" t="s">
        <v>323</v>
      </c>
      <c r="D2" t="s">
        <v>324</v>
      </c>
      <c r="E2" t="s">
        <v>325</v>
      </c>
      <c r="F2" t="s">
        <v>326</v>
      </c>
    </row>
    <row r="3" spans="1:10">
      <c r="A3" t="s">
        <v>327</v>
      </c>
      <c r="B3" t="s">
        <v>328</v>
      </c>
      <c r="C3">
        <v>2</v>
      </c>
      <c r="D3" t="s">
        <v>329</v>
      </c>
      <c r="E3" t="s">
        <v>330</v>
      </c>
      <c r="F3" t="s">
        <v>331</v>
      </c>
    </row>
    <row r="4" spans="1:10">
      <c r="A4" t="s">
        <v>332</v>
      </c>
      <c r="B4" t="s">
        <v>333</v>
      </c>
      <c r="C4">
        <v>2</v>
      </c>
      <c r="D4" t="s">
        <v>334</v>
      </c>
      <c r="E4" t="s">
        <v>330</v>
      </c>
      <c r="F4" t="s">
        <v>335</v>
      </c>
    </row>
    <row r="5" spans="1:10">
      <c r="A5" t="s">
        <v>336</v>
      </c>
      <c r="B5" t="s">
        <v>337</v>
      </c>
      <c r="C5">
        <v>2</v>
      </c>
      <c r="D5" t="s">
        <v>338</v>
      </c>
      <c r="E5" t="s">
        <v>330</v>
      </c>
      <c r="F5" t="s">
        <v>339</v>
      </c>
    </row>
    <row r="6" spans="1:10">
      <c r="A6" t="s">
        <v>340</v>
      </c>
      <c r="B6" t="s">
        <v>341</v>
      </c>
      <c r="C6">
        <v>2</v>
      </c>
      <c r="D6" t="s">
        <v>342</v>
      </c>
      <c r="E6" t="s">
        <v>330</v>
      </c>
      <c r="F6" t="s">
        <v>343</v>
      </c>
    </row>
    <row r="7" spans="1:10">
      <c r="A7" t="s">
        <v>344</v>
      </c>
      <c r="B7" t="s">
        <v>345</v>
      </c>
      <c r="C7">
        <v>2</v>
      </c>
      <c r="D7" t="s">
        <v>346</v>
      </c>
      <c r="E7" t="s">
        <v>330</v>
      </c>
      <c r="F7" t="s">
        <v>347</v>
      </c>
    </row>
    <row r="8" spans="1:10">
      <c r="A8" t="s">
        <v>348</v>
      </c>
      <c r="B8" t="s">
        <v>349</v>
      </c>
      <c r="C8">
        <v>2</v>
      </c>
      <c r="D8" t="s">
        <v>350</v>
      </c>
      <c r="E8" t="s">
        <v>330</v>
      </c>
      <c r="F8" t="s">
        <v>351</v>
      </c>
    </row>
    <row r="9" spans="1:10">
      <c r="A9" t="s">
        <v>352</v>
      </c>
      <c r="B9" t="s">
        <v>353</v>
      </c>
      <c r="C9">
        <v>1</v>
      </c>
      <c r="D9" t="s">
        <v>354</v>
      </c>
      <c r="E9">
        <v>1</v>
      </c>
      <c r="F9" t="s">
        <v>355</v>
      </c>
    </row>
    <row r="10" spans="1:10">
      <c r="A10" t="s">
        <v>356</v>
      </c>
      <c r="B10" t="s">
        <v>357</v>
      </c>
      <c r="C10">
        <v>1</v>
      </c>
      <c r="D10" t="s">
        <v>358</v>
      </c>
      <c r="E10">
        <v>1</v>
      </c>
      <c r="F10" t="s">
        <v>359</v>
      </c>
    </row>
    <row r="11" spans="1:10">
      <c r="A11" t="s">
        <v>360</v>
      </c>
      <c r="B11" t="s">
        <v>361</v>
      </c>
      <c r="C11">
        <v>1</v>
      </c>
      <c r="D11" t="s">
        <v>362</v>
      </c>
      <c r="E11">
        <v>1</v>
      </c>
      <c r="F11" t="s">
        <v>363</v>
      </c>
    </row>
    <row r="12" spans="1:10">
      <c r="A12" t="s">
        <v>364</v>
      </c>
      <c r="B12" t="s">
        <v>365</v>
      </c>
      <c r="C12">
        <v>1</v>
      </c>
      <c r="D12" t="s">
        <v>366</v>
      </c>
      <c r="E12">
        <v>1</v>
      </c>
      <c r="F12" t="s">
        <v>367</v>
      </c>
    </row>
    <row r="13" spans="1:10">
      <c r="A13" t="s">
        <v>368</v>
      </c>
      <c r="B13" t="s">
        <v>369</v>
      </c>
      <c r="C13">
        <v>1</v>
      </c>
      <c r="D13" t="s">
        <v>354</v>
      </c>
      <c r="E13">
        <v>1</v>
      </c>
      <c r="F13" t="s">
        <v>355</v>
      </c>
    </row>
    <row r="14" spans="1:10">
      <c r="A14" t="s">
        <v>370</v>
      </c>
      <c r="B14" t="s">
        <v>371</v>
      </c>
      <c r="C14">
        <v>1</v>
      </c>
      <c r="D14" t="s">
        <v>372</v>
      </c>
      <c r="E14">
        <v>1</v>
      </c>
      <c r="F14" t="s">
        <v>373</v>
      </c>
    </row>
    <row r="15" spans="1:10">
      <c r="A15" t="s">
        <v>374</v>
      </c>
      <c r="B15" t="s">
        <v>375</v>
      </c>
      <c r="C15">
        <v>1</v>
      </c>
      <c r="D15" t="s">
        <v>376</v>
      </c>
      <c r="E15">
        <v>1</v>
      </c>
      <c r="F15" t="s">
        <v>377</v>
      </c>
    </row>
    <row r="16" spans="1:10">
      <c r="A16" t="s">
        <v>378</v>
      </c>
      <c r="B16" t="s">
        <v>379</v>
      </c>
      <c r="C16">
        <v>1</v>
      </c>
      <c r="D16" t="s">
        <v>380</v>
      </c>
      <c r="E16">
        <v>1</v>
      </c>
      <c r="F16" t="s">
        <v>381</v>
      </c>
    </row>
    <row r="17" spans="1:6">
      <c r="A17" t="s">
        <v>382</v>
      </c>
      <c r="B17" t="s">
        <v>383</v>
      </c>
      <c r="C17">
        <v>1</v>
      </c>
      <c r="D17" t="s">
        <v>362</v>
      </c>
      <c r="E17">
        <v>1</v>
      </c>
      <c r="F17" t="s">
        <v>363</v>
      </c>
    </row>
    <row r="18" spans="1:6">
      <c r="A18" t="s">
        <v>384</v>
      </c>
      <c r="B18" t="s">
        <v>385</v>
      </c>
      <c r="C18">
        <v>1</v>
      </c>
      <c r="D18" t="s">
        <v>386</v>
      </c>
      <c r="E18">
        <v>1</v>
      </c>
      <c r="F18" t="s">
        <v>387</v>
      </c>
    </row>
    <row r="19" spans="1:6">
      <c r="A19" t="s">
        <v>388</v>
      </c>
      <c r="B19" t="s">
        <v>389</v>
      </c>
      <c r="C19">
        <v>1</v>
      </c>
      <c r="D19" t="s">
        <v>390</v>
      </c>
      <c r="E19">
        <v>1</v>
      </c>
      <c r="F19" t="s">
        <v>391</v>
      </c>
    </row>
    <row r="20" spans="1:6">
      <c r="A20" t="s">
        <v>392</v>
      </c>
      <c r="B20" t="s">
        <v>393</v>
      </c>
      <c r="C20">
        <v>1</v>
      </c>
      <c r="D20" t="s">
        <v>394</v>
      </c>
      <c r="E20">
        <v>1</v>
      </c>
      <c r="F20" t="s">
        <v>395</v>
      </c>
    </row>
    <row r="21" spans="1:6">
      <c r="A21" t="s">
        <v>396</v>
      </c>
      <c r="B21" t="s">
        <v>397</v>
      </c>
      <c r="C21">
        <v>1</v>
      </c>
      <c r="D21" t="s">
        <v>354</v>
      </c>
      <c r="E21">
        <v>1</v>
      </c>
      <c r="F21" t="s">
        <v>355</v>
      </c>
    </row>
    <row r="22" spans="1:6">
      <c r="A22" t="s">
        <v>398</v>
      </c>
      <c r="B22" t="s">
        <v>399</v>
      </c>
      <c r="C22">
        <v>1</v>
      </c>
      <c r="D22" t="s">
        <v>394</v>
      </c>
      <c r="E22">
        <v>1</v>
      </c>
      <c r="F22" t="s">
        <v>395</v>
      </c>
    </row>
    <row r="23" spans="1:6">
      <c r="A23" t="s">
        <v>400</v>
      </c>
      <c r="B23" t="s">
        <v>401</v>
      </c>
      <c r="C23">
        <v>1</v>
      </c>
      <c r="D23" t="s">
        <v>402</v>
      </c>
      <c r="E23">
        <v>1</v>
      </c>
      <c r="F23" t="s">
        <v>403</v>
      </c>
    </row>
  </sheetData>
  <mergeCells count="1">
    <mergeCell ref="A1:J1"/>
  </mergeCells>
  <conditionalFormatting sqref="A1">
    <cfRule type="duplicateValues" dxfId="1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sqref="A1:J1"/>
    </sheetView>
  </sheetViews>
  <sheetFormatPr defaultRowHeight="14.4"/>
  <cols>
    <col min="1" max="1" width="30.88671875" customWidth="1"/>
  </cols>
  <sheetData>
    <row r="1" spans="1:10" ht="39" customHeight="1">
      <c r="A1" s="9" t="s">
        <v>513</v>
      </c>
      <c r="B1" s="9"/>
      <c r="C1" s="9"/>
      <c r="D1" s="9"/>
      <c r="E1" s="9"/>
      <c r="F1" s="9"/>
      <c r="G1" s="9"/>
      <c r="H1" s="9"/>
      <c r="I1" s="9"/>
      <c r="J1" s="9"/>
    </row>
    <row r="2" spans="1:10">
      <c r="A2" t="s">
        <v>404</v>
      </c>
      <c r="B2" t="s">
        <v>229</v>
      </c>
    </row>
    <row r="3" spans="1:10">
      <c r="A3" t="s">
        <v>405</v>
      </c>
      <c r="B3">
        <v>3</v>
      </c>
      <c r="C3" t="s">
        <v>406</v>
      </c>
    </row>
    <row r="4" spans="1:10">
      <c r="A4" t="s">
        <v>407</v>
      </c>
      <c r="B4">
        <v>2</v>
      </c>
      <c r="C4" t="s">
        <v>408</v>
      </c>
    </row>
    <row r="5" spans="1:10">
      <c r="A5" t="s">
        <v>409</v>
      </c>
      <c r="B5">
        <v>2</v>
      </c>
      <c r="C5" t="s">
        <v>410</v>
      </c>
    </row>
    <row r="6" spans="1:10">
      <c r="A6" t="s">
        <v>411</v>
      </c>
      <c r="B6">
        <v>2</v>
      </c>
      <c r="C6" t="s">
        <v>412</v>
      </c>
    </row>
    <row r="7" spans="1:10">
      <c r="A7" t="s">
        <v>413</v>
      </c>
      <c r="B7">
        <v>2</v>
      </c>
      <c r="C7" t="s">
        <v>414</v>
      </c>
    </row>
    <row r="8" spans="1:10">
      <c r="A8" t="s">
        <v>415</v>
      </c>
      <c r="B8">
        <v>1</v>
      </c>
      <c r="C8" t="s">
        <v>416</v>
      </c>
    </row>
    <row r="9" spans="1:10">
      <c r="A9" t="s">
        <v>417</v>
      </c>
      <c r="B9">
        <v>1</v>
      </c>
      <c r="C9" t="s">
        <v>355</v>
      </c>
    </row>
    <row r="10" spans="1:10">
      <c r="A10" t="s">
        <v>418</v>
      </c>
      <c r="B10">
        <v>1</v>
      </c>
      <c r="C10" t="s">
        <v>367</v>
      </c>
    </row>
    <row r="11" spans="1:10">
      <c r="A11" t="s">
        <v>419</v>
      </c>
      <c r="B11">
        <v>1</v>
      </c>
      <c r="C11" t="s">
        <v>373</v>
      </c>
    </row>
    <row r="12" spans="1:10">
      <c r="A12" t="s">
        <v>420</v>
      </c>
      <c r="B12">
        <v>1</v>
      </c>
      <c r="C12" t="s">
        <v>421</v>
      </c>
    </row>
    <row r="13" spans="1:10">
      <c r="A13" t="s">
        <v>422</v>
      </c>
      <c r="B13">
        <v>1</v>
      </c>
      <c r="C13" t="s">
        <v>423</v>
      </c>
    </row>
    <row r="14" spans="1:10">
      <c r="A14" t="s">
        <v>424</v>
      </c>
      <c r="B14">
        <v>1</v>
      </c>
      <c r="C14" t="s">
        <v>425</v>
      </c>
    </row>
    <row r="15" spans="1:10">
      <c r="A15" t="s">
        <v>426</v>
      </c>
      <c r="B15">
        <v>1</v>
      </c>
      <c r="C15" t="s">
        <v>391</v>
      </c>
    </row>
    <row r="16" spans="1:10">
      <c r="A16" t="s">
        <v>427</v>
      </c>
      <c r="B16">
        <v>1</v>
      </c>
      <c r="C16" t="s">
        <v>428</v>
      </c>
    </row>
    <row r="17" spans="1:3">
      <c r="A17" t="s">
        <v>429</v>
      </c>
      <c r="B17">
        <v>1</v>
      </c>
      <c r="C17" t="s">
        <v>430</v>
      </c>
    </row>
    <row r="18" spans="1:3">
      <c r="A18" t="s">
        <v>431</v>
      </c>
      <c r="B18">
        <v>1</v>
      </c>
      <c r="C18" t="s">
        <v>432</v>
      </c>
    </row>
    <row r="19" spans="1:3">
      <c r="A19" t="s">
        <v>433</v>
      </c>
      <c r="B19">
        <v>1</v>
      </c>
      <c r="C19" t="s">
        <v>395</v>
      </c>
    </row>
    <row r="20" spans="1:3">
      <c r="A20" t="s">
        <v>434</v>
      </c>
      <c r="B20">
        <v>1</v>
      </c>
      <c r="C20" t="s">
        <v>435</v>
      </c>
    </row>
    <row r="21" spans="1:3">
      <c r="A21" t="s">
        <v>436</v>
      </c>
      <c r="B21">
        <v>1</v>
      </c>
      <c r="C21" t="s">
        <v>437</v>
      </c>
    </row>
    <row r="22" spans="1:3">
      <c r="A22" t="s">
        <v>438</v>
      </c>
      <c r="B22">
        <v>1</v>
      </c>
      <c r="C22" t="s">
        <v>432</v>
      </c>
    </row>
    <row r="23" spans="1:3">
      <c r="A23" t="s">
        <v>439</v>
      </c>
      <c r="B23">
        <v>1</v>
      </c>
      <c r="C23" t="s">
        <v>432</v>
      </c>
    </row>
    <row r="24" spans="1:3">
      <c r="A24" t="s">
        <v>440</v>
      </c>
      <c r="B24">
        <v>1</v>
      </c>
      <c r="C24" t="s">
        <v>425</v>
      </c>
    </row>
    <row r="25" spans="1:3">
      <c r="A25" t="s">
        <v>441</v>
      </c>
      <c r="B25">
        <v>1</v>
      </c>
      <c r="C25" t="s">
        <v>377</v>
      </c>
    </row>
    <row r="26" spans="1:3">
      <c r="A26" t="s">
        <v>442</v>
      </c>
      <c r="B26">
        <v>1</v>
      </c>
      <c r="C26" t="s">
        <v>359</v>
      </c>
    </row>
    <row r="27" spans="1:3">
      <c r="A27" t="s">
        <v>443</v>
      </c>
      <c r="B27">
        <v>1</v>
      </c>
      <c r="C27" t="s">
        <v>430</v>
      </c>
    </row>
    <row r="28" spans="1:3">
      <c r="A28" t="s">
        <v>444</v>
      </c>
      <c r="B28">
        <v>1</v>
      </c>
      <c r="C28" t="s">
        <v>445</v>
      </c>
    </row>
    <row r="29" spans="1:3">
      <c r="A29" t="s">
        <v>446</v>
      </c>
      <c r="B29">
        <v>1</v>
      </c>
      <c r="C29" t="s">
        <v>447</v>
      </c>
    </row>
    <row r="30" spans="1:3">
      <c r="A30" t="s">
        <v>448</v>
      </c>
      <c r="B30">
        <v>1</v>
      </c>
      <c r="C30" t="s">
        <v>445</v>
      </c>
    </row>
    <row r="31" spans="1:3">
      <c r="A31" t="s">
        <v>449</v>
      </c>
      <c r="B31">
        <v>1</v>
      </c>
      <c r="C31" t="s">
        <v>450</v>
      </c>
    </row>
    <row r="32" spans="1:3">
      <c r="A32" t="s">
        <v>451</v>
      </c>
      <c r="B32">
        <v>1</v>
      </c>
      <c r="C32" t="s">
        <v>452</v>
      </c>
    </row>
    <row r="33" spans="1:3">
      <c r="A33" t="s">
        <v>453</v>
      </c>
      <c r="B33">
        <v>1</v>
      </c>
      <c r="C33" t="s">
        <v>454</v>
      </c>
    </row>
    <row r="34" spans="1:3">
      <c r="A34" t="s">
        <v>455</v>
      </c>
      <c r="B34">
        <v>1</v>
      </c>
      <c r="C34" t="s">
        <v>456</v>
      </c>
    </row>
    <row r="35" spans="1:3">
      <c r="A35" t="s">
        <v>457</v>
      </c>
      <c r="B35">
        <v>1</v>
      </c>
      <c r="C35" t="s">
        <v>377</v>
      </c>
    </row>
    <row r="36" spans="1:3">
      <c r="A36" t="s">
        <v>458</v>
      </c>
      <c r="B36">
        <v>1</v>
      </c>
      <c r="C36" t="s">
        <v>459</v>
      </c>
    </row>
    <row r="37" spans="1:3">
      <c r="A37" t="s">
        <v>460</v>
      </c>
      <c r="B37">
        <v>1</v>
      </c>
      <c r="C37" t="s">
        <v>461</v>
      </c>
    </row>
    <row r="38" spans="1:3">
      <c r="A38" t="s">
        <v>462</v>
      </c>
      <c r="B38">
        <v>1</v>
      </c>
      <c r="C38" t="s">
        <v>463</v>
      </c>
    </row>
    <row r="39" spans="1:3">
      <c r="A39" t="s">
        <v>464</v>
      </c>
      <c r="B39">
        <v>1</v>
      </c>
      <c r="C39" t="s">
        <v>465</v>
      </c>
    </row>
    <row r="40" spans="1:3">
      <c r="A40" t="s">
        <v>466</v>
      </c>
      <c r="B40">
        <v>1</v>
      </c>
      <c r="C40" t="s">
        <v>450</v>
      </c>
    </row>
    <row r="41" spans="1:3">
      <c r="A41" t="s">
        <v>467</v>
      </c>
      <c r="B41">
        <v>1</v>
      </c>
      <c r="C41" t="s">
        <v>373</v>
      </c>
    </row>
    <row r="42" spans="1:3">
      <c r="A42" t="s">
        <v>468</v>
      </c>
      <c r="B42">
        <v>1</v>
      </c>
      <c r="C42" t="s">
        <v>447</v>
      </c>
    </row>
    <row r="43" spans="1:3">
      <c r="A43" t="s">
        <v>469</v>
      </c>
      <c r="B43">
        <v>1</v>
      </c>
      <c r="C43" t="s">
        <v>435</v>
      </c>
    </row>
    <row r="44" spans="1:3">
      <c r="A44" t="s">
        <v>470</v>
      </c>
      <c r="B44">
        <v>1</v>
      </c>
      <c r="C44" t="s">
        <v>367</v>
      </c>
    </row>
    <row r="45" spans="1:3">
      <c r="A45" t="s">
        <v>471</v>
      </c>
      <c r="B45">
        <v>1</v>
      </c>
      <c r="C45" t="s">
        <v>428</v>
      </c>
    </row>
    <row r="46" spans="1:3">
      <c r="A46" t="s">
        <v>472</v>
      </c>
      <c r="B46">
        <v>1</v>
      </c>
      <c r="C46" t="s">
        <v>473</v>
      </c>
    </row>
    <row r="47" spans="1:3">
      <c r="A47" t="s">
        <v>474</v>
      </c>
      <c r="B47">
        <v>1</v>
      </c>
      <c r="C47" t="s">
        <v>475</v>
      </c>
    </row>
    <row r="48" spans="1:3">
      <c r="A48" t="s">
        <v>476</v>
      </c>
      <c r="B48">
        <v>1</v>
      </c>
      <c r="C48" t="s">
        <v>447</v>
      </c>
    </row>
    <row r="49" spans="1:3">
      <c r="A49" t="s">
        <v>477</v>
      </c>
      <c r="B49">
        <v>1</v>
      </c>
      <c r="C49" t="s">
        <v>478</v>
      </c>
    </row>
    <row r="50" spans="1:3">
      <c r="A50" t="s">
        <v>479</v>
      </c>
      <c r="B50">
        <v>1</v>
      </c>
      <c r="C50" t="s">
        <v>373</v>
      </c>
    </row>
    <row r="51" spans="1:3">
      <c r="A51" t="s">
        <v>480</v>
      </c>
      <c r="B51">
        <v>1</v>
      </c>
      <c r="C51" t="s">
        <v>432</v>
      </c>
    </row>
    <row r="52" spans="1:3">
      <c r="A52" t="s">
        <v>481</v>
      </c>
      <c r="B52">
        <v>1</v>
      </c>
      <c r="C52" t="s">
        <v>391</v>
      </c>
    </row>
    <row r="53" spans="1:3">
      <c r="A53" t="s">
        <v>482</v>
      </c>
      <c r="B53">
        <v>1</v>
      </c>
      <c r="C53" t="s">
        <v>473</v>
      </c>
    </row>
    <row r="54" spans="1:3">
      <c r="A54" t="s">
        <v>483</v>
      </c>
      <c r="B54">
        <v>1</v>
      </c>
      <c r="C54" t="s">
        <v>355</v>
      </c>
    </row>
    <row r="55" spans="1:3">
      <c r="A55" t="s">
        <v>484</v>
      </c>
      <c r="B55">
        <v>1</v>
      </c>
      <c r="C55" t="s">
        <v>430</v>
      </c>
    </row>
    <row r="56" spans="1:3">
      <c r="A56" t="s">
        <v>485</v>
      </c>
      <c r="B56">
        <v>1</v>
      </c>
      <c r="C56" t="s">
        <v>465</v>
      </c>
    </row>
    <row r="57" spans="1:3">
      <c r="A57" t="s">
        <v>486</v>
      </c>
      <c r="B57">
        <v>1</v>
      </c>
      <c r="C57" t="s">
        <v>377</v>
      </c>
    </row>
    <row r="58" spans="1:3">
      <c r="A58" t="s">
        <v>487</v>
      </c>
      <c r="B58">
        <v>1</v>
      </c>
      <c r="C58" t="s">
        <v>488</v>
      </c>
    </row>
    <row r="59" spans="1:3">
      <c r="A59" t="s">
        <v>489</v>
      </c>
      <c r="B59">
        <v>1</v>
      </c>
      <c r="C59" t="s">
        <v>428</v>
      </c>
    </row>
    <row r="60" spans="1:3">
      <c r="A60" t="s">
        <v>490</v>
      </c>
      <c r="B60">
        <v>1</v>
      </c>
      <c r="C60" t="s">
        <v>478</v>
      </c>
    </row>
    <row r="61" spans="1:3">
      <c r="A61" t="s">
        <v>491</v>
      </c>
      <c r="B61">
        <v>1</v>
      </c>
      <c r="C61" t="s">
        <v>492</v>
      </c>
    </row>
    <row r="62" spans="1:3">
      <c r="A62" t="s">
        <v>493</v>
      </c>
      <c r="B62">
        <v>1</v>
      </c>
      <c r="C62" t="s">
        <v>377</v>
      </c>
    </row>
    <row r="63" spans="1:3">
      <c r="A63" t="s">
        <v>494</v>
      </c>
      <c r="B63">
        <v>1</v>
      </c>
      <c r="C63" t="s">
        <v>495</v>
      </c>
    </row>
    <row r="64" spans="1:3">
      <c r="A64" t="s">
        <v>496</v>
      </c>
      <c r="B64">
        <v>1</v>
      </c>
      <c r="C64" t="s">
        <v>423</v>
      </c>
    </row>
    <row r="65" spans="1:3">
      <c r="A65" t="s">
        <v>497</v>
      </c>
      <c r="B65">
        <v>1</v>
      </c>
      <c r="C65" t="s">
        <v>498</v>
      </c>
    </row>
    <row r="66" spans="1:3">
      <c r="A66" t="s">
        <v>499</v>
      </c>
      <c r="B66">
        <v>1</v>
      </c>
      <c r="C66" t="s">
        <v>478</v>
      </c>
    </row>
    <row r="67" spans="1:3">
      <c r="A67" t="s">
        <v>500</v>
      </c>
      <c r="B67">
        <v>1</v>
      </c>
      <c r="C67" t="s">
        <v>403</v>
      </c>
    </row>
    <row r="68" spans="1:3">
      <c r="A68" t="s">
        <v>501</v>
      </c>
      <c r="B68">
        <v>1</v>
      </c>
      <c r="C68" t="s">
        <v>363</v>
      </c>
    </row>
    <row r="69" spans="1:3">
      <c r="A69" t="s">
        <v>502</v>
      </c>
      <c r="B69">
        <v>1</v>
      </c>
      <c r="C69" t="s">
        <v>425</v>
      </c>
    </row>
    <row r="70" spans="1:3">
      <c r="A70" t="s">
        <v>503</v>
      </c>
      <c r="B70">
        <v>1</v>
      </c>
      <c r="C70" t="s">
        <v>377</v>
      </c>
    </row>
    <row r="71" spans="1:3">
      <c r="A71" t="s">
        <v>504</v>
      </c>
      <c r="B71">
        <v>1</v>
      </c>
      <c r="C71" t="s">
        <v>359</v>
      </c>
    </row>
    <row r="72" spans="1:3">
      <c r="A72" t="s">
        <v>505</v>
      </c>
      <c r="B72">
        <v>1</v>
      </c>
      <c r="C72" t="s">
        <v>381</v>
      </c>
    </row>
    <row r="73" spans="1:3">
      <c r="A73" t="s">
        <v>506</v>
      </c>
      <c r="B73">
        <v>1</v>
      </c>
      <c r="C73" t="s">
        <v>373</v>
      </c>
    </row>
    <row r="74" spans="1:3">
      <c r="A74" t="s">
        <v>507</v>
      </c>
      <c r="B74">
        <v>1</v>
      </c>
      <c r="C74" t="s">
        <v>508</v>
      </c>
    </row>
    <row r="75" spans="1:3">
      <c r="A75" t="s">
        <v>509</v>
      </c>
      <c r="B75">
        <v>1</v>
      </c>
      <c r="C75" t="s">
        <v>377</v>
      </c>
    </row>
    <row r="76" spans="1:3">
      <c r="A76" t="s">
        <v>510</v>
      </c>
      <c r="B76">
        <v>1</v>
      </c>
      <c r="C76" t="s">
        <v>373</v>
      </c>
    </row>
  </sheetData>
  <mergeCells count="1">
    <mergeCell ref="A1:J1"/>
  </mergeCells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Datasheet 5A_List</vt:lpstr>
      <vt:lpstr>Datasheet 5B_GO_BP</vt:lpstr>
      <vt:lpstr>Datasheet 5C_GO_CC</vt:lpstr>
      <vt:lpstr>Datasheet 5D_KEGG</vt:lpstr>
      <vt:lpstr>Datasheet 5E_Protein domains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Tomáš Takáč, Ph.D.</dc:creator>
  <cp:lastModifiedBy>doc. Ing. Tomáš Takáč, Ph.D.</cp:lastModifiedBy>
  <dcterms:created xsi:type="dcterms:W3CDTF">2020-11-27T12:39:28Z</dcterms:created>
  <dcterms:modified xsi:type="dcterms:W3CDTF">2021-03-31T19:19:44Z</dcterms:modified>
</cp:coreProperties>
</file>