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megan.bond\Downloads\"/>
    </mc:Choice>
  </mc:AlternateContent>
  <xr:revisionPtr revIDLastSave="0" documentId="8_{3533D670-07CD-486F-A2A4-AB930AC89DC5}" xr6:coauthVersionLast="46" xr6:coauthVersionMax="46" xr10:uidLastSave="{00000000-0000-0000-0000-000000000000}"/>
  <bookViews>
    <workbookView xWindow="-110" yWindow="-110" windowWidth="19420" windowHeight="11620" xr2:uid="{3DC47E10-34BE-A143-992D-1526ADDB7557}"/>
  </bookViews>
  <sheets>
    <sheet name="non-FGR vs. C_q&lt;0.05_2up_0.5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<sst xmlns="http://schemas.openxmlformats.org/spreadsheetml/2006/main" count="1554" uniqueCount="1505">
  <si>
    <t>accession</t>
  </si>
  <si>
    <t>Description</t>
  </si>
  <si>
    <t>Σ# Unique Peptides</t>
  </si>
  <si>
    <t>FGR1/C</t>
  </si>
  <si>
    <t>FGR2/C</t>
  </si>
  <si>
    <t>FGR3/C</t>
  </si>
  <si>
    <t>FGR4/C</t>
  </si>
  <si>
    <t>non-FGR1/C</t>
  </si>
  <si>
    <t>non-FGR2/C</t>
  </si>
  <si>
    <t>non-FGR3/C</t>
  </si>
  <si>
    <t>non-FGR4/C</t>
  </si>
  <si>
    <t>FGR vs.C</t>
  </si>
  <si>
    <t>non-FGR vs. C</t>
  </si>
  <si>
    <t>q value</t>
  </si>
  <si>
    <t>P30152</t>
  </si>
  <si>
    <t>Neutrophil gelatinase-associated lipocalin OS=Rattus norvegicus OX=10116 GN=Lcn2 PE=1 SV=2 - [NGAL_RAT]</t>
  </si>
  <si>
    <t>O70352</t>
  </si>
  <si>
    <t>CD82 antigen OS=Rattus norvegicus OX=10116 GN=Cd82 PE=1 SV=1 - [CD82_RAT]</t>
  </si>
  <si>
    <t>O54953</t>
  </si>
  <si>
    <t>Stearoyl-CoA desaturase 2 (Fragment) OS=Rattus norvegicus OX=10116 PE=2 SV=1 - [O54953_RAT]</t>
  </si>
  <si>
    <t>Q99P74</t>
  </si>
  <si>
    <t>Ras-related protein Rab-27B OS=Rattus norvegicus OX=10116 GN=Rab27b PE=2 SV=3 - [RB27B_RAT]</t>
  </si>
  <si>
    <t>D4A3V0</t>
  </si>
  <si>
    <t>Eva-1 homolog A, regulator of programmed cell death OS=Rattus norvegicus OX=10116 GN=Eva1a PE=1 SV=1 - [D4A3V0_RAT]</t>
  </si>
  <si>
    <t>G3V8R3</t>
  </si>
  <si>
    <t>Globin e1 OS=Rattus norvegicus OX=10116 GN=Hbz PE=3 SV=1 - [G3V8R3_RAT]</t>
  </si>
  <si>
    <t>D3ZQY4</t>
  </si>
  <si>
    <t>FRY-like transcription coactivator OS=Rattus norvegicus OX=10116 GN=Fryl PE=1 SV=2 - [D3ZQY4_RAT]</t>
  </si>
  <si>
    <t>G3V837</t>
  </si>
  <si>
    <t>CD1d1 antigen OS=Rattus norvegicus OX=10116 GN=Cd1d1 PE=1 SV=1 - [G3V837_RAT]</t>
  </si>
  <si>
    <t>&lt;0.000001</t>
  </si>
  <si>
    <t>D3ZAC0</t>
  </si>
  <si>
    <t>Integrin subunit alpha 2b OS=Rattus norvegicus OX=10116 GN=Itga2b PE=1 SV=2 - [D3ZAC0_RAT]</t>
  </si>
  <si>
    <t>G3V9H9</t>
  </si>
  <si>
    <t>Glycoprotein 5, platelet OS=Rattus norvegicus OX=10116 GN=NEWGENE_2724 PE=4 SV=1 - [G3V9H9_RAT]</t>
  </si>
  <si>
    <t>Q63279</t>
  </si>
  <si>
    <t>Keratin, type I cytoskeletal 19 OS=Rattus norvegicus OX=10116 GN=Krt19 PE=1 SV=2 - [K1C19_RAT]</t>
  </si>
  <si>
    <t>A0A0G2K4H9</t>
  </si>
  <si>
    <t>Keratin, type I cytoskeletal 12 OS=Rattus norvegicus OX=10116 GN=Krt12 PE=3 SV=1 - [A0A0G2K4H9_RAT]</t>
  </si>
  <si>
    <t>A0A0G2K4W3</t>
  </si>
  <si>
    <t>Mediator complex subunit 12 OS=Rattus norvegicus OX=10116 GN=Med12 PE=1 SV=1 - [A0A0G2K4W3_RAT]</t>
  </si>
  <si>
    <t>G3V9Y3</t>
  </si>
  <si>
    <t>Tetratricopeptide repeat domain 25 OS=Rattus norvegicus OX=10116 GN=Ttc25 PE=1 SV=1 - [G3V9Y3_RAT]</t>
  </si>
  <si>
    <t>Q68FQ6</t>
  </si>
  <si>
    <t>Similar to RIKEN cDNA 1700011A15 OS=Rattus norvegicus OX=10116 GN=RGD1305207 PE=2 SV=1 - [Q68FQ6_RAT]</t>
  </si>
  <si>
    <t>Q9EPY0</t>
  </si>
  <si>
    <t>Caspase recruitment domain-containing protein 9 OS=Rattus norvegicus OX=10116 GN=Card9 PE=1 SV=1 - [CARD9_RAT]</t>
  </si>
  <si>
    <t>Q99ME0</t>
  </si>
  <si>
    <t>CXC chemokine RTCK1 OS=Rattus norvegicus OX=10116 GN=Ppbp PE=1 SV=1 - [Q99ME0_RAT]</t>
  </si>
  <si>
    <t>B0BNN1</t>
  </si>
  <si>
    <t>Gltpd2 protein OS=Rattus norvegicus OX=10116 GN=Gltpd2 PE=2 SV=1 - [B0BNN1_RAT]</t>
  </si>
  <si>
    <t>B2RYI0</t>
  </si>
  <si>
    <t>WD repeat-containing protein 91 OS=Rattus norvegicus OX=10116 GN=Wdr91 PE=2 SV=1 - [WDR91_RAT]</t>
  </si>
  <si>
    <t>Q58HA5</t>
  </si>
  <si>
    <t>Carbonic anhydrase XII (Fragment) OS=Rattus norvegicus OX=10116 PE=2 SV=1 - [Q58HA5_RAT]</t>
  </si>
  <si>
    <t>M0R8B6</t>
  </si>
  <si>
    <t>Tubulin beta chain OS=Rattus norvegicus OX=10116 GN=Tubb1 PE=1 SV=1 - [M0R8B6_RAT]</t>
  </si>
  <si>
    <t>D3ZMT4</t>
  </si>
  <si>
    <t>Histidine decarboxylase OS=Rattus norvegicus OX=10116 GN=Hdc PE=4 SV=3 - [D3ZMT4_RAT]</t>
  </si>
  <si>
    <t>P25030</t>
  </si>
  <si>
    <t>Keratin, type I cytoskeletal 20 OS=Rattus norvegicus OX=10116 GN=Krt20 PE=1 SV=2 - [K1C20_RAT]</t>
  </si>
  <si>
    <t>Q5XI36</t>
  </si>
  <si>
    <t>CD97 molecule OS=Rattus norvegicus OX=10116 GN=Adgre5 PE=2 SV=1 - [Q5XI36_RAT]</t>
  </si>
  <si>
    <t>A0A096MJY1</t>
  </si>
  <si>
    <t>Glypican 6 OS=Rattus norvegicus OX=10116 GN=Gpc6 PE=1 SV=1 - [A0A096MJY1_RAT]</t>
  </si>
  <si>
    <t>Q71SA3</t>
  </si>
  <si>
    <t>Thrombospondin 1 OS=Rattus norvegicus OX=10116 GN=Thbs1 PE=2 SV=1 - [Q71SA3_RAT]</t>
  </si>
  <si>
    <t>P56627</t>
  </si>
  <si>
    <t>Aquaporin-9 OS=Rattus norvegicus OX=10116 GN=Aqp9 PE=2 SV=1 - [AQP9_RAT]</t>
  </si>
  <si>
    <t>G3V912</t>
  </si>
  <si>
    <t>Thioredoxin domain containing 13 OS=Rattus norvegicus OX=10116 GN=Tmx4 PE=1 SV=1 - [G3V912_RAT]</t>
  </si>
  <si>
    <t>P40241</t>
  </si>
  <si>
    <t>CD9 antigen OS=Rattus norvegicus OX=10116 GN=Cd9 PE=1 SV=2 - [CD9_RAT]</t>
  </si>
  <si>
    <t>Q71KM5</t>
  </si>
  <si>
    <t>CRAMP (Fragment) OS=Rattus norvegicus OX=10116 PE=2 SV=1 - [Q71KM5_RAT]</t>
  </si>
  <si>
    <t>D4A3E0</t>
  </si>
  <si>
    <t>Multimerin 1 OS=Rattus norvegicus OX=10116 GN=Mmrn1 PE=4 SV=1 - [D4A3E0_RAT]</t>
  </si>
  <si>
    <t>Q8R2H2</t>
  </si>
  <si>
    <t>Integrin beta OS=Rattus norvegicus OX=10116 GN=Itgb3 PE=2 SV=1 - [Q8R2H2_RAT]</t>
  </si>
  <si>
    <t>Q6JE36</t>
  </si>
  <si>
    <t>Protein NDRG1 OS=Rattus norvegicus OX=10116 GN=Ndrg1 PE=1 SV=1 - [NDRG1_RAT]</t>
  </si>
  <si>
    <t>P01946</t>
  </si>
  <si>
    <t>Hemoglobin subunit alpha-1/2 OS=Rattus norvegicus OX=10116 GN=Hba1 PE=1 SV=3 - [HBA_RAT]</t>
  </si>
  <si>
    <t>Q642B0</t>
  </si>
  <si>
    <t>Glypican 4 OS=Rattus norvegicus OX=10116 GN=Gpc4 PE=1 SV=1 - [Q642B0_RAT]</t>
  </si>
  <si>
    <t>A0S5V8</t>
  </si>
  <si>
    <t>Chitinase 1 OS=Rattus norvegicus OX=10116 GN=Chit1 PE=2 SV=1 - [A0S5V8_RAT]</t>
  </si>
  <si>
    <t>D3ZYI0</t>
  </si>
  <si>
    <t>Grancalcin OS=Rattus norvegicus OX=10116 GN=Gca PE=1 SV=2 - [D3ZYI0_RAT]</t>
  </si>
  <si>
    <t>F7FF45</t>
  </si>
  <si>
    <t>Nuclear mitotic apparatus protein 1 OS=Rattus norvegicus OX=10116 GN=Numa1 PE=1 SV=2 - [F7FF45_RAT]</t>
  </si>
  <si>
    <t>F1M7L9</t>
  </si>
  <si>
    <t>Uncharacterized protein OS=Rattus norvegicus OX=10116 PE=1 SV=3 - [F1M7L9_RAT]</t>
  </si>
  <si>
    <t>O88752</t>
  </si>
  <si>
    <t>Epsilon 1 globin OS=Rattus norvegicus OX=10116 GN=Hbe1 PE=1 SV=1 - [O88752_RAT]</t>
  </si>
  <si>
    <t>F1M957</t>
  </si>
  <si>
    <t>von Willebrand factor OS=Rattus norvegicus OX=10116 GN=Vwf PE=1 SV=3 - [F1M957_RAT]</t>
  </si>
  <si>
    <t>O88754</t>
  </si>
  <si>
    <t>Epsilon 3 globin OS=Rattus norvegicus OX=10116 GN=Hbg1 PE=2 SV=1 - [O88754_RAT]</t>
  </si>
  <si>
    <t>A0A0G2JVE6</t>
  </si>
  <si>
    <t>Aminopeptidase OS=Rattus norvegicus OX=10116 GN=Anpep PE=1 SV=1 - [A0A0G2JVE6_RAT]</t>
  </si>
  <si>
    <t>A0A0G2JT89</t>
  </si>
  <si>
    <t>Prominin 1 OS=Rattus norvegicus OX=10116 GN=Prom1 PE=4 SV=1 - [A0A0G2JT89_RAT]</t>
  </si>
  <si>
    <t>F1M065</t>
  </si>
  <si>
    <t>Junctional adhesion molecule 2 OS=Rattus norvegicus OX=10116 GN=Jam2 PE=1 SV=3 - [F1M065_RAT]</t>
  </si>
  <si>
    <t>F1LW61</t>
  </si>
  <si>
    <t>Hypothetical protein LOC691189 OS=Rattus norvegicus OX=10116 GN=LOC691189 PE=4 SV=3 - [F1LW61_RAT]</t>
  </si>
  <si>
    <t>Q7TQ70</t>
  </si>
  <si>
    <t>Ac1873 OS=Rattus norvegicus OX=10116 GN=Fga PE=1 SV=1 - [Q7TQ70_RAT]</t>
  </si>
  <si>
    <t>Q6PCU4</t>
  </si>
  <si>
    <t>Emd protein OS=Rattus norvegicus OX=10116 GN=Emd PE=1 SV=1 - [Q6PCU4_RAT]</t>
  </si>
  <si>
    <t>E3W9F8</t>
  </si>
  <si>
    <t>Laminin, alpha 1 OS=Rattus norvegicus OX=10116 GN=Lama1 PE=2 SV=1 - [E3W9F8_RAT]</t>
  </si>
  <si>
    <t>F1M8E9</t>
  </si>
  <si>
    <t>Lysozyme OS=Rattus norvegicus OX=10116 GN=Lyz2 PE=1 SV=1 - [F1M8E9_RAT]</t>
  </si>
  <si>
    <t>F1M861</t>
  </si>
  <si>
    <t>Uncharacterized protein OS=Rattus norvegicus OX=10116 PE=4 SV=3 - [F1M861_RAT]</t>
  </si>
  <si>
    <t>P02680</t>
  </si>
  <si>
    <t>Fibrinogen gamma chain OS=Rattus norvegicus OX=10116 GN=Fgg PE=1 SV=3 - [FIBG_RAT]</t>
  </si>
  <si>
    <t>Q9JHZ9</t>
  </si>
  <si>
    <t>Sodium-coupled neutral amino acid transporter 3 OS=Rattus norvegicus OX=10116 GN=Slc38a3 PE=2 SV=1 - [S38A3_RAT]</t>
  </si>
  <si>
    <t>D4A545</t>
  </si>
  <si>
    <t>Mast cell-expressed membrane protein 1 OS=Rattus norvegicus OX=10116 GN=Mcemp1 PE=4 SV=1 - [D4A545_RAT]</t>
  </si>
  <si>
    <t>A0A0G2JZ75</t>
  </si>
  <si>
    <t>Plasmalemma vesicle-associated protein OS=Rattus norvegicus OX=10116 GN=Plvap PE=4 SV=1 - [A0A0G2JZ75_RAT]</t>
  </si>
  <si>
    <t>G3V9N9</t>
  </si>
  <si>
    <t>alpha-1,2-Mannosidase OS=Rattus norvegicus OX=10116 GN=Man1a1 PE=1 SV=1 - [G3V9N9_RAT]</t>
  </si>
  <si>
    <t>A0A096MK61</t>
  </si>
  <si>
    <t>Cartilage-associated protein-like 1 OS=Rattus norvegicus OX=10116 GN=Crtapl1 PE=1 SV=1 - [A0A096MK61_RAT]</t>
  </si>
  <si>
    <t>Q8R4A1</t>
  </si>
  <si>
    <t>ERO1-like protein alpha OS=Rattus norvegicus OX=10116 GN=Ero1a PE=1 SV=1 - [ERO1A_RAT]</t>
  </si>
  <si>
    <t>Q4KLH6</t>
  </si>
  <si>
    <t>Centrosomal protein of 162 kDa OS=Rattus norvegicus OX=10116 GN=Cep162 PE=1 SV=2 - [CE162_RAT]</t>
  </si>
  <si>
    <t>Q5XIM9</t>
  </si>
  <si>
    <t>T-complex protein 1 subunit beta OS=Rattus norvegicus OX=10116 GN=Cct2 PE=1 SV=3 - [TCPB_RAT]</t>
  </si>
  <si>
    <t>B2GV73</t>
  </si>
  <si>
    <t>Actin-related protein 2/3 complex subunit 3 OS=Rattus norvegicus OX=10116 GN=Arpc3 PE=1 SV=1 - [B2GV73_RAT]</t>
  </si>
  <si>
    <t>P57756</t>
  </si>
  <si>
    <t>Ficolin-2 OS=Rattus norvegicus OX=10116 GN=Fcn2 PE=2 SV=1 - [FCN2_RAT]</t>
  </si>
  <si>
    <t>G3V9P3</t>
  </si>
  <si>
    <t>Platelet receptor Gi24 OS=Rattus norvegicus OX=10116 GN=Vsir PE=1 SV=2 - [G3V9P3_RAT]</t>
  </si>
  <si>
    <t>Q3MHS9</t>
  </si>
  <si>
    <t>Chaperonin containing Tcp1, subunit 6A (Zeta 1) OS=Rattus norvegicus OX=10116 GN=Cct6a PE=1 SV=1 - [Q3MHS9_RAT]</t>
  </si>
  <si>
    <t>D4ABF0</t>
  </si>
  <si>
    <t>Endoplasmic reticulum protein SC65 OS=Rattus norvegicus OX=10116 GN=P3h4 PE=4 SV=1 - [D4ABF0_RAT]</t>
  </si>
  <si>
    <t>P14480</t>
  </si>
  <si>
    <t>Fibrinogen beta chain OS=Rattus norvegicus OX=10116 GN=Fgb PE=1 SV=4 - [FIBB_RAT]</t>
  </si>
  <si>
    <t>P54921</t>
  </si>
  <si>
    <t>Alpha-soluble NSF attachment protein OS=Rattus norvegicus OX=10116 GN=Napa PE=1 SV=2 - [SNAA_RAT]</t>
  </si>
  <si>
    <t>F1MAN8</t>
  </si>
  <si>
    <t>Laminin subunit alpha 5 OS=Rattus norvegicus OX=10116 GN=Lama5 PE=1 SV=2 - [F1MAN8_RAT]</t>
  </si>
  <si>
    <t>D3ZTJ0</t>
  </si>
  <si>
    <t>Protein XRP2 OS=Rattus norvegicus OX=10116 GN=Rp2 PE=1 SV=3 - [D3ZTJ0_RAT]</t>
  </si>
  <si>
    <t>D3ZKW6</t>
  </si>
  <si>
    <t>Uroplakin 3B OS=Rattus norvegicus OX=10116 GN=Upk3b PE=2 SV=1 - [D3ZKW6_RAT]</t>
  </si>
  <si>
    <t>Q62745</t>
  </si>
  <si>
    <t>CD81 antigen OS=Rattus norvegicus OX=10116 GN=Cd81 PE=1 SV=1 - [CD81_RAT]</t>
  </si>
  <si>
    <t>F1LNT8</t>
  </si>
  <si>
    <t>Vesicle-associated membrane protein 8 OS=Rattus norvegicus OX=10116 GN=Vamp8 PE=1 SV=2 - [F1LNT8_RAT]</t>
  </si>
  <si>
    <t>Q3B8N9</t>
  </si>
  <si>
    <t>Biphenyl hydrolase-like OS=Rattus norvegicus OX=10116 GN=Bphl PE=1 SV=1 - [Q3B8N9_RAT]</t>
  </si>
  <si>
    <t>A0A0G2K3W2</t>
  </si>
  <si>
    <t>Coagulation factor V OS=Rattus norvegicus OX=10116 GN=F5 PE=1 SV=1 - [A0A0G2K3W2_RAT]</t>
  </si>
  <si>
    <t>F1M5V2</t>
  </si>
  <si>
    <t>GLI pathogenesis-related 2 OS=Rattus norvegicus OX=10116 GN=Glipr2 PE=1 SV=3 - [F1M5V2_RAT]</t>
  </si>
  <si>
    <t>Q63135</t>
  </si>
  <si>
    <t>Complement component receptor 1-like protein OS=Rattus norvegicus OX=10116 GN=Cr1l PE=1 SV=1 - [CR1L_RAT]</t>
  </si>
  <si>
    <t>B5DFB0</t>
  </si>
  <si>
    <t>Leprecan-like 2 (Predicted), isoform CRA_b OS=Rattus norvegicus OX=10116 GN=P3h3 PE=2 SV=1 - [B5DFB0_RAT]</t>
  </si>
  <si>
    <t>A0A0G2K7Q1</t>
  </si>
  <si>
    <t>Phospholipid scramblase OS=Rattus norvegicus OX=10116 GN=Plscr1 PE=3 SV=1 - [A0A0G2K7Q1_RAT]</t>
  </si>
  <si>
    <t>D3ZJH9</t>
  </si>
  <si>
    <t>Malic enzyme OS=Rattus norvegicus OX=10116 GN=Me2 PE=1 SV=1 - [D3ZJH9_RAT]</t>
  </si>
  <si>
    <t>H9BFG4</t>
  </si>
  <si>
    <t>Interleukin-6 receptor subunit beta OS=Rattus norvegicus OX=10116 GN=Il6st PE=2 SV=2 - [H9BFG4_RAT]</t>
  </si>
  <si>
    <t>Q6IN10</t>
  </si>
  <si>
    <t>Endothelin converting enzyme 1, isoform CRA_a OS=Rattus norvegicus OX=10116 GN=Ece1 PE=1 SV=1 - [Q6IN10_RAT]</t>
  </si>
  <si>
    <t>D3ZCH9</t>
  </si>
  <si>
    <t>CD177 molecule OS=Rattus norvegicus OX=10116 GN=Cd177 PE=4 SV=2 - [D3ZCH9_RAT]</t>
  </si>
  <si>
    <t>F1LY38</t>
  </si>
  <si>
    <t>CWC22 spliceosome-associated protein homolog OS=Rattus norvegicus OX=10116 GN=Cwc22 PE=1 SV=3 - [F1LY38_RAT]</t>
  </si>
  <si>
    <t>B2GUY0</t>
  </si>
  <si>
    <t>Endoplasmic reticulum mannosyl-oligosaccharide 1,2-alpha-mannosidase OS=Rattus norvegicus OX=10116 GN=Man1b1 PE=2 SV=2 - [MA1B1_RAT]</t>
  </si>
  <si>
    <t>F1M1R8</t>
  </si>
  <si>
    <t>Uncharacterized protein OS=Rattus norvegicus OX=10116 PE=1 SV=3 - [F1M1R8_RAT]</t>
  </si>
  <si>
    <t>D3ZM19</t>
  </si>
  <si>
    <t>Ecotropic viral integration site 2B OS=Rattus norvegicus OX=10116 GN=Evi2b PE=1 SV=1 - [D3ZM19_RAT]</t>
  </si>
  <si>
    <t>B5DFA0</t>
  </si>
  <si>
    <t>Vil1 protein OS=Rattus norvegicus OX=10116 GN=Vil1 PE=1 SV=1 - [B5DFA0_RAT]</t>
  </si>
  <si>
    <t>D3ZT26</t>
  </si>
  <si>
    <t>Similar to TatD DNase domain containing 2 OS=Rattus norvegicus OX=10116 GN=Tatdn2 PE=4 SV=1 - [D3ZT26_RAT]</t>
  </si>
  <si>
    <t>G3V7R2</t>
  </si>
  <si>
    <t>Peptidoglycan-recognition protein OS=Rattus norvegicus OX=10116 GN=Pglyrp1 PE=1 SV=1 - [G3V7R2_RAT]</t>
  </si>
  <si>
    <t>D3ZMI6</t>
  </si>
  <si>
    <t>Olfactomedin 4 OS=Rattus norvegicus OX=10116 GN=Olfm4 PE=4 SV=1 - [D3ZMI6_RAT]</t>
  </si>
  <si>
    <t>Q4G055</t>
  </si>
  <si>
    <t>RNA-binding protein 40 OS=Rattus norvegicus OX=10116 GN=Rnpc3 PE=1 SV=2 - [RBM40_RAT]</t>
  </si>
  <si>
    <t>Q4V8I7</t>
  </si>
  <si>
    <t>Volume-regulated anion channel subunit LRRC8A OS=Rattus norvegicus OX=10116 GN=Lrrc8a PE=1 SV=1 - [LRC8A_RAT]</t>
  </si>
  <si>
    <t>Q95571</t>
  </si>
  <si>
    <t>RT1.A(U) alpha chain (Fragment) OS=Rattus norvegicus OX=10116 GN=RT1.A(u) PE=2 SV=1 - [Q95571_RAT]</t>
  </si>
  <si>
    <t>Q4KM65</t>
  </si>
  <si>
    <t>Cleavage and polyadenylation specificity factor subunit 5 OS=Rattus norvegicus OX=10116 GN=Nudt21 PE=2 SV=1 - [CPSF5_RAT]</t>
  </si>
  <si>
    <t>A0A0G2JV77</t>
  </si>
  <si>
    <t>Misshapen-like kinase 1 OS=Rattus norvegicus OX=10116 GN=Mink1 PE=1 SV=1 - [A0A0G2JV77_RAT]</t>
  </si>
  <si>
    <t>B5DEI0</t>
  </si>
  <si>
    <t>Pcyox1l protein OS=Rattus norvegicus OX=10116 GN=Pcyox1l PE=2 SV=1 - [B5DEI0_RAT]</t>
  </si>
  <si>
    <t>G3V7V4</t>
  </si>
  <si>
    <t>Ectonucleotide pyrophosphatase/phosphodiesterase family member 1 OS=Rattus norvegicus OX=10116 GN=Enpp1 PE=1 SV=3 - [G3V7V4_RAT]</t>
  </si>
  <si>
    <t>Q6P7Q6</t>
  </si>
  <si>
    <t>Galectin OS=Rattus norvegicus OX=10116 GN=Lgals9 PE=1 SV=1 - [Q6P7Q6_RAT]</t>
  </si>
  <si>
    <t>B1WBY9</t>
  </si>
  <si>
    <t>LOC688318 protein OS=Rattus norvegicus OX=10116 GN=Lrrc45 PE=2 SV=1 - [B1WBY9_RAT]</t>
  </si>
  <si>
    <t>A0A0A0MXX1</t>
  </si>
  <si>
    <t>A-kinase anchor protein 7 isoforms delta and gamma OS=Rattus norvegicus OX=10116 GN=Akap7 PE=4 SV=1 - [A0A0A0MXX1_RAT]</t>
  </si>
  <si>
    <t>A0A0G2K2S2</t>
  </si>
  <si>
    <t>Solute carrier family 2, facilitated glucose transporter member 1 OS=Rattus norvegicus OX=10116 GN=Slc2a1 PE=1 SV=1 - [A0A0G2K2S2_RAT]</t>
  </si>
  <si>
    <t>D3ZF44</t>
  </si>
  <si>
    <t>Similar to stefin A2 OS=Rattus norvegicus OX=10116 GN=LOC689230 PE=4 SV=1 - [D3ZF44_RAT]</t>
  </si>
  <si>
    <t>Q9JJ49</t>
  </si>
  <si>
    <t>Titin (Fragment) OS=Rattus norvegicus OX=10116 PE=2 SV=1 - [Q9JJ49_RAT]</t>
  </si>
  <si>
    <t>Q9EQ25</t>
  </si>
  <si>
    <t>Sodium-coupled neutral amino acid transporter 4 OS=Rattus norvegicus OX=10116 GN=Slc38a4 PE=1 SV=1 - [S38A4_RAT]</t>
  </si>
  <si>
    <t>D4ACB8</t>
  </si>
  <si>
    <t>Chaperonin subunit 8 (Theta) (Predicted), isoform CRA_a OS=Rattus norvegicus OX=10116 GN=Cct8 PE=1 SV=1 - [D4ACB8_RAT]</t>
  </si>
  <si>
    <t>D3ZA45</t>
  </si>
  <si>
    <t>Autophagy-related protein 13 OS=Rattus norvegicus OX=10116 GN=Atg13 PE=1 SV=2 - [D3ZA45_RAT]</t>
  </si>
  <si>
    <t>Q68FQ0</t>
  </si>
  <si>
    <t>T-complex protein 1 subunit epsilon OS=Rattus norvegicus OX=10116 GN=Cct5 PE=1 SV=1 - [TCPE_RAT]</t>
  </si>
  <si>
    <t>P51868</t>
  </si>
  <si>
    <t>Calsequestrin-2 OS=Rattus norvegicus OX=10116 GN=Casq2 PE=1 SV=2 - [CASQ2_RAT]</t>
  </si>
  <si>
    <t>Q6AYG2</t>
  </si>
  <si>
    <t>DnaJ (Hsp40) homolog, subfamily C, member 28 OS=Rattus norvegicus OX=10116 GN=Dnajc28 PE=2 SV=1 - [Q6AYG2_RAT]</t>
  </si>
  <si>
    <t>A0A0G2JX94</t>
  </si>
  <si>
    <t>Angiomotin OS=Rattus norvegicus OX=10116 GN=Amot PE=4 SV=1 - [A0A0G2JX94_RAT]</t>
  </si>
  <si>
    <t>A0A0G2K5P1</t>
  </si>
  <si>
    <t>Hepatocyte nuclear factor 4-alpha OS=Rattus norvegicus OX=10116 GN=Hnf4a PE=1 SV=1 - [A0A0G2K5P1_RAT]</t>
  </si>
  <si>
    <t>Q5RK27</t>
  </si>
  <si>
    <t>Solute carrier family 12 member 7 OS=Rattus norvegicus OX=10116 GN=Slc12a7 PE=2 SV=2 - [S12A7_RAT]</t>
  </si>
  <si>
    <t>D3ZH14</t>
  </si>
  <si>
    <t>Transmembrane and coiled-coil domain family 1 OS=Rattus norvegicus OX=10116 GN=Tmcc1 PE=1 SV=1 - [D3ZH14_RAT]</t>
  </si>
  <si>
    <t>Q71DI1</t>
  </si>
  <si>
    <t>Dermcidin OS=Rattus norvegicus OX=10116 PE=2 SV=1 - [Q71DI1_RAT]</t>
  </si>
  <si>
    <t>D3ZG74</t>
  </si>
  <si>
    <t>Fras1-related extracellular matrix protein 2 OS=Rattus norvegicus OX=10116 GN=Frem2 PE=4 SV=2 - [D3ZG74_RAT]</t>
  </si>
  <si>
    <t>Q62714</t>
  </si>
  <si>
    <t>Neutrophil antibiotic peptide NP-4 OS=Rattus norvegicus OX=10116 GN=Np4 PE=1 SV=1 - [DEF4_RAT]</t>
  </si>
  <si>
    <t>G3V817</t>
  </si>
  <si>
    <t>X-ray repair cross-complementing protein 5 OS=Rattus norvegicus OX=10116 GN=Xrcc5 PE=1 SV=1 - [G3V817_RAT]</t>
  </si>
  <si>
    <t>O55006</t>
  </si>
  <si>
    <t>Protein RoBo-1 OS=Rattus norvegicus OX=10116 PE=1 SV=1 - [ROB1_RAT]</t>
  </si>
  <si>
    <t>P70582</t>
  </si>
  <si>
    <t>Nuclear pore complex protein Nup54 OS=Rattus norvegicus OX=10116 GN=Nup54 PE=1 SV=1 - [NUP54_RAT]</t>
  </si>
  <si>
    <t>Q4PP99</t>
  </si>
  <si>
    <t>Cardiac troponin C OS=Rattus norvegicus OX=10116 GN=Tnnc1 PE=2 SV=1 - [Q4PP99_RAT]</t>
  </si>
  <si>
    <t>F1LUW0</t>
  </si>
  <si>
    <t>Uncharacterized protein OS=Rattus norvegicus OX=10116 PE=4 SV=2 - [F1LUW0_RAT]</t>
  </si>
  <si>
    <t>A0A0G2JSJ3</t>
  </si>
  <si>
    <t>Solute carrier family 2 (Facilitated glucose transporter), member 3 OS=Rattus norvegicus OX=10116 GN=Slc2a3 PE=1 SV=1 - [A0A0G2JSJ3_RAT]</t>
  </si>
  <si>
    <t>A0A0G2JUV7</t>
  </si>
  <si>
    <t>Centrosomal protein 85 OS=Rattus norvegicus OX=10116 GN=Cep85 PE=1 SV=1 - [A0A0G2JUV7_RAT]</t>
  </si>
  <si>
    <t>D3Z8M3</t>
  </si>
  <si>
    <t>KH and NYN domain-containing OS=Rattus norvegicus OX=10116 GN=Khnyn PE=1 SV=1 - [D3Z8M3_RAT]</t>
  </si>
  <si>
    <t>Q5I0E1</t>
  </si>
  <si>
    <t>Leucine-rich alpha-2-glycoprotein 1 OS=Rattus norvegicus OX=10116 GN=Lrg1 PE=2 SV=1 - [Q5I0E1_RAT]</t>
  </si>
  <si>
    <t>Q5XI80</t>
  </si>
  <si>
    <t>SP100 nuclear antigen OS=Rattus norvegicus OX=10116 GN=Sp100 PE=2 SV=1 - [Q5XI80_RAT]</t>
  </si>
  <si>
    <t>D3ZE26</t>
  </si>
  <si>
    <t>Similar to RIKEN cDNA 1110063G11 (Predicted) OS=Rattus norvegicus OX=10116 GN=Tmcc2 PE=1 SV=1 - [D3ZE26_RAT]</t>
  </si>
  <si>
    <t>Q5RJZ3</t>
  </si>
  <si>
    <t>Tetraspanin (Fragment) OS=Rattus norvegicus OX=10116 GN=Tspan6 PE=2 SV=1 - [Q5RJZ3_RAT]</t>
  </si>
  <si>
    <t>P20762</t>
  </si>
  <si>
    <t>Ig gamma-2C chain C region OS=Rattus norvegicus OX=10116 PE=2 SV=1 - [IGG2C_RAT]</t>
  </si>
  <si>
    <t>P62747</t>
  </si>
  <si>
    <t>Rho-related GTP-binding protein RhoB OS=Rattus norvegicus OX=10116 GN=Rhob PE=1 SV=1 - [RHOB_RAT]</t>
  </si>
  <si>
    <t>Q5BJY9</t>
  </si>
  <si>
    <t>Keratin, type I cytoskeletal 18 OS=Rattus norvegicus OX=10116 GN=Krt18 PE=1 SV=3 - [K1C18_RAT]</t>
  </si>
  <si>
    <t>Q6IMX7</t>
  </si>
  <si>
    <t>Hsp70-binding protein 1 OS=Rattus norvegicus OX=10116 GN=Hspbp1 PE=1 SV=1 - [HPBP1_RAT]</t>
  </si>
  <si>
    <t>C0JPT7</t>
  </si>
  <si>
    <t>Filamin A OS=Rattus norvegicus OX=10116 GN=Flna PE=1 SV=1 - [C0JPT7_RAT]</t>
  </si>
  <si>
    <t>P17246</t>
  </si>
  <si>
    <t>Transforming growth factor beta-1 OS=Rattus norvegicus OX=10116 GN=Tgfb1 PE=1 SV=1 - [TGFB1_RAT]</t>
  </si>
  <si>
    <t>D3ZTT7</t>
  </si>
  <si>
    <t>Sad1 and UNC84 domain-containing 2 OS=Rattus norvegicus OX=10116 GN=Sun2 PE=1 SV=1 - [D3ZTT7_RAT]</t>
  </si>
  <si>
    <t>Q9R175</t>
  </si>
  <si>
    <t>Interferon-induced transmembrane protein 2 OS=Rattus norvegicus OX=10116 GN=Ifitm2 PE=1 SV=1 - [Q9R175_RAT]</t>
  </si>
  <si>
    <t>Q6AYQ9</t>
  </si>
  <si>
    <t>Peptidyl-prolyl cis-trans isomerase OS=Rattus norvegicus OX=10116 GN=Ppic PE=1 SV=1 - [Q6AYQ9_RAT]</t>
  </si>
  <si>
    <t>Q4FZR5</t>
  </si>
  <si>
    <t>Adrenocortical dysplasia protein homolog OS=Rattus norvegicus OX=10116 GN=Acd PE=1 SV=1 - [ACD_RAT]</t>
  </si>
  <si>
    <t>D3ZAE6</t>
  </si>
  <si>
    <t>RCG49849 OS=Rattus norvegicus OX=10116 GN=Vasn PE=1 SV=1 - [D3ZAE6_RAT]</t>
  </si>
  <si>
    <t>F1M790</t>
  </si>
  <si>
    <t>Prostaglandin F2 receptor negative regulator OS=Rattus norvegicus OX=10116 GN=Ptgfrn PE=1 SV=3 - [F1M790_RAT]</t>
  </si>
  <si>
    <t>O55158</t>
  </si>
  <si>
    <t>Tetraspanin OS=Rattus norvegicus OX=10116 GN=Tspan8 PE=2 SV=2 - [O55158_RAT]</t>
  </si>
  <si>
    <t>A0A0G2KAL6</t>
  </si>
  <si>
    <t>Colony-stimulating factor 2 receptor alpha subunit OS=Rattus norvegicus OX=10116 GN=Csf2ra PE=1 SV=1 - [A0A0G2KAL6_RAT]</t>
  </si>
  <si>
    <t>D3ZUL3</t>
  </si>
  <si>
    <t>Collagen type VI alpha 1 chain OS=Rattus norvegicus OX=10116 GN=Col6a1 PE=1 SV=1 - [D3ZUL3_RAT]</t>
  </si>
  <si>
    <t>A0A0G2K6U1</t>
  </si>
  <si>
    <t>Vesicle-fusing ATPase OS=Rattus norvegicus OX=10116 GN=Nsf PE=1 SV=1 - [A0A0G2K6U1_RAT]</t>
  </si>
  <si>
    <t>B2RYD0</t>
  </si>
  <si>
    <t>Ube2g2 protein OS=Rattus norvegicus OX=10116 GN=Ube2g2 PE=1 SV=1 - [B2RYD0_RAT]</t>
  </si>
  <si>
    <t>D3ZI66</t>
  </si>
  <si>
    <t>Ring finger protein 149 OS=Rattus norvegicus OX=10116 GN=Rnf149 PE=1 SV=1 - [D3ZI66_RAT]</t>
  </si>
  <si>
    <t>A0A0F7R5I4</t>
  </si>
  <si>
    <t>Alanine/serine/cysteine/threonine transporter 1 OS=Rattus norvegicus OX=10116 GN=ratASCT1 PE=2 SV=1 - [A0A0F7R5I4_RAT]</t>
  </si>
  <si>
    <t>P05370</t>
  </si>
  <si>
    <t>Glucose-6-phosphate 1-dehydrogenase OS=Rattus norvegicus OX=10116 GN=G6pdx PE=1 SV=3 - [G6PD_RAT]</t>
  </si>
  <si>
    <t>B2RYB8</t>
  </si>
  <si>
    <t>Integrin beta OS=Rattus norvegicus OX=10116 GN=Itgb2 PE=1 SV=1 - [B2RYB8_RAT]</t>
  </si>
  <si>
    <t>Q7TPB1</t>
  </si>
  <si>
    <t>T-complex protein 1 subunit delta OS=Rattus norvegicus OX=10116 GN=Cct4 PE=1 SV=3 - [TCPD_RAT]</t>
  </si>
  <si>
    <t>D3ZIT3</t>
  </si>
  <si>
    <t>Ninein-like OS=Rattus norvegicus OX=10116 GN=LOC100911256 PE=1 SV=3 - [D3ZIT3_RAT]</t>
  </si>
  <si>
    <t>Q9Z2Q7</t>
  </si>
  <si>
    <t>Syntaxin-8 OS=Rattus norvegicus OX=10116 GN=Stx8 PE=1 SV=1 - [STX8_RAT]</t>
  </si>
  <si>
    <t>Q32KJ6</t>
  </si>
  <si>
    <t>N-acetylgalactosamine-6-sulfatase OS=Rattus norvegicus OX=10116 GN=Galns PE=1 SV=1 - [GALNS_RAT]</t>
  </si>
  <si>
    <t>A0A140TAB8</t>
  </si>
  <si>
    <t>Tyrosine-protein kinase receptor OS=Rattus norvegicus OX=10116 GN=Igf1r PE=3 SV=1 - [A0A140TAB8_RAT]</t>
  </si>
  <si>
    <t>G3V712</t>
  </si>
  <si>
    <t>Keratin complex 2, basic, gene 7, isoform CRA_a OS=Rattus norvegicus OX=10116 GN=Krt7 PE=1 SV=1 - [G3V712_RAT]</t>
  </si>
  <si>
    <t>P97829</t>
  </si>
  <si>
    <t>Leukocyte surface antigen CD47 OS=Rattus norvegicus OX=10116 GN=Cd47 PE=1 SV=1 - [CD47_RAT]</t>
  </si>
  <si>
    <t>Q10758</t>
  </si>
  <si>
    <t>Keratin, type II cytoskeletal 8 OS=Rattus norvegicus OX=10116 GN=Krt8 PE=1 SV=3 - [K2C8_RAT]</t>
  </si>
  <si>
    <t>A0A0G2JTT6</t>
  </si>
  <si>
    <t>HECT and RLD domain-containing E3 ubiquitin protein ligase family member 1 OS=Rattus norvegicus OX=10116 GN=Herc1 PE=1 SV=1 - [A0A0G2JTT6_RAT]</t>
  </si>
  <si>
    <t>D3ZYK8</t>
  </si>
  <si>
    <t>Matrix metallopeptidase 9 OS=Rattus norvegicus OX=10116 GN=Mmp9 PE=3 SV=1 - [D3ZYK8_RAT]</t>
  </si>
  <si>
    <t>Q5GAM3</t>
  </si>
  <si>
    <t>Ribonuclease 16 OS=Rattus norvegicus OX=10116 GN=LOC100361814 PE=3 SV=1 - [Q5GAM3_RAT]</t>
  </si>
  <si>
    <t>D4A9X9</t>
  </si>
  <si>
    <t>Centromere protein K OS=Rattus norvegicus OX=10116 GN=Cenpk PE=4 SV=1 - [D4A9X9_RAT]</t>
  </si>
  <si>
    <t>Q4V7D9</t>
  </si>
  <si>
    <t>Acid sphingomyelinase-like phosphodiesterase OS=Rattus norvegicus OX=10116 GN=Smpdl3b PE=2 SV=1 - [Q4V7D9_RAT]</t>
  </si>
  <si>
    <t>P60711</t>
  </si>
  <si>
    <t>Actin, cytoplasmic 1 OS=Rattus norvegicus OX=10116 GN=Actb PE=1 SV=1 - [ACTB_RAT]</t>
  </si>
  <si>
    <t>D3ZF49</t>
  </si>
  <si>
    <t>Transmembrane serine protease 6 OS=Rattus norvegicus OX=10116 GN=Tmprss6 PE=1 SV=1 - [D3ZF49_RAT]</t>
  </si>
  <si>
    <t>F1LNH3</t>
  </si>
  <si>
    <t>Collagen type VI alpha 2 chain OS=Rattus norvegicus OX=10116 GN=Col6a2 PE=1 SV=2 - [F1LNH3_RAT]</t>
  </si>
  <si>
    <t>A0A0G2K6V6</t>
  </si>
  <si>
    <t>Kinesin family member 16B OS=Rattus norvegicus OX=10116 GN=Kif16b PE=3 SV=1 - [A0A0G2K6V6_RAT]</t>
  </si>
  <si>
    <t>D3ZZM0</t>
  </si>
  <si>
    <t>Solute carrier family 39 (Zinc transporter), member 14 (Predicted) OS=Rattus norvegicus OX=10116 GN=Slc39a14 PE=1 SV=1 - [D3ZZM0_RAT]</t>
  </si>
  <si>
    <t>Q63118</t>
  </si>
  <si>
    <t>Calcitonin gene-related peptide type 1 receptor OS=Rattus norvegicus OX=10116 GN=Calcrl PE=2 SV=1 - [CALRL_RAT]</t>
  </si>
  <si>
    <t>D4ABR5</t>
  </si>
  <si>
    <t>Upstream transcription factor family member 3 OS=Rattus norvegicus OX=10116 GN=Usf3 PE=4 SV=3 - [D4ABR5_RAT]</t>
  </si>
  <si>
    <t>D4AC23</t>
  </si>
  <si>
    <t>Chaperonin-containing TCP1 subunit 7 OS=Rattus norvegicus OX=10116 GN=Cct7 PE=1 SV=1 - [D4AC23_RAT]</t>
  </si>
  <si>
    <t>Q6P136</t>
  </si>
  <si>
    <t>Hyou1 protein OS=Rattus norvegicus OX=10116 GN=Hyou1 PE=1 SV=1 - [Q6P136_RAT]</t>
  </si>
  <si>
    <t>B5DEG1</t>
  </si>
  <si>
    <t>Integrin subunit alpha 8 OS=Rattus norvegicus OX=10116 GN=Itga8 PE=1 SV=1 - [B5DEG1_RAT]</t>
  </si>
  <si>
    <t>B2RYM6</t>
  </si>
  <si>
    <t>Zc3hc1 protein OS=Rattus norvegicus OX=10116 GN=Zc3hc1 PE=1 SV=1 - [B2RYM6_RAT]</t>
  </si>
  <si>
    <t>A0A0G2KA61</t>
  </si>
  <si>
    <t>Casein kinase II subunit beta OS=Rattus norvegicus OX=10116 GN=Csnk2b PE=1 SV=1 - [A0A0G2KA61_RAT]</t>
  </si>
  <si>
    <t>Q63803</t>
  </si>
  <si>
    <t>Guanine nucleotide-binding protein G(s) subunit alpha isoforms XLas OS=Rattus norvegicus OX=10116 GN=Gnas PE=1 SV=3 - [GNAS1_RAT]</t>
  </si>
  <si>
    <t>E0X583</t>
  </si>
  <si>
    <t>Stabilin-2/HARE OS=Rattus norvegicus OX=10116 GN=Stab2 PE=2 SV=2 - [E0X583_RAT]</t>
  </si>
  <si>
    <t>Q07936</t>
  </si>
  <si>
    <t>Annexin A2 OS=Rattus norvegicus OX=10116 GN=Anxa2 PE=1 SV=2 - [ANXA2_RAT]</t>
  </si>
  <si>
    <t>Q64244</t>
  </si>
  <si>
    <t>ADP-ribosyl cyclase/cyclic ADP-ribose hydrolase 1 OS=Rattus norvegicus OX=10116 GN=Cd38 PE=1 SV=1 - [CD38_RAT]</t>
  </si>
  <si>
    <t>D3ZYT6</t>
  </si>
  <si>
    <t>Triggering receptor-expressed on myeloid cells-like 1 OS=Rattus norvegicus OX=10116 GN=Treml1 PE=1 SV=3 - [D3ZYT6_RAT]</t>
  </si>
  <si>
    <t>P23347</t>
  </si>
  <si>
    <t>Anion exchange protein 2 OS=Rattus norvegicus OX=10116 GN=Slc4a2 PE=1 SV=1 - [B3A2_RAT]</t>
  </si>
  <si>
    <t>M0R402</t>
  </si>
  <si>
    <t>Thioredoxin-related transmembrane protein 3 OS=Rattus norvegicus OX=10116 GN=Tmx3 PE=1 SV=2 - [M0R402_RAT]</t>
  </si>
  <si>
    <t>A0A0G2K8N3</t>
  </si>
  <si>
    <t>Prolyl 3-hydroxylase 2 OS=Rattus norvegicus OX=10116 GN=P3h2 PE=1 SV=1 - [A0A0G2K8N3_RAT]</t>
  </si>
  <si>
    <t>A0A0A0MY09</t>
  </si>
  <si>
    <t>Endoplasmin OS=Rattus norvegicus OX=10116 GN=Hsp90b1 PE=1 SV=1 - [A0A0A0MY09_RAT]</t>
  </si>
  <si>
    <t>G3V8C3</t>
  </si>
  <si>
    <t>Vimentin OS=Rattus norvegicus OX=10116 GN=Vim PE=1 SV=1 - [G3V8C3_RAT]</t>
  </si>
  <si>
    <t>F1M661</t>
  </si>
  <si>
    <t>BMP-binding endothelial regulator OS=Rattus norvegicus OX=10116 GN=Bmper PE=4 SV=2 - [F1M661_RAT]</t>
  </si>
  <si>
    <t>A0A0G2JU29</t>
  </si>
  <si>
    <t>Arachidonate 5-lipoxygenase OS=Rattus norvegicus OX=10116 GN=Alox5 PE=3 SV=1 - [A0A0G2JU29_RAT]</t>
  </si>
  <si>
    <t>B2RZB3</t>
  </si>
  <si>
    <t>Eva-1 homolog B OS=Rattus norvegicus OX=10116 GN=Eva1b PE=1 SV=1 - [B2RZB3_RAT]</t>
  </si>
  <si>
    <t>B0BNN0</t>
  </si>
  <si>
    <t>Tissue-specific transplantation antigen P35B OS=Rattus norvegicus OX=10116 GN=Tsta3 PE=1 SV=1 - [B0BNN0_RAT]</t>
  </si>
  <si>
    <t>D3ZCG9</t>
  </si>
  <si>
    <t>Integrin alpha 3 variant A OS=Rattus norvegicus OX=10116 GN=Itga3 PE=2 SV=1 - [D3ZCG9_RAT]</t>
  </si>
  <si>
    <t>Q52KJ9</t>
  </si>
  <si>
    <t>Thioredoxin domain containing 1 OS=Rattus norvegicus OX=10116 GN=Tmx1 PE=1 SV=1 - [Q52KJ9_RAT]</t>
  </si>
  <si>
    <t>M0RA19</t>
  </si>
  <si>
    <t>Endoglin OS=Rattus norvegicus OX=10116 GN=Eng PE=1 SV=2 - [M0RA19_RAT]</t>
  </si>
  <si>
    <t>A1L108</t>
  </si>
  <si>
    <t>Actin-related protein 2/3 complex subunit 5-like protein OS=Rattus norvegicus OX=10116 GN=Arpc5l PE=1 SV=2 - [ARP5L_RAT]</t>
  </si>
  <si>
    <t>D3ZKG5</t>
  </si>
  <si>
    <t>Parvin, beta OS=Rattus norvegicus OX=10116 GN=Parvb PE=1 SV=1 - [D3ZKG5_RAT]</t>
  </si>
  <si>
    <t>G3V852</t>
  </si>
  <si>
    <t>RCG55135, isoform CRA_b OS=Rattus norvegicus OX=10116 GN=Tln1 PE=1 SV=1 - [G3V852_RAT]</t>
  </si>
  <si>
    <t>F8WFG6</t>
  </si>
  <si>
    <t>Scavenger receptor class B member 1 OS=Rattus norvegicus OX=10116 GN=Scarb1 PE=1 SV=2 - [F8WFG6_RAT]</t>
  </si>
  <si>
    <t>Q63377</t>
  </si>
  <si>
    <t>Sodium/potassium-transporting ATPase subunit beta-3 OS=Rattus norvegicus OX=10116 GN=Atp1b3 PE=2 SV=1 - [AT1B3_RAT]</t>
  </si>
  <si>
    <t>Q5M9F3</t>
  </si>
  <si>
    <t>Ribosomal RNA processing 1 homolog (S. cerevisiae) OS=Rattus norvegicus OX=10116 GN=Rrp1 PE=1 SV=1 - [Q5M9F3_RAT]</t>
  </si>
  <si>
    <t>Q5XI73</t>
  </si>
  <si>
    <t>Rho GDP-dissociation inhibitor 1 OS=Rattus norvegicus OX=10116 GN=Arhgdia PE=1 SV=1 - [GDIR1_RAT]</t>
  </si>
  <si>
    <t>Q9ET61</t>
  </si>
  <si>
    <t>Complement component C1q receptor OS=Rattus norvegicus OX=10116 GN=Cd93 PE=1 SV=1 - [C1QR1_RAT]</t>
  </si>
  <si>
    <t>A0A0G2JSK5</t>
  </si>
  <si>
    <t>Integrin beta OS=Rattus norvegicus OX=10116 GN=Itgb1 PE=1 SV=1 - [A0A0G2JSK5_RAT]</t>
  </si>
  <si>
    <t>P17425</t>
  </si>
  <si>
    <t>Hydroxymethylglutaryl-CoA synthase, cytoplasmic OS=Rattus norvegicus OX=10116 GN=Hmgcs1 PE=1 SV=1 - [HMCS1_RAT]</t>
  </si>
  <si>
    <t>Q6AYQ1</t>
  </si>
  <si>
    <t>Golgin subfamily A member 7 OS=Rattus norvegicus OX=10116 GN=Golga7 PE=2 SV=1 - [GOGA7_RAT]</t>
  </si>
  <si>
    <t>Q4V8C2</t>
  </si>
  <si>
    <t>Centromere/kinetochore protein zw10 homolog OS=Rattus norvegicus OX=10116 GN=Zw10 PE=2 SV=3 - [ZW10_RAT]</t>
  </si>
  <si>
    <t>A0A0G2K1A2</t>
  </si>
  <si>
    <t>Myeloperoxidase OS=Rattus norvegicus OX=10116 GN=Mpo PE=1 SV=1 - [A0A0G2K1A2_RAT]</t>
  </si>
  <si>
    <t>F1M589</t>
  </si>
  <si>
    <t>Promyelocytic leukemia OS=Rattus norvegicus OX=10116 GN=Pml PE=1 SV=3 - [F1M589_RAT]</t>
  </si>
  <si>
    <t>P07314</t>
  </si>
  <si>
    <t>Glutathione hydrolase 1 proenzyme OS=Rattus norvegicus OX=10116 GN=Ggt1 PE=1 SV=4 - [GGT1_RAT]</t>
  </si>
  <si>
    <t>D4A678</t>
  </si>
  <si>
    <t>Spectrin, alpha, erythrocytic 1 OS=Rattus norvegicus OX=10116 GN=Spta1 PE=1 SV=3 - [D4A678_RAT]</t>
  </si>
  <si>
    <t>G3V7V8</t>
  </si>
  <si>
    <t>Phosphodiesterase OS=Rattus norvegicus OX=10116 GN=Pde5a PE=1 SV=1 - [G3V7V8_RAT]</t>
  </si>
  <si>
    <t>Q5U3Z5</t>
  </si>
  <si>
    <t>BRI3-binding protein OS=Rattus norvegicus OX=10116 GN=Bri3bp PE=1 SV=1 - [Q5U3Z5_RAT]</t>
  </si>
  <si>
    <t>P04937</t>
  </si>
  <si>
    <t>Fibronectin OS=Rattus norvegicus OX=10116 GN=Fn1 PE=1 SV=2 - [FINC_RAT]</t>
  </si>
  <si>
    <t>Q91YC0</t>
  </si>
  <si>
    <t>NAD(P)(+)--arginine ADP-ribosyltransferase (Fragment) OS=Rattus norvegicus OX=10116 GN=ART3 PE=2 SV=1 - [Q91YC0_RAT]</t>
  </si>
  <si>
    <t>B1H249</t>
  </si>
  <si>
    <t>Glucosamine-phosphate N-acetyltransferase 1 OS=Rattus norvegicus OX=10116 GN=Gnpnat1 PE=1 SV=1 - [B1H249_RAT]</t>
  </si>
  <si>
    <t>A0A1W2Q680</t>
  </si>
  <si>
    <t>H/ACA ribonucleoprotein complex subunit (Fragment) OS=Rattus norvegicus OX=10116 GN=Gar1 PE=1 SV=1 - [A0A1W2Q680_RAT]</t>
  </si>
  <si>
    <t>Q62931</t>
  </si>
  <si>
    <t>Golgi SNAP receptor complex member 1 OS=Rattus norvegicus OX=10116 GN=Gosr1 PE=1 SV=1 - [GOSR1_RAT]</t>
  </si>
  <si>
    <t>G3V7W1</t>
  </si>
  <si>
    <t>Programmed cell death protein 6 OS=Rattus norvegicus OX=10116 GN=Pdcd6 PE=2 SV=1 - [PDCD6_RAT]</t>
  </si>
  <si>
    <t>Q5M7T6</t>
  </si>
  <si>
    <t>V-type proton ATPase subunit OS=Rattus norvegicus OX=10116 GN=Atp6v0d1 PE=1 SV=1 - [Q5M7T6_RAT]</t>
  </si>
  <si>
    <t>G3V679</t>
  </si>
  <si>
    <t>Transferrin receptor protein 1 OS=Rattus norvegicus OX=10116 GN=Tfrc PE=1 SV=1 - [G3V679_RAT]</t>
  </si>
  <si>
    <t>G3V686</t>
  </si>
  <si>
    <t>Resistin-like gamma OS=Rattus norvegicus OX=10116 GN=Retnlg PE=2 SV=1 - [RETNG_RAT]</t>
  </si>
  <si>
    <t>D3ZP13</t>
  </si>
  <si>
    <t>Sulfhydryl oxidase OS=Rattus norvegicus OX=10116 GN=Qsox2 PE=1 SV=1 - [D3ZP13_RAT]</t>
  </si>
  <si>
    <t>D4A7U8</t>
  </si>
  <si>
    <t>Myozenin 1 OS=Rattus norvegicus OX=10116 GN=Myoz1 PE=1 SV=1 - [D4A7U8_RAT]</t>
  </si>
  <si>
    <t>O35394</t>
  </si>
  <si>
    <t>Prenylated Rab acceptor protein 1 OS=Rattus norvegicus OX=10116 GN=Rabac1 PE=1 SV=1 - [PRAF1_RAT]</t>
  </si>
  <si>
    <t>Q6P502</t>
  </si>
  <si>
    <t>T-complex protein 1 subunit gamma OS=Rattus norvegicus OX=10116 GN=Cct3 PE=1 SV=1 - [TCPG_RAT]</t>
  </si>
  <si>
    <t>D4A005</t>
  </si>
  <si>
    <t>Euchromatic histone lysine methyltransferase 1 OS=Rattus norvegicus OX=10116 GN=Ehmt1 PE=1 SV=3 - [D4A005_RAT]</t>
  </si>
  <si>
    <t>F1LRH4</t>
  </si>
  <si>
    <t>Laminin subunit gamma 2 OS=Rattus norvegicus OX=10116 GN=Lamc2 PE=4 SV=1 - [F1LRH4_RAT]</t>
  </si>
  <si>
    <t>Q642E6</t>
  </si>
  <si>
    <t>Tripeptidyl peptidase I OS=Rattus norvegicus OX=10116 GN=Tpp1 PE=1 SV=1 - [Q642E6_RAT]</t>
  </si>
  <si>
    <t>Q5U1Z2</t>
  </si>
  <si>
    <t>Trafficking protein particle complex subunit 3 OS=Rattus norvegicus OX=10116 GN=Trappc3 PE=2 SV=1 - [TPPC3_RAT]</t>
  </si>
  <si>
    <t>D3ZY96</t>
  </si>
  <si>
    <t>Neutrophilic granule protein OS=Rattus norvegicus OX=10116 GN=Ngp PE=1 SV=1 - [D3ZY96_RAT]</t>
  </si>
  <si>
    <t>F1LWG8</t>
  </si>
  <si>
    <t>Sarcalumenin OS=Rattus norvegicus OX=10116 GN=Srl PE=1 SV=3 - [F1LWG8_RAT]</t>
  </si>
  <si>
    <t>A0A0G2JUB0</t>
  </si>
  <si>
    <t>Protein FAM3C OS=Rattus norvegicus OX=10116 GN=Fam3c PE=1 SV=1 - [A0A0G2JUB0_RAT]</t>
  </si>
  <si>
    <t>F1M3Q1</t>
  </si>
  <si>
    <t>Interferon-induced transmembrane protein 1 OS=Rattus norvegicus OX=10116 GN=Ifitm1 PE=4 SV=2 - [F1M3Q1_RAT]</t>
  </si>
  <si>
    <t>A0A0G2JYP3</t>
  </si>
  <si>
    <t>Similar to swan OS=Rattus norvegicus OX=10116 GN=LOC679087 PE=4 SV=1 - [A0A0G2JYP3_RAT]</t>
  </si>
  <si>
    <t>A0A0G2JYL4</t>
  </si>
  <si>
    <t>Prolyl 4-hydroxylase subunit alpha 2 OS=Rattus norvegicus OX=10116 GN=P4ha2 PE=1 SV=1 - [A0A0G2JYL4_RAT]</t>
  </si>
  <si>
    <t>Q3B8P1</t>
  </si>
  <si>
    <t>Ctdsp1 protein (Fragment) OS=Rattus norvegicus OX=10116 GN=Ctdsp1 PE=2 SV=1 - [Q3B8P1_RAT]</t>
  </si>
  <si>
    <t>Q63921</t>
  </si>
  <si>
    <t>Prostaglandin G/H synthase 1 OS=Rattus norvegicus OX=10116 GN=Ptgs1 PE=2 SV=2 - [PGH1_RAT]</t>
  </si>
  <si>
    <t>F1M121</t>
  </si>
  <si>
    <t>PML-RARA-regulated adaptor molecule 1 OS=Rattus norvegicus OX=10116 GN=Pram1 PE=4 SV=3 - [F1M121_RAT]</t>
  </si>
  <si>
    <t>A0A0G2KB00</t>
  </si>
  <si>
    <t>Fras1-related extracellular matrix 1 OS=Rattus norvegicus OX=10116 GN=Frem1 PE=4 SV=1 - [A0A0G2KB00_RAT]</t>
  </si>
  <si>
    <t>Q9QX71</t>
  </si>
  <si>
    <t>Napsin OS=Rattus norvegicus OX=10116 GN=Napsa PE=1 SV=1 - [Q9QX71_RAT]</t>
  </si>
  <si>
    <t>O88807</t>
  </si>
  <si>
    <t>Protein-arginine deiminase type-4 OS=Rattus norvegicus OX=10116 GN=Padi4 PE=2 SV=1 - [PADI4_RAT]</t>
  </si>
  <si>
    <t>B0BN74</t>
  </si>
  <si>
    <t>Bag2 protein OS=Rattus norvegicus OX=10116 GN=Bag2 PE=2 SV=1 - [B0BN74_RAT]</t>
  </si>
  <si>
    <t>D4A1B9</t>
  </si>
  <si>
    <t>Structural maintenance of chromosomes protein OS=Rattus norvegicus OX=10116 GN=Smc3 PE=1 SV=1 - [D4A1B9_RAT]</t>
  </si>
  <si>
    <t>P08033</t>
  </si>
  <si>
    <t>Gap junction beta-1 protein OS=Rattus norvegicus OX=10116 GN=Gjb1 PE=1 SV=1 - [CXB1_RAT]</t>
  </si>
  <si>
    <t>B2RZ47</t>
  </si>
  <si>
    <t>Exosc5 protein (Fragment) OS=Rattus norvegicus OX=10116 GN=Exosc5 PE=2 SV=1 - [B2RZ47_RAT]</t>
  </si>
  <si>
    <t>D3ZMQ3</t>
  </si>
  <si>
    <t>Integrin subunit alpha 4 OS=Rattus norvegicus OX=10116 GN=Itga4 PE=1 SV=1 - [D3ZMQ3_RAT]</t>
  </si>
  <si>
    <t>Q68FQ2</t>
  </si>
  <si>
    <t>Junctional adhesion molecule C OS=Rattus norvegicus OX=10116 GN=Jam3 PE=1 SV=1 - [JAM3_RAT]</t>
  </si>
  <si>
    <t>A0A0G2KB82</t>
  </si>
  <si>
    <t>CCR4-NOT transcription complex, subunit 2 OS=Rattus norvegicus OX=10116 GN=Cnot2 PE=1 SV=1 - [A0A0G2KB82_RAT]</t>
  </si>
  <si>
    <t>G3V8I4</t>
  </si>
  <si>
    <t>Syntaxin 4A (Placental), isoform CRA_a OS=Rattus norvegicus OX=10116 GN=Stx4 PE=1 SV=1 - [G3V8I4_RAT]</t>
  </si>
  <si>
    <t>Q45QK8</t>
  </si>
  <si>
    <t>Guanine nucleotide-binding protein subunit gamma (Fragment) OS=Rattus norvegicus OX=10116 GN=Gng5 PE=2 SV=1 - [Q45QK8_RAT]</t>
  </si>
  <si>
    <t>P62489</t>
  </si>
  <si>
    <t>DNA-directed RNA polymerase II subunit RPB7 OS=Rattus norvegicus OX=10116 GN=Polr2g PE=2 SV=1 - [RPB7_RAT]</t>
  </si>
  <si>
    <t>Q4KLJ2</t>
  </si>
  <si>
    <t>Integral membrane protein 2A OS=Rattus norvegicus OX=10116 GN=Itm2a PE=2 SV=1 - [Q4KLJ2_RAT]</t>
  </si>
  <si>
    <t>Q5RK08</t>
  </si>
  <si>
    <t>Glioblastoma amplified sequence OS=Rattus norvegicus OX=10116 GN=Nipsnap2 PE=1 SV=1 - [Q5RK08_RAT]</t>
  </si>
  <si>
    <t>F1LQQ8</t>
  </si>
  <si>
    <t>Beta-glucuronidase OS=Rattus norvegicus OX=10116 GN=Gusb PE=1 SV=2 - [F1LQQ8_RAT]</t>
  </si>
  <si>
    <t>G3V667</t>
  </si>
  <si>
    <t>Integrin subunit alpha 6 OS=Rattus norvegicus OX=10116 GN=Itga6 PE=1 SV=1 - [G3V667_RAT]</t>
  </si>
  <si>
    <t>P0C0A9</t>
  </si>
  <si>
    <t>Small VCP/p97-interacting protein OS=Rattus norvegicus OX=10116 GN=Svip PE=1 SV=1 - [SVIP_RAT]</t>
  </si>
  <si>
    <t>B2RZ12</t>
  </si>
  <si>
    <t>IMP3, U3 small nucleolar ribonucleoprotein OS=Rattus norvegicus OX=10116 GN=Imp3 PE=1 SV=1 - [B2RZ12_RAT]</t>
  </si>
  <si>
    <t>D3ZRX9</t>
  </si>
  <si>
    <t>Calponin (Fragment) OS=Rattus norvegicus OX=10116 GN=Cnn2 PE=1 SV=3 - [D3ZRX9_RAT]</t>
  </si>
  <si>
    <t>Q4KLF8</t>
  </si>
  <si>
    <t>Actin-related protein 2/3 complex subunit 5 OS=Rattus norvegicus OX=10116 GN=Arpc5 PE=1 SV=3 - [ARPC5_RAT]</t>
  </si>
  <si>
    <t>Q5U367</t>
  </si>
  <si>
    <t>Procollagen-lysine,2-oxoglutarate 5-dioxygenase 3 OS=Rattus norvegicus OX=10116 GN=Plod3 PE=2 SV=1 - [PLOD3_RAT]</t>
  </si>
  <si>
    <t>Q9R0A8</t>
  </si>
  <si>
    <t>HAUS augmin-like complex subunit 1 OS=Rattus norvegicus OX=10116 GN=Haus1 PE=2 SV=2 - [HAUS1_RAT]</t>
  </si>
  <si>
    <t>O08658</t>
  </si>
  <si>
    <t>Nuclear pore complex protein Nup88 OS=Rattus norvegicus OX=10116 GN=Nup88 PE=1 SV=1 - [NUP88_RAT]</t>
  </si>
  <si>
    <t>Q6MG14</t>
  </si>
  <si>
    <t>Nurim OS=Rattus norvegicus OX=10116 GN=Nrm PE=3 SV=1 - [NRM_RAT]</t>
  </si>
  <si>
    <t>Q5U2Y1</t>
  </si>
  <si>
    <t>General transcription factor II-I OS=Rattus norvegicus OX=10116 GN=Gtf2i PE=1 SV=2 - [GTF2I_RAT]</t>
  </si>
  <si>
    <t>Q63058</t>
  </si>
  <si>
    <t>Ash-psi OS=Rattus norvegicus OX=10116 GN=rCG_54231 PE=2 SV=1 - [Q63058_RAT]</t>
  </si>
  <si>
    <t>D4AAI2</t>
  </si>
  <si>
    <t>Histocompatibility (Minor) HA-1 (Predicted), isoform CRA_b OS=Rattus norvegicus OX=10116 GN=Arhgap45 PE=1 SV=1 - [D4AAI2_RAT]</t>
  </si>
  <si>
    <t>F1LS98</t>
  </si>
  <si>
    <t>Protein kinase C OS=Rattus norvegicus OX=10116 GN=Prkca PE=1 SV=3 - [F1LS98_RAT]</t>
  </si>
  <si>
    <t>Q63942</t>
  </si>
  <si>
    <t>GTP-binding protein Rab-3D OS=Rattus norvegicus OX=10116 GN=Rab3d PE=1 SV=2 - [RAB3D_RAT]</t>
  </si>
  <si>
    <t>Q63011</t>
  </si>
  <si>
    <t>Zero beta-globin (Fragment) OS=Rattus norvegicus OX=10116 PE=3 SV=1 - [Q63011_RAT]</t>
  </si>
  <si>
    <t>F1LSL2</t>
  </si>
  <si>
    <t>Nuclear pore complex protein Nup107 OS=Rattus norvegicus OX=10116 GN=Nup107 PE=1 SV=2 - [F1LSL2_RAT]</t>
  </si>
  <si>
    <t>P18125</t>
  </si>
  <si>
    <t>Cholesterol 7-alpha-monooxygenase OS=Rattus norvegicus OX=10116 GN=Cyp7a1 PE=1 SV=1 - [CP7A1_RAT]</t>
  </si>
  <si>
    <t>P55770</t>
  </si>
  <si>
    <t>NHP2-like protein 1 OS=Rattus norvegicus OX=10116 GN=Snu13 PE=2 SV=4 - [NH2L1_RAT]</t>
  </si>
  <si>
    <t>P29067</t>
  </si>
  <si>
    <t>Beta-arrestin-2 OS=Rattus norvegicus OX=10116 GN=Arrb2 PE=1 SV=1 - [ARRB2_RAT]</t>
  </si>
  <si>
    <t>Q6XFR6</t>
  </si>
  <si>
    <t>Glycophorin-C OS=Rattus norvegicus OX=10116 GN=Gypc PE=1 SV=1 - [GLPC_RAT]</t>
  </si>
  <si>
    <t>Q62713</t>
  </si>
  <si>
    <t>Neutrophil antibiotic peptide NP-3A OS=Rattus norvegicus OX=10116 PE=1 SV=1 - [DEF3A_RAT]</t>
  </si>
  <si>
    <t>F1LTJ5</t>
  </si>
  <si>
    <t>Uncharacterized protein OS=Rattus norvegicus OX=10116 PE=1 SV=3 - [F1LTJ5_RAT]</t>
  </si>
  <si>
    <t>A0A0G2K093</t>
  </si>
  <si>
    <t>Heat shock 70 kDa protein 13 OS=Rattus norvegicus OX=10116 GN=Hspa13 PE=1 SV=1 - [A0A0G2K093_RAT]</t>
  </si>
  <si>
    <t>P04182</t>
  </si>
  <si>
    <t>Ornithine aminotransferase, mitochondrial OS=Rattus norvegicus OX=10116 GN=Oat PE=1 SV=1 - [OAT_RAT]</t>
  </si>
  <si>
    <t>Q63081</t>
  </si>
  <si>
    <t>Protein disulfide-isomerase A6 OS=Rattus norvegicus OX=10116 GN=Pdia6 PE=1 SV=2 - [PDIA6_RAT]</t>
  </si>
  <si>
    <t>P28480</t>
  </si>
  <si>
    <t>T-complex protein 1 subunit alpha OS=Rattus norvegicus OX=10116 GN=Tcp1 PE=1 SV=1 - [TCPA_RAT]</t>
  </si>
  <si>
    <t>G3V8L7</t>
  </si>
  <si>
    <t>Integrin alpha M OS=Rattus norvegicus OX=10116 GN=Itgam PE=1 SV=1 - [G3V8L7_RAT]</t>
  </si>
  <si>
    <t>D3ZPW7</t>
  </si>
  <si>
    <t>Glutathione peroxidase OS=Rattus norvegicus OX=10116 GN=Gpx8 PE=3 SV=1 - [D3ZPW7_RAT]</t>
  </si>
  <si>
    <t>B5DFH8</t>
  </si>
  <si>
    <t>Cleavage stimulation factor, 3' pre-RNA subunit 2, tau OS=Rattus norvegicus OX=10116 GN=Cstf2t PE=2 SV=1 - [B5DFH8_RAT]</t>
  </si>
  <si>
    <t>D3ZTC4</t>
  </si>
  <si>
    <t>Coiled-coil domain-containing 88B OS=Rattus norvegicus OX=10116 GN=Ccdc88b PE=1 SV=2 - [D3ZTC4_RAT]</t>
  </si>
  <si>
    <t>B2RYQ5</t>
  </si>
  <si>
    <t>Enhancer of rudimentary homolog OS=Rattus norvegicus OX=10116 GN=Erh PE=1 SV=1 - [B2RYQ5_RAT]</t>
  </si>
  <si>
    <t>A0A140TAD7</t>
  </si>
  <si>
    <t>JmjC domain-containing protein 8 OS=Rattus norvegicus OX=10116 GN=Jmjd8 PE=1 SV=1 - [A0A140TAD7_RAT]</t>
  </si>
  <si>
    <t>Q641Z8</t>
  </si>
  <si>
    <t>Peflin OS=Rattus norvegicus OX=10116 GN=Pef1 PE=2 SV=1 - [PEF1_RAT]</t>
  </si>
  <si>
    <t>Q6IRF8</t>
  </si>
  <si>
    <t>ATPase, H+ transporting, lysosomal accessory protein 1 OS=Rattus norvegicus OX=10116 GN=Atp6ap1 PE=1 SV=1 - [Q6IRF8_RAT]</t>
  </si>
  <si>
    <t>Q5XI42</t>
  </si>
  <si>
    <t>Aldehyde dehydrogenase family 3 member B1 OS=Rattus norvegicus OX=10116 GN=Aldh3b1 PE=2 SV=1 - [AL3B1_RAT]</t>
  </si>
  <si>
    <t>Q5EBA4</t>
  </si>
  <si>
    <t>Nipsnap1 protein (Fragment) OS=Rattus norvegicus OX=10116 GN=Nipsnap1 PE=2 SV=1 - [Q5EBA4_RAT]</t>
  </si>
  <si>
    <t>G3V656</t>
  </si>
  <si>
    <t>Methylphosphate-capping enzyme OS=Rattus norvegicus OX=10116 GN=LOC100910540 PE=1 SV=1 - [G3V656_RAT]</t>
  </si>
  <si>
    <t>D3ZUD3</t>
  </si>
  <si>
    <t>WAS/WASL-interacting protein family, member 2 OS=Rattus norvegicus OX=10116 GN=Wipf2 PE=1 SV=1 - [D3ZUD3_RAT]</t>
  </si>
  <si>
    <t>A0A0G2K747</t>
  </si>
  <si>
    <t>Single-stranded DNA binding protein 1, isoform CRA_b OS=Rattus norvegicus OX=10116 GN=Ssbp1 PE=1 SV=1 - [A0A0G2K747_RAT]</t>
  </si>
  <si>
    <t>P06757</t>
  </si>
  <si>
    <t>Alcohol dehydrogenase 1 OS=Rattus norvegicus OX=10116 GN=Adh1 PE=1 SV=3 - [ADH1_RAT]</t>
  </si>
  <si>
    <t>P20761</t>
  </si>
  <si>
    <t>Ig gamma-2B chain C region OS=Rattus norvegicus OX=10116 GN=Igh-1a PE=1 SV=1 - [IGG2B_RAT]</t>
  </si>
  <si>
    <t>F1M823</t>
  </si>
  <si>
    <t>Intersectin-1 OS=Rattus norvegicus OX=10116 GN=Itsn1 PE=1 SV=3 - [F1M823_RAT]</t>
  </si>
  <si>
    <t>Q642C0</t>
  </si>
  <si>
    <t>DnaJ homolog subfamily C member 8 OS=Rattus norvegicus OX=10116 GN=Dnajc8 PE=2 SV=1 - [DNJC8_RAT]</t>
  </si>
  <si>
    <t>D3ZJZ0</t>
  </si>
  <si>
    <t>RGD1563250 (Predicted), isoform CRA_a OS=Rattus norvegicus OX=10116 GN=Tmem205 PE=1 SV=1 - [D3ZJZ0_RAT]</t>
  </si>
  <si>
    <t>G3V9G4</t>
  </si>
  <si>
    <t>ATP-citrate synthase OS=Rattus norvegicus OX=10116 GN=Acly PE=1 SV=1 - [G3V9G4_RAT]</t>
  </si>
  <si>
    <t>A0A0G2KAN1</t>
  </si>
  <si>
    <t>Collagen, type I, alpha 2 OS=Rattus norvegicus OX=10116 GN=NEWGENE_621351 PE=1 SV=1 - [A0A0G2KAN1_RAT]</t>
  </si>
  <si>
    <t>Q66HF9</t>
  </si>
  <si>
    <t>Leucine-rich repeat flightless-interacting protein 1 OS=Rattus norvegicus OX=10116 GN=Lrrfip1 PE=1 SV=1 - [LRRF1_RAT]</t>
  </si>
  <si>
    <t>P83565</t>
  </si>
  <si>
    <t>39S ribosomal protein L40, mitochondrial OS=Rattus norvegicus OX=10116 GN=Mrpl40 PE=1 SV=2 - [RM40_RAT]</t>
  </si>
  <si>
    <t>F1LNX7</t>
  </si>
  <si>
    <t>EARP-interacting protein OS=Rattus norvegicus OX=10116 GN=Eipr1 PE=1 SV=3 - [F1LNX7_RAT]</t>
  </si>
  <si>
    <t>Q3KR59</t>
  </si>
  <si>
    <t>Ubiquitin carboxyl-terminal hydrolase 10 OS=Rattus norvegicus OX=10116 GN=Usp10 PE=1 SV=1 - [UBP10_RAT]</t>
  </si>
  <si>
    <t>D4A644</t>
  </si>
  <si>
    <t>MAP7 domain-containing 1 OS=Rattus norvegicus OX=10116 GN=Map7d1 PE=1 SV=1 - [D4A644_RAT]</t>
  </si>
  <si>
    <t>A0A0G2K4I9</t>
  </si>
  <si>
    <t>Coagulation factor XI OS=Rattus norvegicus OX=10116 GN=F11 PE=1 SV=1 - [A0A0G2K4I9_RAT]</t>
  </si>
  <si>
    <t>P26772</t>
  </si>
  <si>
    <t>10 kDa heat shock protein, mitochondrial OS=Rattus norvegicus OX=10116 GN=Hspe1 PE=1 SV=3 - [CH10_RAT]</t>
  </si>
  <si>
    <t>A0A0G2JSH9</t>
  </si>
  <si>
    <t>Peroxiredoxin-2 OS=Rattus norvegicus OX=10116 GN=Prdx2 PE=1 SV=1 - [A0A0G2JSH9_RAT]</t>
  </si>
  <si>
    <t>G3V996</t>
  </si>
  <si>
    <t>LETM1 domain-containing 1 OS=Rattus norvegicus OX=10116 GN=Letmd1 PE=1 SV=1 - [G3V996_RAT]</t>
  </si>
  <si>
    <t>Q9Z2Z8</t>
  </si>
  <si>
    <t>7-dehydrocholesterol reductase OS=Rattus norvegicus OX=10116 GN=Dhcr7 PE=2 SV=1 - [DHCR7_RAT]</t>
  </si>
  <si>
    <t>Q4KM73</t>
  </si>
  <si>
    <t>UMP-CMP kinase OS=Rattus norvegicus OX=10116 GN=Cmpk1 PE=1 SV=2 - [KCY_RAT]</t>
  </si>
  <si>
    <t>P29314</t>
  </si>
  <si>
    <t>40S ribosomal protein S9 OS=Rattus norvegicus OX=10116 GN=Rps9 PE=1 SV=4 - [RS9_RAT]</t>
  </si>
  <si>
    <t>Q63663</t>
  </si>
  <si>
    <t>Guanylate-binding protein 1 OS=Rattus norvegicus OX=10116 GN=Gbp2 PE=1 SV=2 - [GBP2_RAT]</t>
  </si>
  <si>
    <t>F1M853</t>
  </si>
  <si>
    <t>Ribosome-binding protein 1 OS=Rattus norvegicus OX=10116 GN=Rrbp1 PE=1 SV=3 - [F1M853_RAT]</t>
  </si>
  <si>
    <t>F1M8V2</t>
  </si>
  <si>
    <t>Ubiquitination factor E4B OS=Rattus norvegicus OX=10116 GN=Ube4b PE=1 SV=3 - [F1M8V2_RAT]</t>
  </si>
  <si>
    <t>F1LPQ9</t>
  </si>
  <si>
    <t>A-kinase anchor protein 2 OS=Rattus norvegicus OX=10116 GN=Akap2 PE=1 SV=2 - [F1LPQ9_RAT]</t>
  </si>
  <si>
    <t>F1M7G5</t>
  </si>
  <si>
    <t>Sulfotransferase OS=Rattus norvegicus OX=10116 GN=Sult2a6 PE=1 SV=3 - [F1M7G5_RAT]</t>
  </si>
  <si>
    <t>P62083</t>
  </si>
  <si>
    <t>40S ribosomal protein S7 OS=Rattus norvegicus OX=10116 GN=Rps7 PE=1 SV=1 - [RS7_RAT]</t>
  </si>
  <si>
    <t>M0RCX0</t>
  </si>
  <si>
    <t>Pterin-4 alpha-carbinolamine dehydratase 2 OS=Rattus norvegicus OX=10116 GN=Pcbd2 PE=1 SV=1 - [M0RCX0_RAT]</t>
  </si>
  <si>
    <t>P08011</t>
  </si>
  <si>
    <t>Microsomal glutathione S-transferase 1 OS=Rattus norvegicus OX=10116 GN=Mgst1 PE=1 SV=3 - [MGST1_RAT]</t>
  </si>
  <si>
    <t>F1M8K7</t>
  </si>
  <si>
    <t>Dol-P-Man:Man(5)GlcNAc(2)-PP-Dol alpha-1,3-mannosyltransferase OS=Rattus norvegicus OX=10116 GN=Alg3 PE=4 SV=2 - [F1M8K7_RAT]</t>
  </si>
  <si>
    <t>P07687</t>
  </si>
  <si>
    <t>Epoxide hydrolase 1 OS=Rattus norvegicus OX=10116 GN=Ephx1 PE=1 SV=1 - [HYEP_RAT]</t>
  </si>
  <si>
    <t>Q63750</t>
  </si>
  <si>
    <t>39S ribosomal protein L23, mitochondrial OS=Rattus norvegicus OX=10116 GN=Mrpl23 PE=2 SV=1 - [RM23_RAT]</t>
  </si>
  <si>
    <t>Q9ESY8</t>
  </si>
  <si>
    <t>Stau1 protein OS=Rattus norvegicus OX=10116 GN=Stau1 PE=2 SV=1 - [Q9ESY8_RAT]</t>
  </si>
  <si>
    <t>A2VCW9</t>
  </si>
  <si>
    <t>Alpha-aminoadipic semialdehyde synthase, mitochondrial OS=Rattus norvegicus OX=10116 GN=Aass PE=2 SV=1 - [AASS_RAT]</t>
  </si>
  <si>
    <t>D4ABN8</t>
  </si>
  <si>
    <t>5'-3' exoribonuclease 1 OS=Rattus norvegicus OX=10116 GN=Xrn1 PE=1 SV=2 - [D4ABN8_RAT]</t>
  </si>
  <si>
    <t>A0A0G2K3Y9</t>
  </si>
  <si>
    <t>Megakaryoblastic leukemia (Translocation) 1 (Predicted) OS=Rattus norvegicus OX=10116 GN=Mkl1 PE=1 SV=1 - [A0A0G2K3Y9_RAT]</t>
  </si>
  <si>
    <t>D3ZD09</t>
  </si>
  <si>
    <t>Cytochrome c oxidase subunit OS=Rattus norvegicus OX=10116 GN=Cox6b1 PE=1 SV=1 - [D3ZD09_RAT]</t>
  </si>
  <si>
    <t>P61459</t>
  </si>
  <si>
    <t>Pterin-4-alpha-carbinolamine dehydratase OS=Rattus norvegicus OX=10116 GN=Pcbd1 PE=1 SV=2 - [PHS_RAT]</t>
  </si>
  <si>
    <t>Q9QX80</t>
  </si>
  <si>
    <t>CArG-binding factor A OS=Rattus norvegicus OX=10116 GN=Hnrnpab PE=1 SV=1 - [Q9QX80_RAT]</t>
  </si>
  <si>
    <t>Q498U6</t>
  </si>
  <si>
    <t>DNA fragmentation factor subunit alpha OS=Rattus norvegicus OX=10116 GN=Dffa PE=1 SV=1 - [Q498U6_RAT]</t>
  </si>
  <si>
    <t>P62832</t>
  </si>
  <si>
    <t>60S ribosomal protein L23 OS=Rattus norvegicus OX=10116 GN=Rpl23 PE=2 SV=1 - [RL23_RAT]</t>
  </si>
  <si>
    <t>Q5M9G1</t>
  </si>
  <si>
    <t>Protein HEXIM1 OS=Rattus norvegicus OX=10116 GN=Hexim1 PE=1 SV=1 - [HEXI1_RAT]</t>
  </si>
  <si>
    <t>P17764</t>
  </si>
  <si>
    <t>Acetyl-CoA acetyltransferase, mitochondrial OS=Rattus norvegicus OX=10116 GN=Acat1 PE=1 SV=1 - [THIL_RAT]</t>
  </si>
  <si>
    <t>M0R5V7</t>
  </si>
  <si>
    <t>Murinoglobulin-2 OS=Rattus norvegicus OX=10116 GN=Mug2 PE=1 SV=2 - [M0R5V7_RAT]</t>
  </si>
  <si>
    <t>Q5PQK2</t>
  </si>
  <si>
    <t>FUS RNA-binding protein OS=Rattus norvegicus OX=10116 GN=Fus PE=1 SV=1 - [Q5PQK2_RAT]</t>
  </si>
  <si>
    <t>F1M9A7</t>
  </si>
  <si>
    <t>Acyl-coenzyme A oxidase OS=Rattus norvegicus OX=10116 GN=Acox3 PE=1 SV=2 - [F1M9A7_RAT]</t>
  </si>
  <si>
    <t>O88867</t>
  </si>
  <si>
    <t>Kynurenine 3-monooxygenase OS=Rattus norvegicus OX=10116 GN=Kmo PE=1 SV=1 - [KMO_RAT]</t>
  </si>
  <si>
    <t>P14056</t>
  </si>
  <si>
    <t>Serine/threonine-protein kinase A-Raf OS=Rattus norvegicus OX=10116 GN=Araf PE=1 SV=1 - [ARAF_RAT]</t>
  </si>
  <si>
    <t>D3ZW08</t>
  </si>
  <si>
    <t>Adenylosuccinate lyase OS=Rattus norvegicus OX=10116 GN=Adsl PE=1 SV=1 - [D3ZW08_RAT]</t>
  </si>
  <si>
    <t>A0A0G2K6H5</t>
  </si>
  <si>
    <t>Craniofacial development protein 1 OS=Rattus norvegicus OX=10116 GN=Cfdp1 PE=1 SV=1 - [A0A0G2K6H5_RAT]</t>
  </si>
  <si>
    <t>P27213</t>
  </si>
  <si>
    <t>6-pyruvoyl tetrahydrobiopterin synthase OS=Rattus norvegicus OX=10116 GN=Pts PE=1 SV=1 - [PTPS_RAT]</t>
  </si>
  <si>
    <t>P63090</t>
  </si>
  <si>
    <t>Pleiotrophin OS=Rattus norvegicus OX=10116 GN=Ptn PE=1 SV=1 - [PTN_RAT]</t>
  </si>
  <si>
    <t>P14659</t>
  </si>
  <si>
    <t>Heat shock-related 70 kDa protein 2 OS=Rattus norvegicus OX=10116 GN=Hspa2 PE=1 SV=2 - [HSP72_RAT]</t>
  </si>
  <si>
    <t>P06214</t>
  </si>
  <si>
    <t>Delta-aminolevulinic acid dehydratase OS=Rattus norvegicus OX=10116 GN=Alad PE=1 SV=1 - [HEM2_RAT]</t>
  </si>
  <si>
    <t>Q6U6G5</t>
  </si>
  <si>
    <t>Zinc finger CCCH domain-containing protein 15 OS=Rattus norvegicus OX=10116 GN=Zc3h15 PE=1 SV=1 - [ZC3HF_RAT]</t>
  </si>
  <si>
    <t>Q6AYK3</t>
  </si>
  <si>
    <t>Inositol-3-phosphate synthase 1 OS=Rattus norvegicus OX=10116 GN=Isyna1 PE=3 SV=2 - [INO1_RAT]</t>
  </si>
  <si>
    <t>O35986</t>
  </si>
  <si>
    <t>Zinc finger Ran-binding domain-containing protein 2 OS=Rattus norvegicus OX=10116 GN=Zranb2 PE=1 SV=2 - [ZRAB2_RAT]</t>
  </si>
  <si>
    <t>P22791</t>
  </si>
  <si>
    <t>Hydroxymethylglutaryl-CoA synthase, mitochondrial OS=Rattus norvegicus OX=10116 GN=Hmgcs2 PE=1 SV=1 - [HMCS2_RAT]</t>
  </si>
  <si>
    <t>Q5RKI9</t>
  </si>
  <si>
    <t>Ribosome-recycling factor, mitochondrial OS=Rattus norvegicus OX=10116 GN=Mrrf PE=2 SV=1 - [RRFM_RAT]</t>
  </si>
  <si>
    <t>F1M013</t>
  </si>
  <si>
    <t>60S ribosomal protein L7a OS=Rattus norvegicus OX=10116 GN=Rpl7a PE=4 SV=2 - [F1M013_RAT]</t>
  </si>
  <si>
    <t>G3V8V6</t>
  </si>
  <si>
    <t>O-acetyl-ADP-ribose deacetylase MACROD1 OS=Rattus norvegicus OX=10116 GN=Macrod1 PE=1 SV=3 - [G3V8V6_RAT]</t>
  </si>
  <si>
    <t>D3ZA78</t>
  </si>
  <si>
    <t>TPX2, microtubule nucleation factor OS=Rattus norvegicus OX=10116 GN=Tpx2 PE=1 SV=1 - [D3ZA78_RAT]</t>
  </si>
  <si>
    <t>F1LQC7</t>
  </si>
  <si>
    <t>Nitric oxide synthase OS=Rattus norvegicus OX=10116 GN=Nos3 PE=1 SV=1 - [F1LQC7_RAT]</t>
  </si>
  <si>
    <t>P35427</t>
  </si>
  <si>
    <t>60S ribosomal protein L13a OS=Rattus norvegicus OX=10116 GN=Rpl13a PE=1 SV=2 - [RL13A_RAT]</t>
  </si>
  <si>
    <t>P55006</t>
  </si>
  <si>
    <t>Retinol dehydrogenase 7 OS=Rattus norvegicus OX=10116 GN=Rdh7 PE=1 SV=1 - [RDH7_RAT]</t>
  </si>
  <si>
    <t>D4AEH9</t>
  </si>
  <si>
    <t>Amylo-1, 6-glucosidase, 4-alpha-glucanotransferase (Glycogen debranching enzyme, glycogen storage disease type III) (Predicted), isoform CRA_a OS=Rattus norvegicus OX=10116 GN=Agl PE=1 SV=1 - [D4AEH9_RAT]</t>
  </si>
  <si>
    <t>Q498D8</t>
  </si>
  <si>
    <t>Ring-box 1 OS=Rattus norvegicus OX=10116 GN=Rbx1 PE=1 SV=1 - [Q498D8_RAT]</t>
  </si>
  <si>
    <t>D3ZVD7</t>
  </si>
  <si>
    <t>Keratocan OS=Rattus norvegicus OX=10116 GN=Kera PE=4 SV=1 - [D3ZVD7_RAT]</t>
  </si>
  <si>
    <t>D3ZPK4</t>
  </si>
  <si>
    <t>Scavenger receptor cysteine-rich family member with 5 domains OS=Rattus norvegicus OX=10116 GN=Ssc5d PE=4 SV=1 - [D3ZPK4_RAT]</t>
  </si>
  <si>
    <t>D3ZFR7</t>
  </si>
  <si>
    <t>PDZ and LIM domain 3, isoform CRA_b OS=Rattus norvegicus OX=10116 GN=Pdlim3 PE=1 SV=1 - [D3ZFR7_RAT]</t>
  </si>
  <si>
    <t>D3ZBH5</t>
  </si>
  <si>
    <t>Lemur tyrosine kinase 2 OS=Rattus norvegicus OX=10116 GN=Lmtk2 PE=1 SV=1 - [D3ZBH5_RAT]</t>
  </si>
  <si>
    <t>Q62806</t>
  </si>
  <si>
    <t>Zinc finger protein 148 OS=Rattus norvegicus OX=10116 GN=Znf148 PE=1 SV=1 - [ZN148_RAT]</t>
  </si>
  <si>
    <t>D3ZYT2</t>
  </si>
  <si>
    <t>Mitochondrial ribosomal protein S5 OS=Rattus norvegicus OX=10116 GN=Mrps5 PE=1 SV=1 - [D3ZYT2_RAT]</t>
  </si>
  <si>
    <t>Q91ZW1</t>
  </si>
  <si>
    <t>Transcription factor A, mitochondrial OS=Rattus norvegicus OX=10116 GN=Tfam PE=2 SV=1 - [TFAM_RAT]</t>
  </si>
  <si>
    <t>Q5U4F3</t>
  </si>
  <si>
    <t>Protein FAM107B OS=Rattus norvegicus OX=10116 GN=Fam107b PE=2 SV=1 - [F107B_RAT]</t>
  </si>
  <si>
    <t>D3ZQL7</t>
  </si>
  <si>
    <t>Similar to 25 kDa brain-specific protein (P25-alpha) (Predicted), isoform CRA_a OS=Rattus norvegicus OX=10116 GN=Tppp PE=1 SV=1 - [D3ZQL7_RAT]</t>
  </si>
  <si>
    <t>P02454</t>
  </si>
  <si>
    <t>Collagen alpha-1(I) chain OS=Rattus norvegicus OX=10116 GN=Col1a1 PE=1 SV=5 - [CO1A1_RAT]</t>
  </si>
  <si>
    <t>A0A0G2K2V6</t>
  </si>
  <si>
    <t>Keratin, type I cytoskeletal 10 OS=Rattus norvegicus OX=10116 GN=Krt10 PE=1 SV=1 - [A0A0G2K2V6_RAT]</t>
  </si>
  <si>
    <t>Q9ET64</t>
  </si>
  <si>
    <t>Sphingomyelin phosphodiesterase 2 OS=Rattus norvegicus OX=10116 GN=Smpd2 PE=1 SV=1 - [NSMA_RAT]</t>
  </si>
  <si>
    <t>D3ZDP2</t>
  </si>
  <si>
    <t>Mitochondrial ribosomal protein L58 OS=Rattus norvegicus OX=10116 GN=Mrpl58 PE=1 SV=1 - [D3ZDP2_RAT]</t>
  </si>
  <si>
    <t>E9PU10</t>
  </si>
  <si>
    <t>Interferon gamma-inducible protein 47 OS=Rattus norvegicus OX=10116 GN=Ifi47 PE=1 SV=3 - [E9PU10_RAT]</t>
  </si>
  <si>
    <t>Q4FZX5</t>
  </si>
  <si>
    <t>Methionine-R-sulfoxide reductase B2, mitochondrial OS=Rattus norvegicus OX=10116 GN=Msrb2 PE=2 SV=1 - [MSRB2_RAT]</t>
  </si>
  <si>
    <t>P52759</t>
  </si>
  <si>
    <t>2-iminobutanoate/2-iminopropanoate deaminase OS=Rattus norvegicus OX=10116 GN=Rida PE=1 SV=3 - [RIDA_RAT]</t>
  </si>
  <si>
    <t>A0A0U1RRV5</t>
  </si>
  <si>
    <t>Clustered mitochondria protein homolog OS=Rattus norvegicus OX=10116 GN=Cluh PE=1 SV=1 - [A0A0U1RRV5_RAT]</t>
  </si>
  <si>
    <t>O35796</t>
  </si>
  <si>
    <t>Complement component 1 Q subcomponent-binding protein, mitochondrial OS=Rattus norvegicus OX=10116 GN=C1qbp PE=1 SV=2 - [C1QBP_RAT]</t>
  </si>
  <si>
    <t>D4A2D8</t>
  </si>
  <si>
    <t>LSM7 homolog, U6 small nuclear RNA and mRNA degradation-associated OS=Rattus norvegicus OX=10116 GN=Lsm7 PE=1 SV=1 - [D4A2D8_RAT]</t>
  </si>
  <si>
    <t>D4A2H4</t>
  </si>
  <si>
    <t>DENN domain-containing 3 OS=Rattus norvegicus OX=10116 GN=Dennd3 PE=4 SV=1 - [D4A2H4_RAT]</t>
  </si>
  <si>
    <t>F1LQH2</t>
  </si>
  <si>
    <t>Nuclear factor NF-kappa-B p105 subunit OS=Rattus norvegicus OX=10116 GN=Nfkb1 PE=1 SV=2 - [F1LQH2_RAT]</t>
  </si>
  <si>
    <t>B0BN46</t>
  </si>
  <si>
    <t>Glyoxylate and hydroxypyruvate reductase OS=Rattus norvegicus OX=10116 GN=Grhpr PE=1 SV=1 - [B0BN46_RAT]</t>
  </si>
  <si>
    <t>D3ZX38</t>
  </si>
  <si>
    <t>Prefoldin 1 (Predicted) OS=Rattus norvegicus OX=10116 GN=Pfdn1 PE=1 SV=1 - [D3ZX38_RAT]</t>
  </si>
  <si>
    <t>P0DMW1</t>
  </si>
  <si>
    <t>Heat shock 70 kDa protein 1B OS=Rattus norvegicus OX=10116 GN=Hspa1b PE=2 SV=1 - [HS71B_RAT]</t>
  </si>
  <si>
    <t>Q68FX1</t>
  </si>
  <si>
    <t>Mannose-6-phosphate isomerase OS=Rattus norvegicus OX=10116 GN=Mpi PE=2 SV=1 - [MPI_RAT]</t>
  </si>
  <si>
    <t>D4AAV1</t>
  </si>
  <si>
    <t>Amidohydrolase domain-containing 1 OS=Rattus norvegicus OX=10116 GN=Amdhd1 PE=1 SV=1 - [D4AAV1_RAT]</t>
  </si>
  <si>
    <t>Q7TS56</t>
  </si>
  <si>
    <t>Carbonyl reductase family member 4 OS=Rattus norvegicus OX=10116 GN=Cbr4 PE=2 SV=1 - [CBR4_RAT]</t>
  </si>
  <si>
    <t>G3V9K0</t>
  </si>
  <si>
    <t>Cysteinyl-tRNA synthetase OS=Rattus norvegicus OX=10116 GN=Cars PE=1 SV=1 - [G3V9K0_RAT]</t>
  </si>
  <si>
    <t>A0A0G2K617</t>
  </si>
  <si>
    <t>RWD domain-containing protein 4 OS=Rattus norvegicus OX=10116 GN=Rwdd4 PE=1 SV=1 - [A0A0G2K617_RAT]</t>
  </si>
  <si>
    <t>Q5XIP6</t>
  </si>
  <si>
    <t>Flap endonuclease 1 OS=Rattus norvegicus OX=10116 GN=Fen1 PE=2 SV=1 - [FEN1_RAT]</t>
  </si>
  <si>
    <t>P62634</t>
  </si>
  <si>
    <t>Cellular nucleic acid-binding protein OS=Rattus norvegicus OX=10116 GN=Cnbp PE=2 SV=1 - [CNBP_RAT]</t>
  </si>
  <si>
    <t>A0A0G2K6T9</t>
  </si>
  <si>
    <t>Protocadherin 1 OS=Rattus norvegicus OX=10116 GN=Pcdh1 PE=1 SV=1 - [A0A0G2K6T9_RAT]</t>
  </si>
  <si>
    <t>Q01129</t>
  </si>
  <si>
    <t>Decorin OS=Rattus norvegicus OX=10116 GN=Dcn PE=1 SV=1 - [PGS2_RAT]</t>
  </si>
  <si>
    <t>F1LSG0</t>
  </si>
  <si>
    <t>Neural Wiskott-Aldrich syndrome protein OS=Rattus norvegicus OX=10116 GN=Wasl PE=1 SV=2 - [F1LSG0_RAT]</t>
  </si>
  <si>
    <t>F1LZD2</t>
  </si>
  <si>
    <t>Hypothetical protein LOC100362109 OS=Rattus norvegicus OX=10116 GN=LOC100362109 PE=4 SV=2 - [F1LZD2_RAT]</t>
  </si>
  <si>
    <t>Q6PCU8</t>
  </si>
  <si>
    <t>NADH dehydrogenase [ubiquinone] flavoprotein 3, mitochondrial OS=Rattus norvegicus OX=10116 GN=Ndufv3 PE=3 SV=1 - [NDUV3_RAT]</t>
  </si>
  <si>
    <t>D3ZVU4</t>
  </si>
  <si>
    <t>Ribokinase OS=Rattus norvegicus OX=10116 GN=Rbks PE=1 SV=1 - [D3ZVU4_RAT]</t>
  </si>
  <si>
    <t>F1LMW7</t>
  </si>
  <si>
    <t>Myristoylated alanine-rich C-kinase substrate OS=Rattus norvegicus OX=10116 GN=Marcks PE=1 SV=3 - [F1LMW7_RAT]</t>
  </si>
  <si>
    <t>G3V8R0</t>
  </si>
  <si>
    <t>Similar to sid2057p OS=Rattus norvegicus OX=10116 GN=RGD1311703 PE=1 SV=1 - [G3V8R0_RAT]</t>
  </si>
  <si>
    <t>A0A0G2KAW7</t>
  </si>
  <si>
    <t>Eukaryotic translation initiation factor 4H OS=Rattus norvegicus OX=10116 GN=Eif4h PE=1 SV=1 - [A0A0G2KAW7_RAT]</t>
  </si>
  <si>
    <t>D4A554</t>
  </si>
  <si>
    <t>Eukaryotic translation initiation factor 4 gamma, 3 OS=Rattus norvegicus OX=10116 GN=Eif4g3 PE=1 SV=2 - [D4A554_RAT]</t>
  </si>
  <si>
    <t>Q3SWU3</t>
  </si>
  <si>
    <t>Heterogeneous nuclear ribonucleoprotein D-like OS=Rattus norvegicus OX=10116 GN=Hnrnpdl PE=1 SV=1 - [HNRDL_RAT]</t>
  </si>
  <si>
    <t>A0A0G2JSU3</t>
  </si>
  <si>
    <t>Protein SET OS=Rattus norvegicus OX=10116 GN=Set PE=1 SV=1 - [A0A0G2JSU3_RAT]</t>
  </si>
  <si>
    <t>M0RAS6</t>
  </si>
  <si>
    <t>Interferon-inducible GTPase 1-like OS=Rattus norvegicus OX=10116 GN=LOC100910979 PE=1 SV=2 - [M0RAS6_RAT]</t>
  </si>
  <si>
    <t>D3ZU64</t>
  </si>
  <si>
    <t>VPS37B, ESCRT-I subunit OS=Rattus norvegicus OX=10116 GN=Vps37b PE=1 SV=1 - [D3ZU64_RAT]</t>
  </si>
  <si>
    <t>P61354</t>
  </si>
  <si>
    <t>60S ribosomal protein L27 OS=Rattus norvegicus OX=10116 GN=Rpl27 PE=2 SV=2 - [RL27_RAT]</t>
  </si>
  <si>
    <t>M0R5N4</t>
  </si>
  <si>
    <t>Prefoldin subunit 4 OS=Rattus norvegicus OX=10116 GN=Pfdn4 PE=1 SV=2 - [M0R5N4_RAT]</t>
  </si>
  <si>
    <t>Q5RKG9</t>
  </si>
  <si>
    <t>Eukaryotic translation initiation factor 4B OS=Rattus norvegicus OX=10116 GN=Eif4b PE=1 SV=1 - [Q5RKG9_RAT]</t>
  </si>
  <si>
    <t>Q8CHM7</t>
  </si>
  <si>
    <t>2-hydroxyacyl-CoA lyase 1 OS=Rattus norvegicus OX=10116 GN=Hacl1 PE=1 SV=1 - [HACL1_RAT]</t>
  </si>
  <si>
    <t>M0R7S5</t>
  </si>
  <si>
    <t>Perilipin 4 OS=Rattus norvegicus OX=10116 GN=Plin4 PE=4 SV=2 - [M0R7S5_RAT]</t>
  </si>
  <si>
    <t>F1LZW6</t>
  </si>
  <si>
    <t>Solute carrier family 25 member 13 OS=Rattus norvegicus OX=10116 GN=Slc25a13 PE=1 SV=2 - [F1LZW6_RAT]</t>
  </si>
  <si>
    <t>P62074</t>
  </si>
  <si>
    <t>Mitochondrial import inner membrane translocase subunit Tim10 OS=Rattus norvegicus OX=10116 GN=Timm10 PE=3 SV=1 - [TIM10_RAT]</t>
  </si>
  <si>
    <t>Q6PCT5</t>
  </si>
  <si>
    <t>Polyglutamine-binding protein 1 OS=Rattus norvegicus OX=10116 GN=Pqbp1 PE=2 SV=1 - [PQBP1_RAT]</t>
  </si>
  <si>
    <t>P24049</t>
  </si>
  <si>
    <t>60S ribosomal protein L17 OS=Rattus norvegicus OX=10116 GN=Rpl17 PE=2 SV=3 - [RL17_RAT]</t>
  </si>
  <si>
    <t>P50339</t>
  </si>
  <si>
    <t>Chymase OS=Rattus norvegicus OX=10116 GN=Cma1 PE=2 SV=1 - [CMA1_RAT]</t>
  </si>
  <si>
    <t>F1LRS2</t>
  </si>
  <si>
    <t>Dedicator of cytokinesis 7 OS=Rattus norvegicus OX=10116 GN=Dock7 PE=1 SV=2 - [F1LRS2_RAT]</t>
  </si>
  <si>
    <t>G3V6I9</t>
  </si>
  <si>
    <t>60S ribosomal protein L26 OS=Rattus norvegicus OX=10116 GN=Rpl26 PE=1 SV=1 - [G3V6I9_RAT]</t>
  </si>
  <si>
    <t>D3ZVR9</t>
  </si>
  <si>
    <t>Phosphoglucomutase 5 OS=Rattus norvegicus OX=10116 GN=Pgm5 PE=1 SV=3 - [D3ZVR9_RAT]</t>
  </si>
  <si>
    <t>Q6AY96</t>
  </si>
  <si>
    <t>General transcription factor IIF subunit 1 OS=Rattus norvegicus OX=10116 GN=Gtf2f1 PE=1 SV=1 - [T2FA_RAT]</t>
  </si>
  <si>
    <t>Q7TM96</t>
  </si>
  <si>
    <t>Zinc finger protein 622 OS=Rattus norvegicus OX=10116 GN=Znf622 PE=1 SV=2 - [ZN622_RAT]</t>
  </si>
  <si>
    <t>A0A0H2UI21</t>
  </si>
  <si>
    <t>Carnitine O-acetyltransferase OS=Rattus norvegicus OX=10116 GN=Crat PE=1 SV=1 - [A0A0H2UI21_RAT]</t>
  </si>
  <si>
    <t>D3ZCZ9</t>
  </si>
  <si>
    <t>NADH dehydrogenase [ubiquinone] iron-sulfur protein 6, mitochondrial OS=Rattus norvegicus OX=10116 GN=LOC100912599 PE=1 SV=1 - [D3ZCZ9_RAT]</t>
  </si>
  <si>
    <t>B4F787</t>
  </si>
  <si>
    <t>Chmp1b protein (Fragment) OS=Rattus norvegicus OX=10116 GN=Chmp1b PE=2 SV=1 - [B4F787_RAT]</t>
  </si>
  <si>
    <t>P97615</t>
  </si>
  <si>
    <t>Thioredoxin, mitochondrial OS=Rattus norvegicus OX=10116 GN=Txn2 PE=2 SV=1 - [THIOM_RAT]</t>
  </si>
  <si>
    <t>P38718</t>
  </si>
  <si>
    <t>Mitochondrial pyruvate carrier 2 OS=Rattus norvegicus OX=10116 GN=Mpc2 PE=2 SV=1 - [MPC2_RAT]</t>
  </si>
  <si>
    <t>P20673</t>
  </si>
  <si>
    <t>Argininosuccinate lyase OS=Rattus norvegicus OX=10116 GN=Asl PE=2 SV=1 - [ARLY_RAT]</t>
  </si>
  <si>
    <t>B0BN99</t>
  </si>
  <si>
    <t>Hmgb3 protein OS=Rattus norvegicus OX=10116 GN=Hmgb3 PE=1 SV=1 - [B0BN99_RAT]</t>
  </si>
  <si>
    <t>P21213</t>
  </si>
  <si>
    <t>Histidine ammonia-lyase OS=Rattus norvegicus OX=10116 GN=Hal PE=1 SV=1 - [HUTH_RAT]</t>
  </si>
  <si>
    <t>Q63187</t>
  </si>
  <si>
    <t>Elongin-A OS=Rattus norvegicus OX=10116 GN=Eloa PE=1 SV=1 - [ELOA1_RAT]</t>
  </si>
  <si>
    <t>B1H228</t>
  </si>
  <si>
    <t>Coiled-coil domain-containing protein 114 OS=Rattus norvegicus OX=10116 GN=Ccdc114 PE=1 SV=1 - [CC114_RAT]</t>
  </si>
  <si>
    <t>F1LPH1</t>
  </si>
  <si>
    <t>Calpastatin OS=Rattus norvegicus OX=10116 GN=Cast PE=1 SV=1 - [F1LPH1_RAT]</t>
  </si>
  <si>
    <t>Q6P790</t>
  </si>
  <si>
    <t>60S ribosomal protein L6 (Fragment) OS=Rattus norvegicus OX=10116 GN=Rpl6 PE=2 SV=1 - [Q6P790_RAT]</t>
  </si>
  <si>
    <t>F1LMK0</t>
  </si>
  <si>
    <t>A kinase (PRKA) anchor protein 1, isoform CRA_a OS=Rattus norvegicus OX=10116 GN=Akap1 PE=1 SV=2 - [F1LMK0_RAT]</t>
  </si>
  <si>
    <t>A0A0G2K4X5</t>
  </si>
  <si>
    <t>Zinc fingers and homeoboxes protein 3 OS=Rattus norvegicus OX=10116 GN=Zhx3 PE=1 SV=1 - [A0A0G2K4X5_RAT]</t>
  </si>
  <si>
    <t>Q6P6R2</t>
  </si>
  <si>
    <t>Dihydrolipoyl dehydrogenase, mitochondrial OS=Rattus norvegicus OX=10116 GN=Dld PE=1 SV=1 - [DLDH_RAT]</t>
  </si>
  <si>
    <t>A0A0G2JWJ0</t>
  </si>
  <si>
    <t>Protein phosphatase 1 regulatory subunit 12A OS=Rattus norvegicus OX=10116 GN=Ppp1r12a PE=1 SV=1 - [A0A0G2JWJ0_RAT]</t>
  </si>
  <si>
    <t>Q5YB86</t>
  </si>
  <si>
    <t>E3 ubiquitin-protein ligase OS=Rattus norvegicus OX=10116 GN=Itch PE=2 SV=1 - [Q5YB86_RAT]</t>
  </si>
  <si>
    <t>F1LQI4</t>
  </si>
  <si>
    <t>Aggrecan core protein OS=Rattus norvegicus OX=10116 GN=Acan PE=1 SV=2 - [F1LQI4_RAT]</t>
  </si>
  <si>
    <t>Q498D5</t>
  </si>
  <si>
    <t>Regulator of microtubule dynamics protein 2 OS=Rattus norvegicus OX=10116 GN=Rmdn2 PE=1 SV=1 - [RMD2_RAT]</t>
  </si>
  <si>
    <t>P45592</t>
  </si>
  <si>
    <t>Cofilin-1 OS=Rattus norvegicus OX=10116 GN=Cfl1 PE=1 SV=3 - [COF1_RAT]</t>
  </si>
  <si>
    <t>O88321</t>
  </si>
  <si>
    <t>Antisecretory factor OS=Rattus norvegicus OX=10116 GN=Psmd4 PE=1 SV=1 - [O88321_RAT]</t>
  </si>
  <si>
    <t>D4A9Q3</t>
  </si>
  <si>
    <t>Uncharacterized protein OS=Rattus norvegicus OX=10116 PE=3 SV=1 - [D4A9Q3_RAT]</t>
  </si>
  <si>
    <t>P12843</t>
  </si>
  <si>
    <t>Insulin-like growth factor-binding protein 2 OS=Rattus norvegicus OX=10116 GN=Igfbp2 PE=1 SV=3 - [IBP2_RAT]</t>
  </si>
  <si>
    <t>P84100</t>
  </si>
  <si>
    <t>60S ribosomal protein L19 OS=Rattus norvegicus OX=10116 GN=Rpl19 PE=1 SV=1 - [RL19_RAT]</t>
  </si>
  <si>
    <t>D4A885</t>
  </si>
  <si>
    <t>ATP-binding cassette subfamily A member 13 OS=Rattus norvegicus OX=10116 GN=Abca13 PE=4 SV=3 - [D4A885_RAT]</t>
  </si>
  <si>
    <t>P20767</t>
  </si>
  <si>
    <t>Ig lambda-2 chain C region OS=Rattus norvegicus OX=10116 PE=4 SV=1 - [LAC2_RAT]</t>
  </si>
  <si>
    <t>Q64548</t>
  </si>
  <si>
    <t>Reticulon-1 OS=Rattus norvegicus OX=10116 GN=Rtn1 PE=1 SV=1 - [RTN1_RAT]</t>
  </si>
  <si>
    <t>O35814</t>
  </si>
  <si>
    <t>Stress-induced-phosphoprotein 1 OS=Rattus norvegicus OX=10116 GN=Stip1 PE=1 SV=1 - [STIP1_RAT]</t>
  </si>
  <si>
    <t>P02770</t>
  </si>
  <si>
    <t>Serum albumin OS=Rattus norvegicus OX=10116 GN=Alb PE=1 SV=2 - [ALBU_RAT]</t>
  </si>
  <si>
    <t>P60901</t>
  </si>
  <si>
    <t>Proteasome subunit alpha type-6 OS=Rattus norvegicus OX=10116 GN=Psma6 PE=1 SV=1 - [PSA6_RAT]</t>
  </si>
  <si>
    <t>A0A0G2K459</t>
  </si>
  <si>
    <t>Mitochondrial carrier 2 OS=Rattus norvegicus OX=10116 GN=Mtch2 PE=1 SV=1 - [A0A0G2K459_RAT]</t>
  </si>
  <si>
    <t>P34926</t>
  </si>
  <si>
    <t>Microtubule-associated protein 1A OS=Rattus norvegicus OX=10116 GN=Map1a PE=1 SV=1 - [MAP1A_RAT]</t>
  </si>
  <si>
    <t>F1LTB8</t>
  </si>
  <si>
    <t>UDP-glucuronosyltransferase OS=Rattus norvegicus OX=10116 GN=RGD1559459 PE=1 SV=2 - [F1LTB8_RAT]</t>
  </si>
  <si>
    <t>Q9ES75</t>
  </si>
  <si>
    <t>Proline-rich acidic protein 1 OS=Rattus norvegicus OX=10116 GN=Prap1 PE=2 SV=1 - [PRAP1_RAT]</t>
  </si>
  <si>
    <t>P12939</t>
  </si>
  <si>
    <t>Cytochrome P450 2D10 OS=Rattus norvegicus OX=10116 GN=Cyp2d10 PE=1 SV=1 - [CP2DA_RAT]</t>
  </si>
  <si>
    <t>D3ZC82</t>
  </si>
  <si>
    <t>NUFIP2, FMR1-interacting protein 2 OS=Rattus norvegicus OX=10116 GN=Nufip2 PE=1 SV=2 - [D3ZC82_RAT]</t>
  </si>
  <si>
    <t>Q5U2U7</t>
  </si>
  <si>
    <t>mRNA cap guanine-N7 methyltransferase OS=Rattus norvegicus OX=10116 GN=Rnmt PE=1 SV=1 - [MCES_RAT]</t>
  </si>
  <si>
    <t>Q6SKG1</t>
  </si>
  <si>
    <t>Acyl-coenzyme A synthetase ACSM3, mitochondrial OS=Rattus norvegicus OX=10116 GN=Acsm3 PE=2 SV=1 - [ACSM3_RAT]</t>
  </si>
  <si>
    <t>A0A0G2K033</t>
  </si>
  <si>
    <t>Ubiquitin-specific peptidase 36 OS=Rattus norvegicus OX=10116 GN=Usp36 PE=3 SV=1 - [A0A0G2K033_RAT]</t>
  </si>
  <si>
    <t>G3V972</t>
  </si>
  <si>
    <t>Gem (Nuclear organelle) associated protein 6, isoform CRA_a OS=Rattus norvegicus OX=10116 GN=Gemin6 PE=1 SV=1 - [G3V972_RAT]</t>
  </si>
  <si>
    <t>A0A0G2KA83</t>
  </si>
  <si>
    <t>Fibrinogen-like protein 1 OS=Rattus norvegicus OX=10116 GN=Fgl1 PE=1 SV=1 - [A0A0G2KA83_RAT]</t>
  </si>
  <si>
    <t>G3V9H6</t>
  </si>
  <si>
    <t>PPFIA-binding protein 2 OS=Rattus norvegicus OX=10116 GN=Ppfibp2 PE=1 SV=1 - [G3V9H6_RAT]</t>
  </si>
  <si>
    <t>Q5I0N5</t>
  </si>
  <si>
    <t>Agxt protein (Fragment) OS=Rattus norvegicus OX=10116 GN=Agxt PE=2 SV=1 - [Q5I0N5_RAT]</t>
  </si>
  <si>
    <t>P04694</t>
  </si>
  <si>
    <t>Tyrosine aminotransferase OS=Rattus norvegicus OX=10116 GN=Tat PE=1 SV=1 - [ATTY_RAT]</t>
  </si>
  <si>
    <t>Q5XIG5</t>
  </si>
  <si>
    <t>G kinase-anchoring protein 1 OS=Rattus norvegicus OX=10116 GN=Gkap1 PE=1 SV=1 - [GKAP1_RAT]</t>
  </si>
  <si>
    <t>A0A0G2KAE4</t>
  </si>
  <si>
    <t>Sulfhydryl oxidase OS=Rattus norvegicus OX=10116 GN=LOC100912596 PE=4 SV=1 - [A0A0G2KAE4_RAT]</t>
  </si>
  <si>
    <t>P39069</t>
  </si>
  <si>
    <t>Adenylate kinase isoenzyme 1 OS=Rattus norvegicus OX=10116 GN=Ak1 PE=1 SV=3 - [KAD1_RAT]</t>
  </si>
  <si>
    <t>P35433</t>
  </si>
  <si>
    <t>Amidophosphoribosyltransferase OS=Rattus norvegicus OX=10116 GN=Ppat PE=1 SV=1 - [PUR1_RAT]</t>
  </si>
  <si>
    <t>G3V660</t>
  </si>
  <si>
    <t>NOL1/NOP2/Sun domain family, member 5 (Predicted) OS=Rattus norvegicus OX=10116 GN=Nsun5 PE=1 SV=1 - [G3V660_RAT]</t>
  </si>
  <si>
    <t>P13086</t>
  </si>
  <si>
    <t>Succinate--CoA ligase [ADP/GDP-forming] subunit alpha, mitochondrial OS=Rattus norvegicus OX=10116 GN=Suclg1 PE=2 SV=2 - [SUCA_RAT]</t>
  </si>
  <si>
    <t>B0K024</t>
  </si>
  <si>
    <t>Aamp protein (Fragment) OS=Rattus norvegicus OX=10116 GN=Aamp PE=2 SV=1 - [B0K024_RAT]</t>
  </si>
  <si>
    <t>P31044</t>
  </si>
  <si>
    <t>Phosphatidylethanolamine-binding protein 1 OS=Rattus norvegicus OX=10116 GN=Pebp1 PE=1 SV=3 - [PEBP1_RAT]</t>
  </si>
  <si>
    <t>P11030</t>
  </si>
  <si>
    <t>Acyl-CoA-binding protein OS=Rattus norvegicus OX=10116 GN=Dbi PE=1 SV=3 - [ACBP_RAT]</t>
  </si>
  <si>
    <t>B1WC11</t>
  </si>
  <si>
    <t>Acyl-CoA synthetase short-chain family member 2 OS=Rattus norvegicus OX=10116 GN=Acss2 PE=2 SV=1 - [B1WC11_RAT]</t>
  </si>
  <si>
    <t>Q4KMA2</t>
  </si>
  <si>
    <t>UV excision repair protein RAD23 homolog B OS=Rattus norvegicus OX=10116 GN=Rad23b PE=1 SV=1 - [RD23B_RAT]</t>
  </si>
  <si>
    <t>M0R5F8</t>
  </si>
  <si>
    <t>High mobility group nucleosome-binding domain-containing protein 5 OS=Rattus norvegicus OX=10116 GN=Hmgn5 PE=4 SV=1 - [M0R5F8_RAT]</t>
  </si>
  <si>
    <t>Q6AYD3</t>
  </si>
  <si>
    <t>Proliferation-associated protein 2G4 OS=Rattus norvegicus OX=10116 GN=Pa2g4 PE=1 SV=1 - [PA2G4_RAT]</t>
  </si>
  <si>
    <t>Q5XIB1</t>
  </si>
  <si>
    <t>Protein TSSC4 OS=Rattus norvegicus OX=10116 GN=Tssc4 PE=2 SV=1 - [TSSC4_RAT]</t>
  </si>
  <si>
    <t>P47875</t>
  </si>
  <si>
    <t>Cysteine and glycine-rich protein 1 OS=Rattus norvegicus OX=10116 GN=Csrp1 PE=1 SV=2 - [CSRP1_RAT]</t>
  </si>
  <si>
    <t>P35284</t>
  </si>
  <si>
    <t>Ras-related protein Rab-12 OS=Rattus norvegicus OX=10116 GN=Rab12 PE=1 SV=2 - [RAB12_RAT]</t>
  </si>
  <si>
    <t>D3ZCP9</t>
  </si>
  <si>
    <t>Transcription initiation factor IIE subunit beta OS=Rattus norvegicus OX=10116 GN=Gtf2e2 PE=1 SV=1 - [D3ZCP9_RAT]</t>
  </si>
  <si>
    <t>Q00981</t>
  </si>
  <si>
    <t>Ubiquitin carboxyl-terminal hydrolase isozyme L1 OS=Rattus norvegicus OX=10116 GN=Uchl1 PE=1 SV=2 - [UCHL1_RAT]</t>
  </si>
  <si>
    <t>B0BNF9</t>
  </si>
  <si>
    <t>Hydroxyacid oxidase 1 OS=Rattus norvegicus OX=10116 GN=Hao1 PE=1 SV=1 - [B0BNF9_RAT]</t>
  </si>
  <si>
    <t>F1LX55</t>
  </si>
  <si>
    <t>EPH receptor A10 OS=Rattus norvegicus OX=10116 GN=Epha10 PE=4 SV=3 - [F1LX55_RAT]</t>
  </si>
  <si>
    <t>A0A0G2K5L2</t>
  </si>
  <si>
    <t>RCG47744, isoform CRA_c OS=Rattus norvegicus OX=10116 GN=LOC100911440 PE=1 SV=1 - [A0A0G2K5L2_RAT]</t>
  </si>
  <si>
    <t>D3ZKK5</t>
  </si>
  <si>
    <t>Myotubularin-related protein 1 OS=Rattus norvegicus OX=10116 GN=Mtmr1 PE=1 SV=1 - [D3ZKK5_RAT]</t>
  </si>
  <si>
    <t>B2RZ79</t>
  </si>
  <si>
    <t>Iron-sulfur cluster assembly enzyme OS=Rattus norvegicus OX=10116 GN=Iscu PE=1 SV=1 - [B2RZ79_RAT]</t>
  </si>
  <si>
    <t>Q5PQN7</t>
  </si>
  <si>
    <t>Protein LZIC OS=Rattus norvegicus OX=10116 GN=Lzic PE=2 SV=1 - [LZIC_RAT]</t>
  </si>
  <si>
    <t>Q5U2R7</t>
  </si>
  <si>
    <t>LRP chaperone MESD OS=Rattus norvegicus OX=10116 GN=Mesd PE=2 SV=1 - [MESD_RAT]</t>
  </si>
  <si>
    <t>B0BNG1</t>
  </si>
  <si>
    <t>Proline dehydrogenase OS=Rattus norvegicus OX=10116 GN=Prodh2 PE=2 SV=1 - [B0BNG1_RAT]</t>
  </si>
  <si>
    <t>Q6AXS5</t>
  </si>
  <si>
    <t>Plasminogen activator inhibitor 1 RNA-binding protein OS=Rattus norvegicus OX=10116 GN=Serbp1 PE=1 SV=2 - [PAIRB_RAT]</t>
  </si>
  <si>
    <t>D4A5S9</t>
  </si>
  <si>
    <t>Pre-mRNA-processing factor 39 OS=Rattus norvegicus OX=10116 GN=Prpf39 PE=1 SV=1 - [D4A5S9_RAT]</t>
  </si>
  <si>
    <t>G3V7Y3</t>
  </si>
  <si>
    <t>ATP synthase subunit delta, mitochondrial OS=Rattus norvegicus OX=10116 GN=Atp5f1d PE=1 SV=1 - [G3V7Y3_RAT]</t>
  </si>
  <si>
    <t>D4A2G6</t>
  </si>
  <si>
    <t>Thrombospondin 2 OS=Rattus norvegicus OX=10116 GN=Thbs2 PE=4 SV=2 - [D4A2G6_RAT]</t>
  </si>
  <si>
    <t>A0A0G2K681</t>
  </si>
  <si>
    <t>CAP-Gly domain-containing linker protein 1 OS=Rattus norvegicus OX=10116 GN=Clip1 PE=1 SV=1 - [A0A0G2K681_RAT]</t>
  </si>
  <si>
    <t>D3ZSU6</t>
  </si>
  <si>
    <t>Ankyrin repeat domain 11 OS=Rattus norvegicus OX=10116 GN=Ankrd11 PE=1 SV=3 - [D3ZSU6_RAT]</t>
  </si>
  <si>
    <t>P60841</t>
  </si>
  <si>
    <t>Alpha-endosulfine OS=Rattus norvegicus OX=10116 GN=Ensa PE=1 SV=1 - [ENSA_RAT]</t>
  </si>
  <si>
    <t>Q6MGD2</t>
  </si>
  <si>
    <t>Zinc finger and BTB domain-containing 9 OS=Rattus norvegicus OX=10116 GN=Zbtb9 PE=2 SV=1 - [Q6MGD2_RAT]</t>
  </si>
  <si>
    <t>Q5M827</t>
  </si>
  <si>
    <t>Pirin OS=Rattus norvegicus OX=10116 GN=Pir PE=1 SV=1 - [PIR_RAT]</t>
  </si>
  <si>
    <t>O35849</t>
  </si>
  <si>
    <t>Lecithin cholesterol acyltransferase OS=Rattus norvegicus OX=10116 GN=Lcat PE=1 SV=1 - [O35849_RAT]</t>
  </si>
  <si>
    <t>G3V7Z6</t>
  </si>
  <si>
    <t>ATP-binding cassette sub-family D member 2 OS=Rattus norvegicus OX=10116 GN=Abcd2 PE=1 SV=1 - [G3V7Z6_RAT]</t>
  </si>
  <si>
    <t>Q5PPN5</t>
  </si>
  <si>
    <t>Tubulin polymerization-promoting protein family member 3 OS=Rattus norvegicus OX=10116 GN=Tppp3 PE=2 SV=1 - [TPPP3_RAT]</t>
  </si>
  <si>
    <t>D4A6W6</t>
  </si>
  <si>
    <t>Uncharacterized protein OS=Rattus norvegicus OX=10116 PE=3 SV=1 - [D4A6W6_RAT]</t>
  </si>
  <si>
    <t>Q6LDS4</t>
  </si>
  <si>
    <t>Superoxide dismutase [Cu-Zn] OS=Rattus norvegicus OX=10116 PE=2 SV=1 - [Q6LDS4_RAT]</t>
  </si>
  <si>
    <t>D3ZUL1</t>
  </si>
  <si>
    <t>Coiled-coil domain-containing 124 OS=Rattus norvegicus OX=10116 GN=Ccdc124 PE=1 SV=1 - [D3ZUL1_RAT]</t>
  </si>
  <si>
    <t>Q7TSU1</t>
  </si>
  <si>
    <t>Brefeldin A-inhibited guanine nucleotide-exchange protein 2 OS=Rattus norvegicus OX=10116 GN=Arfgef2 PE=1 SV=1 - [BIG2_RAT]</t>
  </si>
  <si>
    <t>Q63150</t>
  </si>
  <si>
    <t>Dihydropyrimidinase OS=Rattus norvegicus OX=10116 GN=Dpys PE=1 SV=2 - [DPYS_RAT]</t>
  </si>
  <si>
    <t>P55213</t>
  </si>
  <si>
    <t>Caspase-3 OS=Rattus norvegicus OX=10116 GN=Casp3 PE=2 SV=2 - [CASP3_RAT]</t>
  </si>
  <si>
    <t>P83883</t>
  </si>
  <si>
    <t>60S ribosomal protein L36a OS=Rattus norvegicus OX=10116 GN=Rpl36a PE=1 SV=2 - [RL36A_RAT]</t>
  </si>
  <si>
    <t>Q5FVG5</t>
  </si>
  <si>
    <t>Similar to tropomyosin 1, embryonic fibroblast-rat, isoform CRA_c OS=Rattus norvegicus OX=10116 GN=Tpm2 PE=2 SV=1 - [Q5FVG5_RAT]</t>
  </si>
  <si>
    <t>A0A096MIZ1</t>
  </si>
  <si>
    <t>Paralemmin 2 OS=Rattus norvegicus OX=10116 GN=Palm2 PE=1 SV=1 - [A0A096MIZ1_RAT]</t>
  </si>
  <si>
    <t>P16970</t>
  </si>
  <si>
    <t>ATP-binding cassette sub-family D member 3 OS=Rattus norvegicus OX=10116 GN=Abcd3 PE=1 SV=3 - [ABCD3_RAT]</t>
  </si>
  <si>
    <t>P17178</t>
  </si>
  <si>
    <t>Sterol 26-hydroxylase, mitochondrial OS=Rattus norvegicus OX=10116 GN=Cyp27a1 PE=1 SV=1 - [CP27A_RAT]</t>
  </si>
  <si>
    <t>A0A0G2K3Z9</t>
  </si>
  <si>
    <t>Uncharacterized protein OS=Rattus norvegicus OX=10116 PE=4 SV=1 - [A0A0G2K3Z9_RAT]</t>
  </si>
  <si>
    <t>Q6AY80</t>
  </si>
  <si>
    <t>Ribosyldihydronicotinamide dehydrogenase [quinone] OS=Rattus norvegicus OX=10116 GN=Nqo2 PE=1 SV=3 - [NQO2_RAT]</t>
  </si>
  <si>
    <t>D3ZUM5</t>
  </si>
  <si>
    <t>Tripartite motif-containing 33 OS=Rattus norvegicus OX=10116 GN=Trim33 PE=1 SV=3 - [D3ZUM5_RAT]</t>
  </si>
  <si>
    <t>E9PT59</t>
  </si>
  <si>
    <t>Rho guanine nucleotide exchange factor 5 OS=Rattus norvegicus OX=10116 GN=Arhgef5 PE=1 SV=3 - [E9PT59_RAT]</t>
  </si>
  <si>
    <t>Q923W4</t>
  </si>
  <si>
    <t>Hepatoma-derived growth factor-related protein 3 OS=Rattus norvegicus OX=10116 GN=Hdgfl3 PE=1 SV=1 - [HDGR3_RAT]</t>
  </si>
  <si>
    <t>Q712U5</t>
  </si>
  <si>
    <t>cAMP-regulated phosphoprotein 19 OS=Rattus norvegicus OX=10116 GN=Arpp19 PE=1 SV=3 - [ARP19_RAT]</t>
  </si>
  <si>
    <t>F1LSW7</t>
  </si>
  <si>
    <t>60S ribosomal protein L14 OS=Rattus norvegicus OX=10116 GN=Rpl14 PE=1 SV=2 - [F1LSW7_RAT]</t>
  </si>
  <si>
    <t>P29117</t>
  </si>
  <si>
    <t>Peptidyl-prolyl cis-trans isomerase F, mitochondrial OS=Rattus norvegicus OX=10116 GN=Ppif PE=1 SV=2 - [PPIF_RAT]</t>
  </si>
  <si>
    <t>D3ZDQ9</t>
  </si>
  <si>
    <t>Sarcoglycan, alpha OS=Rattus norvegicus OX=10116 GN=Sgca PE=1 SV=1 - [D3ZDQ9_RAT]</t>
  </si>
  <si>
    <t>G3V644</t>
  </si>
  <si>
    <t>NADH dehydrogenase (Ubiquinone) flavoprotein 3-like, isoform CRA_a OS=Rattus norvegicus OX=10116 GN=Ndufv3 PE=1 SV=1 - [G3V644_RAT]</t>
  </si>
  <si>
    <t>Q642A6</t>
  </si>
  <si>
    <t>von Willebrand factor A domain-containing protein 1 OS=Rattus norvegicus OX=10116 GN=Vwa1 PE=2 SV=1 - [VWA1_RAT]</t>
  </si>
  <si>
    <t>D4A5T8</t>
  </si>
  <si>
    <t>Periplakin OS=Rattus norvegicus OX=10116 GN=Ppl PE=1 SV=1 - [D4A5T8_RAT]</t>
  </si>
  <si>
    <t>B2RZD4</t>
  </si>
  <si>
    <t>60S ribosomal protein L34 OS=Rattus norvegicus OX=10116 GN=Rpl34 PE=1 SV=1 - [B2RZD4_RAT]</t>
  </si>
  <si>
    <t>A0A0H2UHH2</t>
  </si>
  <si>
    <t>Serum amyloid P-component OS=Rattus norvegicus OX=10116 GN=Apcs PE=1 SV=1 - [A0A0H2UHH2_RAT]</t>
  </si>
  <si>
    <t>A0A0G2JUY4</t>
  </si>
  <si>
    <t>Uncharacterized protein OS=Rattus norvegicus OX=10116 PE=1 SV=1 - [A0A0G2JUY4_RAT]</t>
  </si>
  <si>
    <t>M0RCH6</t>
  </si>
  <si>
    <t>Uncharacterized protein OS=Rattus norvegicus OX=10116 PE=1 SV=2 - [M0RCH6_RAT]</t>
  </si>
  <si>
    <t>A0A0G2K654</t>
  </si>
  <si>
    <t>Histone cluster 1 H1 family member c OS=Rattus norvegicus OX=10116 GN=Hist1h1c PE=1 SV=1 - [A0A0G2K654_RAT]</t>
  </si>
  <si>
    <t>G3V6C2</t>
  </si>
  <si>
    <t>Homogentisate 1, 2-dioxygenase OS=Rattus norvegicus OX=10116 GN=Hgd PE=1 SV=1 - [G3V6C2_RAT]</t>
  </si>
  <si>
    <t>P55051</t>
  </si>
  <si>
    <t>Fatty acid-binding protein, brain OS=Rattus norvegicus OX=10116 GN=Fabp7 PE=1 SV=2 - [FABP7_RAT]</t>
  </si>
  <si>
    <t>Q9ES38</t>
  </si>
  <si>
    <t>Bile acyl-CoA synthetase OS=Rattus norvegicus OX=10116 GN=Slc27a5 PE=1 SV=1 - [S27A5_RAT]</t>
  </si>
  <si>
    <t>D3ZAF6</t>
  </si>
  <si>
    <t>ATP synthase subunit f, mitochondrial OS=Rattus norvegicus OX=10116 GN=Atp5j2 PE=1 SV=1 - [ATPK_RAT]</t>
  </si>
  <si>
    <t>B5DEN5</t>
  </si>
  <si>
    <t>Eukaryotic translation elongation factor 1 beta 2 OS=Rattus norvegicus OX=10116 GN=Eef1b2 PE=1 SV=1 - [B5DEN5_RAT]</t>
  </si>
  <si>
    <t>D4A3E2</t>
  </si>
  <si>
    <t>Aminopeptidase-like 1 OS=Rattus norvegicus OX=10116 GN=Npepl1 PE=1 SV=2 - [D4A3E2_RAT]</t>
  </si>
  <si>
    <t>B2RZD5</t>
  </si>
  <si>
    <t>RCG41580, isoform CRA_a OS=Rattus norvegicus OX=10116 GN=Rpl22l1 PE=2 SV=1 - [B2RZD5_RAT]</t>
  </si>
  <si>
    <t>A0A0G2K7X3</t>
  </si>
  <si>
    <t>Nuclear ubiquitous casein and cyclin-dependent kinase substrate 1 OS=Rattus norvegicus OX=10116 GN=Nucks1 PE=1 SV=1 - [A0A0G2K7X3_RAT]</t>
  </si>
  <si>
    <t>G3V7Q8</t>
  </si>
  <si>
    <t>Cationic trypsinogen OS=Rattus norvegicus OX=10116 GN=Prss3b PE=3 SV=1 - [G3V7Q8_RAT]</t>
  </si>
  <si>
    <t>Q9JI04</t>
  </si>
  <si>
    <t>Alpha 4 type V collagen OS=Rattus norvegicus OX=10116 GN=Col5a3 PE=2 SV=1 - [Q9JI04_RAT]</t>
  </si>
  <si>
    <t>P09811</t>
  </si>
  <si>
    <t>Glycogen phosphorylase, liver form OS=Rattus norvegicus OX=10116 GN=Pygl PE=1 SV=5 - [PYGL_RAT]</t>
  </si>
  <si>
    <t>D3ZGY1</t>
  </si>
  <si>
    <t>PYM homolog 1, exon junction complex-associated factor OS=Rattus norvegicus OX=10116 GN=Pym1 PE=1 SV=1 - [D3ZGY1_RAT]</t>
  </si>
  <si>
    <t>P43165</t>
  </si>
  <si>
    <t>Carbonic anhydrase 5A, mitochondrial OS=Rattus norvegicus OX=10116 GN=Ca5a PE=1 SV=1 - [CAH5A_RAT]</t>
  </si>
  <si>
    <t>Q5XIA8</t>
  </si>
  <si>
    <t>Growth hormone-inducible transmembrane protein OS=Rattus norvegicus OX=10116 GN=Ghitm PE=2 SV=1 - [GHITM_RAT]</t>
  </si>
  <si>
    <t>B4F7A1</t>
  </si>
  <si>
    <t>Complex III assembly factor LYRM7 OS=Rattus norvegicus OX=10116 GN=Lyrm7 PE=3 SV=1 - [LYRM7_RAT]</t>
  </si>
  <si>
    <t>Q5U2U8</t>
  </si>
  <si>
    <t>Bcl2-associated athanogene 3 OS=Rattus norvegicus OX=10116 GN=Bag3 PE=1 SV=1 - [Q5U2U8_RAT]</t>
  </si>
  <si>
    <t>D3ZAF5</t>
  </si>
  <si>
    <t>Periostin OS=Rattus norvegicus OX=10116 GN=Postn PE=1 SV=1 - [D3ZAF5_RAT]</t>
  </si>
  <si>
    <t>P70473</t>
  </si>
  <si>
    <t>Alpha-methylacyl-CoA racemase OS=Rattus norvegicus OX=10116 GN=Amacr PE=1 SV=3 - [AMACR_RAT]</t>
  </si>
  <si>
    <t>D3ZMX6</t>
  </si>
  <si>
    <t>Syntrophin, beta 2 OS=Rattus norvegicus OX=10116 GN=Sntb2 PE=1 SV=3 - [D3ZMX6_RAT]</t>
  </si>
  <si>
    <t>P28037</t>
  </si>
  <si>
    <t>Cytosolic 10-formyltetrahydrofolate dehydrogenase OS=Rattus norvegicus OX=10116 GN=Aldh1l1 PE=1 SV=3 - [AL1L1_RAT]</t>
  </si>
  <si>
    <t>A0JPM9</t>
  </si>
  <si>
    <t>Eukaryotic translation initiation factor 3 subunit J OS=Rattus norvegicus OX=10116 GN=Eif3j PE=1 SV=1 - [EIF3J_RAT]</t>
  </si>
  <si>
    <t>D4ABA5</t>
  </si>
  <si>
    <t>RCG35999, isoform CRA_a OS=Rattus norvegicus OX=10116 GN=Smtn PE=1 SV=1 - [D4ABA5_RAT]</t>
  </si>
  <si>
    <t>G3V793</t>
  </si>
  <si>
    <t>Protein CASC3 OS=Rattus norvegicus OX=10116 GN=Casc3 PE=1 SV=2 - [G3V793_RAT]</t>
  </si>
  <si>
    <t>Q498S8</t>
  </si>
  <si>
    <t>Frizzled-8 OS=Rattus norvegicus OX=10116 GN=Fzd8 PE=2 SV=1 - [FZD8_RAT]</t>
  </si>
  <si>
    <t>B0BNL8</t>
  </si>
  <si>
    <t>Agpat3 protein (Fragment) OS=Rattus norvegicus OX=10116 GN=Agpat3 PE=2 SV=1 - [B0BNL8_RAT]</t>
  </si>
  <si>
    <t>P12001</t>
  </si>
  <si>
    <t>60S ribosomal protein L18 OS=Rattus norvegicus OX=10116 GN=Rpl18 PE=1 SV=2 - [RL18_RAT]</t>
  </si>
  <si>
    <t>D4A7M6</t>
  </si>
  <si>
    <t>Ribonucleotide reductase M2 polypeptide OS=Rattus norvegicus OX=10116 GN=LOC100359539 PE=1 SV=1 - [D4A7M6_RAT]</t>
  </si>
  <si>
    <t>O35826</t>
  </si>
  <si>
    <t>Bifunctional UDP-N-acetylglucosamine 2-epimerase/N-acetylmannosamine kinase OS=Rattus norvegicus OX=10116 GN=Gne PE=1 SV=1 - [GLCNE_RAT]</t>
  </si>
  <si>
    <t>Q3MIB4</t>
  </si>
  <si>
    <t>Lon protease homolog 2, peroxisomal OS=Rattus norvegicus OX=10116 GN=Lonp2 PE=1 SV=2 - [LONP2_RAT]</t>
  </si>
  <si>
    <t>D3ZCE7</t>
  </si>
  <si>
    <t>Similar to chromosome 14 open reading frame 8 (Predicted) OS=Rattus norvegicus OX=10116 GN=Tppp2 PE=4 SV=1 - [D3ZCE7_RAT]</t>
  </si>
  <si>
    <t>P13383</t>
  </si>
  <si>
    <t>Nucleolin OS=Rattus norvegicus OX=10116 GN=Ncl PE=1 SV=3 - [NUCL_RAT]</t>
  </si>
  <si>
    <t>P60825</t>
  </si>
  <si>
    <t>Cold-inducible RNA-binding protein OS=Rattus norvegicus OX=10116 GN=Cirbp PE=2 SV=1 - [CIRBP_RAT]</t>
  </si>
  <si>
    <t>Q68FR7</t>
  </si>
  <si>
    <t>Protein LTV1 homolog OS=Rattus norvegicus OX=10116 GN=Ltv1 PE=2 SV=1 - [LTV1_RAT]</t>
  </si>
  <si>
    <t>A0A140TAE1</t>
  </si>
  <si>
    <t>Fatty acid desaturase 2 OS=Rattus norvegicus OX=10116 GN=Fads2 PE=1 SV=1 - [A0A140TAE1_RAT]</t>
  </si>
  <si>
    <t>P05426</t>
  </si>
  <si>
    <t>60S ribosomal protein L7 OS=Rattus norvegicus OX=10116 GN=Rpl7 PE=1 SV=2 - [RL7_RAT]</t>
  </si>
  <si>
    <t>A0A0G2JZ04</t>
  </si>
  <si>
    <t>Zinc finger CCHC-type containing 11 OS=Rattus norvegicus OX=10116 GN=Tut4 PE=1 SV=1 - [A0A0G2JZ04_RAT]</t>
  </si>
  <si>
    <t>A0A0H2UHH9</t>
  </si>
  <si>
    <t>40S ribosomal protein S24 OS=Rattus norvegicus OX=10116 GN=Rps24 PE=3 SV=1 - [A0A0H2UHH9_RAT]</t>
  </si>
  <si>
    <t>O55171</t>
  </si>
  <si>
    <t>Acyl-coenzyme A thioesterase 2, mitochondrial OS=Rattus norvegicus OX=10116 GN=Acot2 PE=1 SV=1 - [ACOT2_RAT]</t>
  </si>
  <si>
    <t>Q64550</t>
  </si>
  <si>
    <t>UDP-glucuronosyltransferase 1-1 OS=Rattus norvegicus OX=10116 GN=Ugt1a1 PE=1 SV=1 - [UD11_RAT]</t>
  </si>
  <si>
    <t>Q499N6</t>
  </si>
  <si>
    <t>UBX domain-containing protein 1 OS=Rattus norvegicus OX=10116 GN=Ubxn1 PE=3 SV=2 - [UBXN1_RAT]</t>
  </si>
  <si>
    <t>A0A0G2K0N6</t>
  </si>
  <si>
    <t>Uncharacterized protein OS=Rattus norvegicus OX=10116 PE=1 SV=1 - [A0A0G2K0N6_RAT]</t>
  </si>
  <si>
    <t>Q3MIE1</t>
  </si>
  <si>
    <t>Mpnd protein (Fragment) OS=Rattus norvegicus OX=10116 GN=Mpnd PE=2 SV=1 - [Q3MIE1_RAT]</t>
  </si>
  <si>
    <t>P31232</t>
  </si>
  <si>
    <t>Transgelin OS=Rattus norvegicus OX=10116 GN=Tagln PE=1 SV=2 - [TAGL_RAT]</t>
  </si>
  <si>
    <t>F1LRM7</t>
  </si>
  <si>
    <t>Collagen alpha-1(II) chain OS=Rattus norvegicus OX=10116 GN=Col2a1 PE=1 SV=1 - [F1LRM7_RAT]</t>
  </si>
  <si>
    <t>D3Z8I7</t>
  </si>
  <si>
    <t>Glutathione S-transferase, theta 3 OS=Rattus norvegicus OX=10116 GN=Gstt3 PE=1 SV=1 - [D3Z8I7_RAT]</t>
  </si>
  <si>
    <t>P21571</t>
  </si>
  <si>
    <t>ATP synthase-coupling factor 6, mitochondrial OS=Rattus norvegicus OX=10116 GN=Atp5j PE=1 SV=1 - [ATP5J_RAT]</t>
  </si>
  <si>
    <t>P13668</t>
  </si>
  <si>
    <t>Stathmin OS=Rattus norvegicus OX=10116 GN=Stmn1 PE=1 SV=2 - [STMN1_RAT]</t>
  </si>
  <si>
    <t>A0A0G2K0Q7</t>
  </si>
  <si>
    <t>Myosin light chain kinase OS=Rattus norvegicus OX=10116 GN=Mylk PE=1 SV=1 - [A0A0G2K0Q7_RAT]</t>
  </si>
  <si>
    <t>O70127</t>
  </si>
  <si>
    <t>Bile salt export pump OS=Rattus norvegicus OX=10116 GN=Abcb11 PE=1 SV=1 - [ABCBB_RAT]</t>
  </si>
  <si>
    <t>D3ZT47</t>
  </si>
  <si>
    <t>Family with sequence similarity 171, member A2 OS=Rattus norvegicus OX=10116 GN=Fam171a2 PE=1 SV=2 - [D3ZT47_RAT]</t>
  </si>
  <si>
    <t>P17078</t>
  </si>
  <si>
    <t>60S ribosomal protein L35 OS=Rattus norvegicus OX=10116 GN=Rpl35 PE=1 SV=3 - [RL35_RAT]</t>
  </si>
  <si>
    <t>Q8VHK7</t>
  </si>
  <si>
    <t>Hepatoma-derived growth factor OS=Rattus norvegicus OX=10116 GN=Hdgf PE=1 SV=2 - [HDGF_RAT]</t>
  </si>
  <si>
    <t>P69736</t>
  </si>
  <si>
    <t>Endothelial differentiation-related factor 1 OS=Rattus norvegicus OX=10116 GN=Edf1 PE=1 SV=1 - [EDF1_RAT]</t>
  </si>
  <si>
    <t>M0R5M7</t>
  </si>
  <si>
    <t>Transcription factor BTF3 OS=Rattus norvegicus OX=10116 GN=rCG_63270 PE=3 SV=1 - [M0R5M7_RAT]</t>
  </si>
  <si>
    <t>Q66H39</t>
  </si>
  <si>
    <t>ATP-binding cassette sub-family F member 3 OS=Rattus norvegicus OX=10116 GN=Abcf3 PE=2 SV=1 - [ABCF3_RAT]</t>
  </si>
  <si>
    <t>D3ZJB1</t>
  </si>
  <si>
    <t>Microfibril-associated protein 5 OS=Rattus norvegicus OX=10116 GN=Mfap5 PE=4 SV=1 - [D3ZJB1_RAT]</t>
  </si>
  <si>
    <t>D3ZIL9</t>
  </si>
  <si>
    <t>DIS3-like exonuclease 2 OS=Rattus norvegicus OX=10116 GN=Dis3l2 PE=1 SV=2 - [D3ZIL9_RAT]</t>
  </si>
  <si>
    <t>B2RYP3</t>
  </si>
  <si>
    <t>Fam91a1 protein OS=Rattus norvegicus OX=10116 GN=Fam91a1 PE=1 SV=1 - [B2RYP3_RAT]</t>
  </si>
  <si>
    <t>Q5QD51</t>
  </si>
  <si>
    <t>A-kinase anchor protein 12 OS=Rattus norvegicus OX=10116 GN=Akap12 PE=1 SV=1 - [AKA12_RAT]</t>
  </si>
  <si>
    <t>Q5M7V3</t>
  </si>
  <si>
    <t>LOC367586 protein OS=Rattus norvegicus OX=10116 GN=LOC367586 PE=2 SV=1 - [Q5M7V3_RAT]</t>
  </si>
  <si>
    <t>Q56AP7</t>
  </si>
  <si>
    <t>Protein cereblon OS=Rattus norvegicus OX=10116 GN=Crbn PE=1 SV=1 - [CRBN_RAT]</t>
  </si>
  <si>
    <t>G3V7A3</t>
  </si>
  <si>
    <t>Serine (Or cysteine) peptidase inhibitor, clade I, member 2 OS=Rattus norvegicus OX=10116 GN=Serpini2 PE=3 SV=1 - [G3V7A3_RAT]</t>
  </si>
  <si>
    <t>O89035</t>
  </si>
  <si>
    <t>Mitochondrial dicarboxylate carrier OS=Rattus norvegicus OX=10116 GN=Slc25a10 PE=1 SV=1 - [O89035_RAT]</t>
  </si>
  <si>
    <t>Q6W3B0</t>
  </si>
  <si>
    <t>Desmoglein-4 OS=Rattus norvegicus OX=10116 GN=Dsg4 PE=1 SV=1 - [DSG4_RAT]</t>
  </si>
  <si>
    <t>Q66HI5</t>
  </si>
  <si>
    <t>Ferritin OS=Rattus norvegicus OX=10116 GN=Fth1 PE=1 SV=2 - [Q66HI5_RAT]</t>
  </si>
  <si>
    <t>O35186</t>
  </si>
  <si>
    <t>Cathepsin K OS=Rattus norvegicus OX=10116 GN=Ctsk PE=2 SV=1 - [CATK_RAT]</t>
  </si>
  <si>
    <t>D3ZBE8</t>
  </si>
  <si>
    <t>UPF3B, regulator of nonsense mediated mRNA decay OS=Rattus norvegicus OX=10116 GN=Upf3b PE=1 SV=1 - [D3ZBE8_RAT]</t>
  </si>
  <si>
    <t>Q5XIM5</t>
  </si>
  <si>
    <t>Protein CDV3 homolog OS=Rattus norvegicus OX=10116 GN=Cdv3 PE=1 SV=1 - [CDV3_RAT]</t>
  </si>
  <si>
    <t>A0A0G2JW88</t>
  </si>
  <si>
    <t>Microtubule-associated protein OS=Rattus norvegicus OX=10116 GN=Map4 PE=1 SV=1 - [A0A0G2JW88_RAT]</t>
  </si>
  <si>
    <t>A0A140TAJ5</t>
  </si>
  <si>
    <t>Phosphatidylinositol 4-kinase alpha OS=Rattus norvegicus OX=10116 GN=Pi4ka PE=1 SV=1 - [A0A140TAJ5_RAT]</t>
  </si>
  <si>
    <t>D4A702</t>
  </si>
  <si>
    <t>Synaptopodin-2 OS=Rattus norvegicus OX=10116 GN=Synpo2 PE=1 SV=2 - [SYNP2_RAT]</t>
  </si>
  <si>
    <t>A0A0G2JW03</t>
  </si>
  <si>
    <t>Lipin 1 OS=Rattus norvegicus OX=10116 GN=Lpin1 PE=1 SV=1 - [A0A0G2JW03_RAT]</t>
  </si>
  <si>
    <t>F1LZJ4</t>
  </si>
  <si>
    <t>Putative hydroxypyruvate isomerase OS=Rattus norvegicus OX=10116 GN=Hyi PE=1 SV=2 - [F1LZJ4_RAT]</t>
  </si>
  <si>
    <t>G3V8J2</t>
  </si>
  <si>
    <t>Cytochrome P450 family 8 subfamily B member 1 OS=Rattus norvegicus OX=10116 GN=Cyp8b1 PE=1 SV=1 - [G3V8J2_RAT]</t>
  </si>
  <si>
    <t>D4A5F4</t>
  </si>
  <si>
    <t>Hypothetical LOC289568 OS=Rattus norvegicus OX=10116 GN=RGD1311575 PE=1 SV=3 - [D4A5F4_RAT]</t>
  </si>
  <si>
    <t>P62961</t>
  </si>
  <si>
    <t>Nuclease-sensitive element-binding protein 1 OS=Rattus norvegicus OX=10116 GN=Ybx1 PE=2 SV=3 - [YBOX1_RAT]</t>
  </si>
  <si>
    <t>M0R776</t>
  </si>
  <si>
    <t>Mitochondrial ribosomal protein S36 OS=Rattus norvegicus OX=10116 GN=Mrps36 PE=1 SV=1 - [M0R776_RAT]</t>
  </si>
  <si>
    <t>D3ZJ17</t>
  </si>
  <si>
    <t>Tubulin tyrosine ligase-like 6 OS=Rattus norvegicus OX=10116 GN=Ttll6 PE=4 SV=2 - [D3ZJ17_RAT]</t>
  </si>
  <si>
    <t>Q63276</t>
  </si>
  <si>
    <t>Bile acid-CoA:amino acid N-acyltransferase OS=Rattus norvegicus OX=10116 GN=Baat PE=1 SV=2 - [BAAT_RAT]</t>
  </si>
  <si>
    <t>A0A0G2JXM2</t>
  </si>
  <si>
    <t>Cyclin-T1-like OS=Rattus norvegicus OX=10116 GN=LOC103692976 PE=4 SV=1 - [A0A0G2JXM2_RAT]</t>
  </si>
  <si>
    <t>Q5M949</t>
  </si>
  <si>
    <t>Nipsnap homolog 3A (C. elegans) OS=Rattus norvegicus OX=10116 GN=Nipsnap3b PE=1 SV=1 - [Q5M949_RAT]</t>
  </si>
  <si>
    <t>H2BF30</t>
  </si>
  <si>
    <t>Fatty acid desaturase 1 OS=Rattus norvegicus OX=10116 GN=Fads1 PE=2 SV=1 - [H2BF30_RAT]</t>
  </si>
  <si>
    <t>P50411</t>
  </si>
  <si>
    <t>Protein phosphatase inhibitor 2 OS=Rattus norvegicus OX=10116 GN=Ppp1r2 PE=1 SV=2 - [IPP2_RAT]</t>
  </si>
  <si>
    <t>P18163</t>
  </si>
  <si>
    <t>Long-chain-fatty-acid--CoA ligase 1 OS=Rattus norvegicus OX=10116 GN=Acsl1 PE=1 SV=1 - [ACSL1_RAT]</t>
  </si>
  <si>
    <t>D4A412</t>
  </si>
  <si>
    <t>Uncharacterized protein OS=Rattus norvegicus OX=10116 PE=4 SV=1 - [D4A412_RAT]</t>
  </si>
  <si>
    <t>D4A6X4</t>
  </si>
  <si>
    <t>Acylphosphatase OS=Rattus norvegicus OX=10116 GN=Acyp1 PE=1 SV=1 - [D4A6X4_RAT]</t>
  </si>
  <si>
    <t>Q9QZ76</t>
  </si>
  <si>
    <t>Myoglobin OS=Rattus norvegicus OX=10116 GN=Mb PE=1 SV=3 - [MYG_RAT]</t>
  </si>
  <si>
    <t>A0A0G2K8Q7</t>
  </si>
  <si>
    <t>U6 snRNA-associated Sm-like protein LSm2 OS=Rattus norvegicus OX=10116 GN=Lsm2 PE=1 SV=1 - [A0A0G2K8Q7_RAT]</t>
  </si>
  <si>
    <t>D3ZP49</t>
  </si>
  <si>
    <t>Coiled-coil domain-containing protein 72-like OS=Rattus norvegicus OX=10116 GN=LOC100910678 PE=4 SV=2 - [D3ZP49_RAT]</t>
  </si>
  <si>
    <t>P80299</t>
  </si>
  <si>
    <t>Bifunctional epoxide hydrolase 2 OS=Rattus norvegicus OX=10116 GN=Ephx2 PE=1 SV=1 - [HYES_RAT]</t>
  </si>
  <si>
    <t>Q62651</t>
  </si>
  <si>
    <t>Delta(3,5)-Delta(2,4)-dienoyl-CoA isomerase, mitochondrial OS=Rattus norvegicus OX=10116 GN=Ech1 PE=1 SV=2 - [ECH1_RAT]</t>
  </si>
  <si>
    <t>P19112</t>
  </si>
  <si>
    <t>Fructose-1,6-bisphosphatase 1 OS=Rattus norvegicus OX=10116 GN=Fbp1 PE=1 SV=2 - [F16P1_RAT]</t>
  </si>
  <si>
    <t>A0A096MIS3</t>
  </si>
  <si>
    <t>Translation initiation factor eIF-2B subunit delta OS=Rattus norvegicus OX=10116 GN=Eif2b4 PE=1 SV=2 - [A0A096MIS3_RAT]</t>
  </si>
  <si>
    <t>P04176</t>
  </si>
  <si>
    <t>Phenylalanine-4-hydroxylase OS=Rattus norvegicus OX=10116 GN=Pah PE=1 SV=3 - [PH4H_RAT]</t>
  </si>
  <si>
    <t>M0RA15</t>
  </si>
  <si>
    <t>Uncharacterized protein OS=Rattus norvegicus OX=10116 PE=4 SV=1 - [M0RA15_RAT]</t>
  </si>
  <si>
    <t>P01015</t>
  </si>
  <si>
    <t>Angiotensinogen OS=Rattus norvegicus OX=10116 GN=Agt PE=1 SV=1 - [ANGT_RAT]</t>
  </si>
  <si>
    <t>D3ZE04</t>
  </si>
  <si>
    <t>Collagen type VII alpha 1 chain OS=Rattus norvegicus OX=10116 GN=Col7a1 PE=4 SV=2 - [D3ZE04_RAT]</t>
  </si>
  <si>
    <t>D3ZXP1</t>
  </si>
  <si>
    <t>Tetratricopeptide repeat domain 28 OS=Rattus norvegicus OX=10116 GN=Ttc28 PE=1 SV=3 - [D3ZXP1_RAT]</t>
  </si>
  <si>
    <t>D3ZCG2</t>
  </si>
  <si>
    <t>Kinesin family member 21A OS=Rattus norvegicus OX=10116 GN=Kif21a PE=1 SV=2 - [D3ZCG2_RAT]</t>
  </si>
  <si>
    <t>Q66H31</t>
  </si>
  <si>
    <t>Hypothetical LOC287798, isoform CRA_a OS=Rattus norvegicus OX=10116 GN=MGC95210 PE=2 SV=1 - [Q66H31_RAT]</t>
  </si>
  <si>
    <t>A0A0G2JXJ9</t>
  </si>
  <si>
    <t>Keratin, type I cytoskeletal 14 OS=Rattus norvegicus OX=10116 GN=Krt14 PE=1 SV=1 - [A0A0G2JXJ9_RAT]</t>
  </si>
  <si>
    <t>D3ZXK3</t>
  </si>
  <si>
    <t>Transforming, acidic coiled-coil-containing protein 2 OS=Rattus norvegicus OX=10116 GN=Tacc2 PE=1 SV=1 - [D3ZXK3_RAT]</t>
  </si>
  <si>
    <t>F1LZ34</t>
  </si>
  <si>
    <t>S-adenosylmethionine synthase OS=Rattus norvegicus OX=10116 GN=Mat1a PE=1 SV=3 - [F1LZ34_RAT]</t>
  </si>
  <si>
    <t>D4A5E5</t>
  </si>
  <si>
    <t>Sarcoglycan, beta OS=Rattus norvegicus OX=10116 GN=Sgcb PE=4 SV=2 - [D4A5E5_RAT]</t>
  </si>
  <si>
    <t>D3ZII8</t>
  </si>
  <si>
    <t>SET and MYND domain containing 5 (Predicted) OS=Rattus norvegicus OX=10116 GN=Smyd5 PE=1 SV=2 - [D3ZII8_RAT]</t>
  </si>
  <si>
    <t>G3V778</t>
  </si>
  <si>
    <t>Pyruvate dehydrogenase kinase, isoenzyme 4 OS=Rattus norvegicus OX=10116 GN=Pdk4 PE=1 SV=1 - [G3V778_RAT]</t>
  </si>
  <si>
    <t>P09650</t>
  </si>
  <si>
    <t>Mast cell protease 1 OS=Rattus norvegicus OX=10116 GN=Mcpt1 PE=1 SV=3 - [MCPT1_RAT]</t>
  </si>
  <si>
    <t>Q2PS20</t>
  </si>
  <si>
    <t>Junctophilin-2 OS=Rattus norvegicus OX=10116 GN=Jph2 PE=1 SV=1 - [JPH2_RAT]</t>
  </si>
  <si>
    <t>B0BMS8</t>
  </si>
  <si>
    <t>Myl9 protein OS=Rattus norvegicus OX=10116 GN=Myl9 PE=1 SV=1 - [B0BMS8_RAT]</t>
  </si>
  <si>
    <t>P19225</t>
  </si>
  <si>
    <t>Cytochrome P450 2C70 OS=Rattus norvegicus OX=10116 GN=Cyp2c70 PE=2 SV=1 - [CP270_RAT]</t>
  </si>
  <si>
    <t>P02793</t>
  </si>
  <si>
    <t>Ferritin light chain 1 OS=Rattus norvegicus OX=10116 GN=Ftl1 PE=1 SV=3 - [FRIL1_RAT]</t>
  </si>
  <si>
    <t>Q6P9Y4</t>
  </si>
  <si>
    <t>ADP/ATP translocase 1 OS=Rattus norvegicus OX=10116 GN=Slc25a4 PE=1 SV=1 - [Q6P9Y4_RAT]</t>
  </si>
  <si>
    <t>M0R7T1</t>
  </si>
  <si>
    <t>Phosphatase and actin regulator OS=Rattus norvegicus OX=10116 GN=Phactr4 PE=1 SV=2 - [M0R7T1_RAT]</t>
  </si>
  <si>
    <t>Q5FVN2</t>
  </si>
  <si>
    <t>Transmembrane protein 41B OS=Rattus norvegicus OX=10116 GN=Tmem41b PE=2 SV=1 - [TM41B_RAT]</t>
  </si>
  <si>
    <t>G3V7I6</t>
  </si>
  <si>
    <t>O-acyltransferase OS=Rattus norvegicus OX=10116 GN=Soat2 PE=1 SV=1 - [G3V7I6_RAT]</t>
  </si>
  <si>
    <t>B5DF03</t>
  </si>
  <si>
    <t>Peptidylprolyl isomerase (Fragment) OS=Rattus norvegicus OX=10116 GN=Fkbp3 PE=2 SV=1 - [B5DF03_RAT]</t>
  </si>
  <si>
    <t>Q6AYD6</t>
  </si>
  <si>
    <t>PDZ and LIM domain protein 2 OS=Rattus norvegicus OX=10116 GN=Pdlim2 PE=1 SV=1 - [PDLI2_RAT]</t>
  </si>
  <si>
    <t>D3ZUU6</t>
  </si>
  <si>
    <t>C-type lectin domain family 3, member B OS=Rattus norvegicus OX=10116 GN=Clec3b PE=1 SV=1 - [D3ZUU6_RAT]</t>
  </si>
  <si>
    <t>D3ZLT6</t>
  </si>
  <si>
    <t>Kelch-like family member 31 OS=Rattus norvegicus OX=10116 GN=Klhl31 PE=4 SV=1 - [D3ZLT6_RAT]</t>
  </si>
  <si>
    <t>P24483</t>
  </si>
  <si>
    <t>Adrenodoxin, mitochondrial OS=Rattus norvegicus OX=10116 GN=Fdx1 PE=2 SV=1 - [ADX_RAT]</t>
  </si>
  <si>
    <t>G3V9G5</t>
  </si>
  <si>
    <t>RCG24674, isoform CRA_b OS=Rattus norvegicus OX=10116 GN=Synm PE=1 SV=2 - [G3V9G5_RAT]</t>
  </si>
  <si>
    <t>Q80XX4</t>
  </si>
  <si>
    <t>Musculoskeletal embryonic nuclear protein 1 OS=Rattus norvegicus OX=10116 GN=Mustn1 PE=1 SV=1 - [MSTN1_RAT]</t>
  </si>
  <si>
    <t>Q5XIF3</t>
  </si>
  <si>
    <t>NADH dehydrogenase [ubiquinone] iron-sulfur protein 4, mitochondrial OS=Rattus norvegicus OX=10116 GN=Ndufs4 PE=1 SV=1 - [NDUS4_RAT]</t>
  </si>
  <si>
    <t>Q5XID1</t>
  </si>
  <si>
    <t>Anamorsin OS=Rattus norvegicus OX=10116 GN=Ciapin1 PE=1 SV=1 - [CPIN1_RAT]</t>
  </si>
  <si>
    <t>D3ZM07</t>
  </si>
  <si>
    <t>MAPK-regulated co-repressor-interacting protein 2 OS=Rattus norvegicus OX=10116 GN=Mcrip2 PE=1 SV=1 - [D3ZM07_RAT]</t>
  </si>
  <si>
    <t>Q5RKH5</t>
  </si>
  <si>
    <t>Phosphorylase b kinase regulatory subunit OS=Rattus norvegicus OX=10116 GN=Phkb PE=1 SV=1 - [Q5RKH5_RAT]</t>
  </si>
  <si>
    <t>M0RC65</t>
  </si>
  <si>
    <t>Cofilin 2 OS=Rattus norvegicus OX=10116 GN=Cfl2 PE=1 SV=1 - [M0RC65_RAT]</t>
  </si>
  <si>
    <t>Q2MH90</t>
  </si>
  <si>
    <t>14.7K-interacting protein-2 type B variant (Fragment) OS=Rattus norvegicus OX=10116 GN=FIP-2B variant PE=2 SV=1 - [Q2MH90_RAT]</t>
  </si>
  <si>
    <t>B0BNB2</t>
  </si>
  <si>
    <t>Density-regulated protein OS=Rattus norvegicus OX=10116 GN=Denr PE=2 SV=1 - [B0BNB2_RAT]</t>
  </si>
  <si>
    <t>P09875</t>
  </si>
  <si>
    <t>UDP-glucuronosyltransferase 2B1 OS=Rattus norvegicus OX=10116 GN=Ugt2b1 PE=2 SV=1 - [UD2B1_RAT]</t>
  </si>
  <si>
    <t>Q7M0C4</t>
  </si>
  <si>
    <t>Cytochrome P450 2B4 (Fragments) OS=Rattus norvegicus OX=10116 PE=4 SV=1 - [Q7M0C4_RAT]</t>
  </si>
  <si>
    <t>Q5M9I5</t>
  </si>
  <si>
    <t>Cytochrome b-c1 complex subunit 6, mitochondrial OS=Rattus norvegicus OX=10116 GN=Uqcrh PE=3 SV=1 - [QCR6_RAT]</t>
  </si>
  <si>
    <t>Q923Z2</t>
  </si>
  <si>
    <t>Tropomyosin 1, alpha, isoform CRA_a OS=Rattus norvegicus OX=10116 GN=Tpm1 PE=1 SV=1 - [Q923Z2_RAT]</t>
  </si>
  <si>
    <t>Q62785</t>
  </si>
  <si>
    <t>28 kDa heat- and acid-stable phosphoprotein OS=Rattus norvegicus OX=10116 GN=Pdap1 PE=1 SV=1 - [HAP28_RAT]</t>
  </si>
  <si>
    <t>P04550</t>
  </si>
  <si>
    <t>Parathymosin OS=Rattus norvegicus OX=10116 GN=Ptms PE=1 SV=2 - [PTMS_RAT]</t>
  </si>
  <si>
    <t>P07483</t>
  </si>
  <si>
    <t>Fatty acid-binding protein, heart OS=Rattus norvegicus OX=10116 GN=Fabp3 PE=1 SV=2 - [FABPH_RAT]</t>
  </si>
  <si>
    <t>B2GUV5</t>
  </si>
  <si>
    <t>V-type proton ATPase subunit G OS=Rattus norvegicus OX=10116 GN=Atp6v1g1 PE=1 SV=1 - [B2GUV5_RAT]</t>
  </si>
  <si>
    <t>G3V7V6</t>
  </si>
  <si>
    <t>All-trans-13,14-dihydroretinol saturase, isoform CRA_b OS=Rattus norvegicus OX=10116 GN=Retsat PE=1 SV=1 - [G3V7V6_RAT]</t>
  </si>
  <si>
    <t>D3ZP93</t>
  </si>
  <si>
    <t>FLT3-interacting zinc finger 1 OS=Rattus norvegicus OX=10116 GN=Fiz1 PE=1 SV=1 - [D3ZP93_RAT]</t>
  </si>
  <si>
    <t>F7FEM5</t>
  </si>
  <si>
    <t>Suprabasin OS=Rattus norvegicus OX=10116 GN=Sbsn PE=1 SV=1 - [F7FEM5_RAT]</t>
  </si>
  <si>
    <t>A0A0G2K0M8</t>
  </si>
  <si>
    <t>Neural cell adhesion molecule 1 OS=Rattus norvegicus OX=10116 GN=Ncam1 PE=1 SV=1 - [A0A0G2K0M8_RAT]</t>
  </si>
  <si>
    <t>P38062</t>
  </si>
  <si>
    <t>Methionine aminopeptidase 2 OS=Rattus norvegicus OX=10116 GN=Metap2 PE=1 SV=2 - [MAP2_RAT]</t>
  </si>
  <si>
    <t>F1LMG2</t>
  </si>
  <si>
    <t>S-methylmethionine--homocysteine S-methyltransferase BHMT2 OS=Rattus norvegicus OX=10116 GN=Bhmt2 PE=1 SV=3 - [F1LMG2_RAT]</t>
  </si>
  <si>
    <t>P55159</t>
  </si>
  <si>
    <t>Serum paraoxonase/arylesterase 1 OS=Rattus norvegicus OX=10116 GN=Pon1 PE=1 SV=3 - [PON1_RAT]</t>
  </si>
  <si>
    <t>A0A0G2KB52</t>
  </si>
  <si>
    <t>Microtubule-associated protein 7 OS=Rattus norvegicus OX=10116 GN=Map7 PE=1 SV=1 - [A0A0G2KB52_RAT]</t>
  </si>
  <si>
    <t>D4A612</t>
  </si>
  <si>
    <t>Elongation of very long chain fatty acids protein 2 OS=Rattus norvegicus OX=10116 GN=Elovl2 PE=1 SV=1 - [ELOV2_RAT]</t>
  </si>
  <si>
    <t>Q63139</t>
  </si>
  <si>
    <t>Sarco/endoplasmic reticulum calcium ATPase 1b (Fragment) OS=Rattus norvegicus OX=10116 PE=4 SV=2 - [Q63139_RAT]</t>
  </si>
  <si>
    <t>F1LRS8</t>
  </si>
  <si>
    <t>CD2-associated protein OS=Rattus norvegicus OX=10116 GN=Cd2ap PE=1 SV=2 - [CD2AP_RAT]</t>
  </si>
  <si>
    <t>Q4KM62</t>
  </si>
  <si>
    <t>Palmdelphin OS=Rattus norvegicus OX=10116 GN=Palmd PE=1 SV=1 - [PALMD_RAT]</t>
  </si>
  <si>
    <t>M0RA79</t>
  </si>
  <si>
    <t>Uncharacterized protein OS=Rattus norvegicus OX=10116 PE=1 SV=1 - [M0RA79_RAT]</t>
  </si>
  <si>
    <t>Q7TQN4</t>
  </si>
  <si>
    <t>RELA OS=Rattus norvegicus OX=10116 GN=Rela PE=1 SV=1 - [Q7TQN4_RAT]</t>
  </si>
  <si>
    <t>D3ZIQ1</t>
  </si>
  <si>
    <t>Acyl-CoA thioesterase 4 OS=Rattus norvegicus OX=10116 GN=Acot4 PE=1 SV=1 - [D3ZIQ1_RAT]</t>
  </si>
  <si>
    <t>P20817</t>
  </si>
  <si>
    <t>Cytochrome P450 4A14 OS=Rattus norvegicus OX=10116 GN=Cyp4a14 PE=1 SV=2 - [CP4AE_RAT]</t>
  </si>
  <si>
    <t>P24008</t>
  </si>
  <si>
    <t>3-oxo-5-alpha-steroid 4-dehydrogenase 1 OS=Rattus norvegicus OX=10116 GN=Srd5a1 PE=1 SV=2 - [S5A1_RAT]</t>
  </si>
  <si>
    <t>G3V7S2</t>
  </si>
  <si>
    <t>Neurofilament medium polypeptide OS=Rattus norvegicus OX=10116 GN=Nefm PE=1 SV=3 - [G3V7S2_RAT]</t>
  </si>
  <si>
    <t>D3ZIC4</t>
  </si>
  <si>
    <t>Protein phosphatase 1, regulatory (Inhibitor) subunit 12B (Predicted) OS=Rattus norvegicus OX=10116 GN=Ppp1r12b PE=1 SV=1 - [D3ZIC4_RAT]</t>
  </si>
  <si>
    <t>F1LRL9</t>
  </si>
  <si>
    <t>Microtubule-associated protein 1B OS=Rattus norvegicus OX=10116 GN=Map1b PE=1 SV=1 - [F1LRL9_RAT]</t>
  </si>
  <si>
    <t>D4A5K9</t>
  </si>
  <si>
    <t>Glycogen [starch] synthase OS=Rattus norvegicus OX=10116 GN=Gys2 PE=1 SV=2 - [D4A5K9_RAT]</t>
  </si>
  <si>
    <t>Q0D2L3</t>
  </si>
  <si>
    <t>Agmatinase, mitochondrial OS=Rattus norvegicus OX=10116 GN=Agmat PE=2 SV=1 - [SPEB_RAT]</t>
  </si>
  <si>
    <t>P35745</t>
  </si>
  <si>
    <t>Acylphosphatase-2 OS=Rattus norvegicus OX=10116 GN=Acyp2 PE=1 SV=2 - [ACYP2_RAT]</t>
  </si>
  <si>
    <t>D3ZAM3</t>
  </si>
  <si>
    <t>Carboxypeptidase B OS=Rattus norvegicus OX=10116 GN=Cpb1 PE=4 SV=2 - [D3ZAM3_RAT]</t>
  </si>
  <si>
    <t>P23565</t>
  </si>
  <si>
    <t>Alpha-internexin OS=Rattus norvegicus OX=10116 GN=Ina PE=1 SV=2 - [AINX_RAT]</t>
  </si>
  <si>
    <t>P54318</t>
  </si>
  <si>
    <t>Pancreatic lipase-related protein 2 OS=Rattus norvegicus OX=10116 GN=Pnliprp2 PE=1 SV=1 - [LIPR2_RAT]</t>
  </si>
  <si>
    <t>F1LNW3</t>
  </si>
  <si>
    <t>Acyl-coenzyme A oxidase OS=Rattus norvegicus OX=10116 GN=Acox2 PE=1 SV=1 - [F1LNW3_RAT]</t>
  </si>
  <si>
    <t>Q31267</t>
  </si>
  <si>
    <t>MHC class I RT1.E OS=Rattus norvegicus OX=10116 GN=rt1-E PE=2 SV=1 - [Q31267_RAT]</t>
  </si>
  <si>
    <t>P32198</t>
  </si>
  <si>
    <t>Carnitine O-palmitoyltransferase 1, liver isoform OS=Rattus norvegicus OX=10116 GN=Cpt1a PE=1 SV=2 - [CPT1A_RAT]</t>
  </si>
  <si>
    <t>P21807</t>
  </si>
  <si>
    <t>Peripherin OS=Rattus norvegicus OX=10116 GN=Prph PE=1 SV=1 - [PERI_RAT]</t>
  </si>
  <si>
    <t>A0A0A0MY25</t>
  </si>
  <si>
    <t>Ribonuclease pancreatic beta-type OS=Rattus norvegicus OX=10116 GN=Rnase1 PE=3 SV=1 - [A0A0A0MY25_RAT]</t>
  </si>
  <si>
    <t>G3V7G2</t>
  </si>
  <si>
    <t>Carboxylic ester hydrolase OS=Rattus norvegicus OX=10116 GN=Cel PE=3 SV=1 - [G3V7G2_RAT]</t>
  </si>
  <si>
    <t>P70566</t>
  </si>
  <si>
    <t>Tropomodulin-2 OS=Rattus norvegicus OX=10116 GN=Tmod2 PE=1 SV=1 - [TMOD2_RAT]</t>
  </si>
  <si>
    <t>D4ABW9</t>
  </si>
  <si>
    <t>Tripartite motif protein 29 (Predicted), isoform CRA_b OS=Rattus norvegicus OX=10116 GN=Trim29 PE=4 SV=1 - [D4ABW9_RAT]</t>
  </si>
  <si>
    <t>P00731</t>
  </si>
  <si>
    <t>Carboxypeptidase A1 OS=Rattus norvegicus OX=10116 GN=Cpa1 PE=2 SV=2 - [CBPA1_RAT]</t>
  </si>
  <si>
    <t>F8WFS9</t>
  </si>
  <si>
    <t>Beta-adducin OS=Rattus norvegicus OX=10116 GN=Add2 PE=1 SV=1 - [F8WFS9_RAT]</t>
  </si>
  <si>
    <t>D3ZGY2</t>
  </si>
  <si>
    <t>OTU domain-containing 6B OS=Rattus norvegicus OX=10116 GN=Otud6b PE=1 SV=3 - [D3ZGY2_RAT]</t>
  </si>
  <si>
    <t>F1LQC1</t>
  </si>
  <si>
    <t>Acyl-coenzyme A oxidase OS=Rattus norvegicus OX=10116 GN=Acox1 PE=1 SV=3 - [F1LQC1_RAT]</t>
  </si>
  <si>
    <t>A0A0G2K5X9</t>
  </si>
  <si>
    <t>Cytochrome P450 2E1 OS=Rattus norvegicus OX=10116 GN=Cyp2e1 PE=1 SV=1 - [A0A0G2K5X9_RAT]</t>
  </si>
  <si>
    <t>P54316</t>
  </si>
  <si>
    <t>Inactive pancreatic lipase-related protein 1 OS=Rattus norvegicus OX=10116 GN=Pnliprp1 PE=2 SV=1 - [LIPR1_RAT]</t>
  </si>
  <si>
    <t>P02692</t>
  </si>
  <si>
    <t>Fatty acid-binding protein, liver OS=Rattus norvegicus OX=10116 GN=Fabp1 PE=1 SV=1 - [FABPL_RAT]</t>
  </si>
  <si>
    <t>D3ZSH7</t>
  </si>
  <si>
    <t>Collagen type XVII alpha 1 chain OS=Rattus norvegicus OX=10116 GN=Col17a1 PE=4 SV=2 - [D3ZSH7_RAT]</t>
  </si>
  <si>
    <t>A0A0G2K5J0</t>
  </si>
  <si>
    <t>Sulfotransferase OS=Rattus norvegicus OX=10116 GN=Sult1c3 PE=1 SV=1 - [A0A0G2K5J0_RAT]</t>
  </si>
  <si>
    <t>Q5XIL2</t>
  </si>
  <si>
    <t>Phosphatidylinositol 4-kinase type 2-beta OS=Rattus norvegicus OX=10116 GN=Pi4k2b PE=2 SV=1 - [P4K2B_RAT]</t>
  </si>
  <si>
    <t>D3ZFG3</t>
  </si>
  <si>
    <t>Chymotrypsin-like elastase family, member 3B OS=Rattus norvegicus OX=10116 GN=Cela3b PE=3 SV=1 - [D3ZFG3_RAT]</t>
  </si>
  <si>
    <t>F1MA56</t>
  </si>
  <si>
    <t>Chymotrypsinogen B OS=Rattus norvegicus OX=10116 GN=Ctrb1 PE=1 SV=1 - [F1MA56_RAT]</t>
  </si>
  <si>
    <t>Q9JIR0</t>
  </si>
  <si>
    <t>Peripheral-type benzodiazepine receptor-associated protein 1 OS=Rattus norvegicus OX=10116 GN=Tspoap1 PE=1 SV=2 - [RIMB1_RAT]</t>
  </si>
  <si>
    <t>Q9JJ09</t>
  </si>
  <si>
    <t>Sodium-dependent phosphate transport protein 2B OS=Rattus norvegicus OX=10116 GN=Slc34a2 PE=1 SV=1 - [NPT2B_RAT]</t>
  </si>
  <si>
    <t>Q6P6Q2</t>
  </si>
  <si>
    <t>Keratin, type II cytoskeletal 5 OS=Rattus norvegicus OX=10116 GN=Krt5 PE=1 SV=1 - [K2C5_RAT]</t>
  </si>
  <si>
    <t>F1M7S4</t>
  </si>
  <si>
    <t>Mast cell carboxypeptidase A OS=Rattus norvegicus OX=10116 GN=Cpa3 PE=1 SV=3 - [F1M7S4_RAT]</t>
  </si>
  <si>
    <t>G3V976</t>
  </si>
  <si>
    <t>Carboxypeptidase A2 OS=Rattus norvegicus OX=10116 GN=Cpa2 PE=4 SV=1 - [G3V976_RAT]</t>
  </si>
  <si>
    <t>P07896</t>
  </si>
  <si>
    <t>Peroxisomal bifunctional enzyme OS=Rattus norvegicus OX=10116 GN=Ehhadh PE=1 SV=2 - [ECHP_RAT]</t>
  </si>
  <si>
    <t>P97586</t>
  </si>
  <si>
    <t>Cell growth regulator with EF hand domain protein 1 OS=Rattus norvegicus OX=10116 GN=Cgref1 PE=1 SV=1 - [CGRE1_RAT]</t>
  </si>
  <si>
    <t>F8WG95</t>
  </si>
  <si>
    <t>Galectin OS=Rattus norvegicus OX=10116 GN=Lgals7 PE=4 SV=3 - [F8WG95_RAT]</t>
  </si>
  <si>
    <t>Q920P6</t>
  </si>
  <si>
    <t>Adenosine deaminase OS=Rattus norvegicus OX=10116 GN=Ada PE=1 SV=3 - [ADA_RAT]</t>
  </si>
  <si>
    <t>Q6IFV3</t>
  </si>
  <si>
    <t>Keratin, type I cytoskeletal 15 OS=Rattus norvegicus OX=10116 GN=Krt15 PE=1 SV=1 - [K1C15_RAT]</t>
  </si>
  <si>
    <t>Q4FZU2</t>
  </si>
  <si>
    <t>Keratin, type II cytoskeletal 6A OS=Rattus norvegicus OX=10116 GN=Krt6a PE=1 SV=1 - [K2C6A_RAT]</t>
  </si>
  <si>
    <t>P07379</t>
  </si>
  <si>
    <t>Phosphoenolpyruvate carboxykinase, cytosolic [GTP] OS=Rattus norvegicus OX=10116 GN=Pck1 PE=1 SV=1 - [PCKGC_RAT]</t>
  </si>
  <si>
    <t>A0A0G2K9Q9</t>
  </si>
  <si>
    <t>Keratin, type I cytoskeletal 17 OS=Rattus norvegicus OX=10116 GN=Krt17 PE=1 SV=1 - [A0A0G2K9Q9_RAT]</t>
  </si>
  <si>
    <t>A0JN25</t>
  </si>
  <si>
    <t>Microtubule-associated protein OS=Rattus norvegicus OX=10116 GN=Mapt PE=1 SV=1 - [A0JN25_RAT]</t>
  </si>
  <si>
    <t>P07871</t>
  </si>
  <si>
    <t>3-ketoacyl-CoA thiolase B, peroxisomal OS=Rattus norvegicus OX=10116 GN=Acaa1b PE=1 SV=2 - [THIKB_RAT]</t>
  </si>
  <si>
    <t>A0A0G2K6S9</t>
  </si>
  <si>
    <t>Myosin-11 OS=Rattus norvegicus OX=10116 GN=Myh11 PE=1 SV=1 - [A0A0G2K6S9_RAT]</t>
  </si>
  <si>
    <t>G3V718</t>
  </si>
  <si>
    <t>Whey acidic protein OS=Rattus norvegicus OX=10116 GN=Wap PE=4 SV=1 - [G3V718_RAT]</t>
  </si>
  <si>
    <t>G3V9A3</t>
  </si>
  <si>
    <t>RCG31390 OS=Rattus norvegicus OX=10116 GN=Sfn PE=3 SV=1 - [G3V9A3_RAT]</t>
  </si>
  <si>
    <t>D4ABY7</t>
  </si>
  <si>
    <t>Uncharacterized protein OS=Rattus norvegicus OX=10116 PE=4 SV=2 - [D4ABY7_RAT]</t>
  </si>
  <si>
    <t>G3V8S6</t>
  </si>
  <si>
    <t>Histidine rich calcium binding protein, isoform CRA_b OS=Rattus norvegicus OX=10116 GN=Hrc PE=1 SV=1 - [G3V8S6_RAT]</t>
  </si>
  <si>
    <t>A0A0G2JUX2</t>
  </si>
  <si>
    <t>ArfGAP with RhoGAP domain, ankyrin repeat and PH domain 3 OS=Rattus norvegicus OX=10116 GN=Arap3 PE=1 SV=1 - [A0A0G2JUX2_RAT]</t>
  </si>
  <si>
    <t>A0A0G2JSR8</t>
  </si>
  <si>
    <t>Cytochrome P450, family 17, subfamily a, polypeptide 1 OS=Rattus norvegicus OX=10116 GN=Cyp17a1 PE=1 SV=1 - [A0A0G2JSR8_RAT]</t>
  </si>
  <si>
    <t>F1LNA9</t>
  </si>
  <si>
    <t>Colipase OS=Rattus norvegicus OX=10116 GN=Clps PE=4 SV=1 - [F1LNA9_RAT]</t>
  </si>
  <si>
    <t>D4A3D2</t>
  </si>
  <si>
    <t>RCG56113, isoform CRA_a OS=Rattus norvegicus OX=10116 GN=Smyd1 PE=4 SV=1 - [D4A3D2_RAT]</t>
  </si>
  <si>
    <t>P05183</t>
  </si>
  <si>
    <t>Cytochrome P450 3A2 OS=Rattus norvegicus OX=10116 GN=Cyp3a2 PE=1 SV=2 - [CP3A2_RAT]</t>
  </si>
  <si>
    <t>A0A0G2K6P7</t>
  </si>
  <si>
    <t>Keratin, type II cytoskeletal 4 OS=Rattus norvegicus OX=10116 GN=Krt4 PE=3 SV=1 - [A0A0G2K6P7_RAT]</t>
  </si>
  <si>
    <t>P08721</t>
  </si>
  <si>
    <t>Osteopontin OS=Rattus norvegicus OX=10116 GN=Spp1 PE=1 SV=2 - [OSTP_RAT]</t>
  </si>
  <si>
    <t>D3ZHQ6</t>
  </si>
  <si>
    <t>Small proline-rich protein 3 OS=Rattus norvegicus OX=10116 GN=Sprr3 PE=4 SV=1 - [D3ZHQ6_RAT]</t>
  </si>
  <si>
    <t>P07936</t>
  </si>
  <si>
    <t>Neuromodulin OS=Rattus norvegicus OX=10116 GN=Gap43 PE=1 SV=1 - [NEUM_RAT]</t>
  </si>
  <si>
    <t>F6QBA3</t>
  </si>
  <si>
    <t>Perilipin OS=Rattus norvegicus OX=10116 GN=Plin2 PE=1 SV=1 - [F6QBA3_RAT]</t>
  </si>
  <si>
    <t>Q6IFV4</t>
  </si>
  <si>
    <t>Keratin, type I cytoskeletal 13 OS=Rattus norvegicus OX=10116 GN=Krt13 PE=3 SV=1 - [K1C13_RAT]</t>
  </si>
  <si>
    <t>B6DDJ9</t>
  </si>
  <si>
    <t>MD2 (Fragment) OS=Rattus norvegicus OX=10116 PE=2 SV=1 - [B6DDJ9_RAT]</t>
  </si>
  <si>
    <t>D4A5U3</t>
  </si>
  <si>
    <t>Protein-glutamine gamma-glutamyltransferase E OS=Rattus norvegicus OX=10116 GN=Tgm3 PE=3 SV=1 - [TGM3_RAT]</t>
  </si>
  <si>
    <t>A0A0G2K6D0</t>
  </si>
  <si>
    <t>Lysine demethylase 6A OS=Rattus norvegicus OX=10116 GN=Kdm6a PE=1 SV=1 - [A0A0G2K6D0_RAT]</t>
  </si>
  <si>
    <t>D3ZWP4</t>
  </si>
  <si>
    <t>Smoothelin-like 1 OS=Rattus norvegicus OX=10116 GN=Smtnl1 PE=1 SV=2 - [D3ZWP4_RAT]</t>
  </si>
  <si>
    <t>Q08290</t>
  </si>
  <si>
    <t>Calponin-1 OS=Rattus norvegicus OX=10116 GN=Cnn1 PE=1 SV=1 - [CNN1_RAT]</t>
  </si>
  <si>
    <t>G3V9L4</t>
  </si>
  <si>
    <t>Glycosylation dependent cell adhesion molecule 1, isoform CRA_a OS=Rattus norvegicus OX=10116 GN=Glycam1 PE=4 SV=1 - [G3V9L4_RAT]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</si>
</sst>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family val="2"/>
    </font>
    <font>
      <sz val="10"/>
      <color indexed="68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2" fontId="0" fillId="2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8F5F7-AA56-C84A-89E3-E1DAC0F51F94}">
  <dimension ref="A1:N746"/>
  <sheetViews>
    <sheetView tabSelected="1" workbookViewId="0">
      <selection activeCell="Q15" sqref="Q15"/>
    </sheetView>
  </sheetViews>
  <sheetFormatPr defaultColWidth="10.90625" defaultRowHeight="12.5" x14ac:dyDescent="0.25"/>
  <cols>
    <col min="4" max="12" width="10.81640625" style="9"/>
    <col min="13" max="13" width="13.81640625" style="10" customWidth="1"/>
  </cols>
  <sheetData>
    <row r="1" spans="1:14" s="1" customFormat="1" ht="41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4" t="s">
        <v>12</v>
      </c>
      <c r="N1" s="5" t="s">
        <v>13</v>
      </c>
    </row>
    <row r="2" spans="1:14" s="1" customFormat="1" x14ac:dyDescent="0.25">
      <c r="A2" s="6" t="s">
        <v>14</v>
      </c>
      <c r="B2" s="1" t="s">
        <v>15</v>
      </c>
      <c r="C2" s="1">
        <v>2</v>
      </c>
      <c r="D2" s="7">
        <v>1.1338046401448705</v>
      </c>
      <c r="E2" s="7">
        <v>0.82721266052832643</v>
      </c>
      <c r="F2" s="7">
        <v>0.53537453550834924</v>
      </c>
      <c r="G2" s="7">
        <v>-4.0785331739202547E-2</v>
      </c>
      <c r="H2" s="7">
        <v>2.5654182934400658</v>
      </c>
      <c r="I2" s="7">
        <v>3.9020262738034983</v>
      </c>
      <c r="J2" s="7">
        <v>3.8553325941141998</v>
      </c>
      <c r="K2" s="7">
        <v>3.944663027277187</v>
      </c>
      <c r="L2" s="7">
        <v>0.61390162611058596</v>
      </c>
      <c r="M2" s="7">
        <v>3.5668600471587379</v>
      </c>
      <c r="N2" s="8">
        <v>6.9999999999999994E-5</v>
      </c>
    </row>
    <row r="3" spans="1:14" s="1" customFormat="1" x14ac:dyDescent="0.25">
      <c r="A3" s="6" t="s">
        <v>16</v>
      </c>
      <c r="B3" s="1" t="s">
        <v>17</v>
      </c>
      <c r="C3" s="1">
        <v>2</v>
      </c>
      <c r="D3" s="7">
        <v>0.77233803888162778</v>
      </c>
      <c r="E3" s="7">
        <v>0.55089121944445985</v>
      </c>
      <c r="F3" s="7">
        <v>1.0585723785286141</v>
      </c>
      <c r="G3" s="7">
        <v>0.87572197654696637</v>
      </c>
      <c r="H3" s="7">
        <v>1.3530758044217304</v>
      </c>
      <c r="I3" s="7">
        <v>1.6584715488511732</v>
      </c>
      <c r="J3" s="7">
        <v>1.701376920202996</v>
      </c>
      <c r="K3" s="7">
        <v>1.580638230741932</v>
      </c>
      <c r="L3" s="7">
        <v>0.81438090335041702</v>
      </c>
      <c r="M3" s="7">
        <v>1.5733906260544579</v>
      </c>
      <c r="N3" s="8">
        <v>6.0000000000000002E-6</v>
      </c>
    </row>
    <row r="4" spans="1:14" s="1" customFormat="1" x14ac:dyDescent="0.25">
      <c r="A4" s="6" t="s">
        <v>18</v>
      </c>
      <c r="B4" s="1" t="s">
        <v>19</v>
      </c>
      <c r="C4" s="1">
        <v>3</v>
      </c>
      <c r="D4" s="7">
        <v>0.89794466505442416</v>
      </c>
      <c r="E4" s="7">
        <v>1.6551844372541709</v>
      </c>
      <c r="F4" s="7">
        <v>1.2195908068015577</v>
      </c>
      <c r="G4" s="7">
        <v>0.61366325957756629</v>
      </c>
      <c r="H4" s="7">
        <v>1.4227584818460721</v>
      </c>
      <c r="I4" s="7">
        <v>1.6842034214410713</v>
      </c>
      <c r="J4" s="7">
        <v>1.5419420487594628</v>
      </c>
      <c r="K4" s="7">
        <v>1.5750066459636221</v>
      </c>
      <c r="L4" s="7">
        <v>1.0965957921719298</v>
      </c>
      <c r="M4" s="7">
        <v>1.555977649502557</v>
      </c>
      <c r="N4" s="8">
        <v>1.9999999999999999E-6</v>
      </c>
    </row>
    <row r="5" spans="1:14" s="1" customFormat="1" x14ac:dyDescent="0.25">
      <c r="A5" s="6" t="s">
        <v>20</v>
      </c>
      <c r="B5" s="1" t="s">
        <v>21</v>
      </c>
      <c r="C5" s="1">
        <v>5</v>
      </c>
      <c r="D5" s="7">
        <v>0.32467169043751237</v>
      </c>
      <c r="E5" s="7">
        <v>0.2782153932327005</v>
      </c>
      <c r="F5" s="7">
        <v>0.43356673105751736</v>
      </c>
      <c r="G5" s="7">
        <v>-0.23393188456459643</v>
      </c>
      <c r="H5" s="7">
        <v>0.96892950891862384</v>
      </c>
      <c r="I5" s="7">
        <v>1.7107509243709309</v>
      </c>
      <c r="J5" s="7">
        <v>1.6259064377903945</v>
      </c>
      <c r="K5" s="7">
        <v>1.6345621080620258</v>
      </c>
      <c r="L5" s="7">
        <v>0.20063048254078344</v>
      </c>
      <c r="M5" s="7">
        <v>1.4850372447854938</v>
      </c>
      <c r="N5" s="8">
        <v>1.75E-4</v>
      </c>
    </row>
    <row r="6" spans="1:14" s="1" customFormat="1" x14ac:dyDescent="0.25">
      <c r="A6" s="6" t="s">
        <v>22</v>
      </c>
      <c r="B6" s="1" t="s">
        <v>23</v>
      </c>
      <c r="C6" s="1">
        <v>2</v>
      </c>
      <c r="D6" s="7">
        <v>1.395082680676542</v>
      </c>
      <c r="E6" s="7">
        <v>1.1247964782744961</v>
      </c>
      <c r="F6" s="7">
        <v>1.408288675168043</v>
      </c>
      <c r="G6" s="7">
        <v>1.2802795854334532</v>
      </c>
      <c r="H6" s="7">
        <v>1.3156729853477298</v>
      </c>
      <c r="I6" s="7">
        <v>1.485859816762628</v>
      </c>
      <c r="J6" s="7">
        <v>1.4950924572026283</v>
      </c>
      <c r="K6" s="7">
        <v>1.6218526803071018</v>
      </c>
      <c r="L6" s="7">
        <v>1.3021118548881336</v>
      </c>
      <c r="M6" s="7">
        <v>1.4796194849050219</v>
      </c>
      <c r="N6" s="8">
        <v>3.0000000000000001E-6</v>
      </c>
    </row>
    <row r="7" spans="1:14" s="1" customFormat="1" x14ac:dyDescent="0.25">
      <c r="A7" s="6" t="s">
        <v>24</v>
      </c>
      <c r="B7" s="1" t="s">
        <v>25</v>
      </c>
      <c r="C7" s="1">
        <v>6</v>
      </c>
      <c r="D7" s="7">
        <v>2.5379256613947176</v>
      </c>
      <c r="E7" s="7">
        <v>1.9772015403412144</v>
      </c>
      <c r="F7" s="7">
        <v>1.9305755630809092</v>
      </c>
      <c r="G7" s="7">
        <v>2.9560520219914346</v>
      </c>
      <c r="H7" s="7">
        <v>1.9128157409992432</v>
      </c>
      <c r="I7" s="7">
        <v>1.372268616288044</v>
      </c>
      <c r="J7" s="7">
        <v>1.2336122704147814</v>
      </c>
      <c r="K7" s="7">
        <v>1.1943713423120623</v>
      </c>
      <c r="L7" s="7">
        <v>2.350438696702069</v>
      </c>
      <c r="M7" s="7">
        <v>1.4282669925035327</v>
      </c>
      <c r="N7" s="8">
        <v>1.7699999999999999E-4</v>
      </c>
    </row>
    <row r="8" spans="1:14" s="1" customFormat="1" x14ac:dyDescent="0.25">
      <c r="A8" s="6" t="s">
        <v>26</v>
      </c>
      <c r="B8" s="1" t="s">
        <v>27</v>
      </c>
      <c r="C8" s="1">
        <v>2</v>
      </c>
      <c r="D8" s="7">
        <v>1.3562066651279174</v>
      </c>
      <c r="E8" s="7">
        <v>0.82986686646798136</v>
      </c>
      <c r="F8" s="7">
        <v>1.0887840352932667</v>
      </c>
      <c r="G8" s="7">
        <v>0.90403288156489625</v>
      </c>
      <c r="H8" s="7">
        <v>1.2293545108718289</v>
      </c>
      <c r="I8" s="7">
        <v>1.4547137921338742</v>
      </c>
      <c r="J8" s="7">
        <v>1.4793793546279348</v>
      </c>
      <c r="K8" s="7">
        <v>1.4272136896012022</v>
      </c>
      <c r="L8" s="7">
        <v>1.0447226121135156</v>
      </c>
      <c r="M8" s="7">
        <v>1.39766533680871</v>
      </c>
      <c r="N8" s="8">
        <v>3.0000000000000001E-6</v>
      </c>
    </row>
    <row r="9" spans="1:14" s="1" customFormat="1" x14ac:dyDescent="0.25">
      <c r="A9" s="6" t="s">
        <v>28</v>
      </c>
      <c r="B9" s="1" t="s">
        <v>29</v>
      </c>
      <c r="C9" s="1">
        <v>6</v>
      </c>
      <c r="D9" s="7">
        <v>1.1956272708176228</v>
      </c>
      <c r="E9" s="7">
        <v>0.45830993142847648</v>
      </c>
      <c r="F9" s="7">
        <v>0.65997165793532453</v>
      </c>
      <c r="G9" s="7">
        <v>1.0032595340055901</v>
      </c>
      <c r="H9" s="7">
        <v>1.2921963834734822</v>
      </c>
      <c r="I9" s="7">
        <v>1.4661511807647223</v>
      </c>
      <c r="J9" s="7">
        <v>1.3842445894386604</v>
      </c>
      <c r="K9" s="7">
        <v>1.3715687750369636</v>
      </c>
      <c r="L9" s="7">
        <v>0.82929209854675334</v>
      </c>
      <c r="M9" s="7">
        <v>1.378540232178457</v>
      </c>
      <c r="N9" s="8" t="s">
        <v>30</v>
      </c>
    </row>
    <row r="10" spans="1:14" s="1" customFormat="1" x14ac:dyDescent="0.25">
      <c r="A10" s="6" t="s">
        <v>31</v>
      </c>
      <c r="B10" s="1" t="s">
        <v>32</v>
      </c>
      <c r="C10" s="1">
        <v>18</v>
      </c>
      <c r="D10" s="7">
        <v>0.90026766973609107</v>
      </c>
      <c r="E10" s="7">
        <v>0.32997903403407847</v>
      </c>
      <c r="F10" s="7">
        <v>0.51730790545631</v>
      </c>
      <c r="G10" s="7">
        <v>0.37506144466689256</v>
      </c>
      <c r="H10" s="7">
        <v>1.0635797338570898</v>
      </c>
      <c r="I10" s="7">
        <v>1.4679893531980035</v>
      </c>
      <c r="J10" s="7">
        <v>1.4218780251760119</v>
      </c>
      <c r="K10" s="7">
        <v>1.4553321869198677</v>
      </c>
      <c r="L10" s="7">
        <v>0.53065401347334307</v>
      </c>
      <c r="M10" s="7">
        <v>1.3521948247877431</v>
      </c>
      <c r="N10" s="8">
        <v>2.5000000000000001E-5</v>
      </c>
    </row>
    <row r="11" spans="1:14" s="1" customFormat="1" x14ac:dyDescent="0.25">
      <c r="A11" s="6" t="s">
        <v>33</v>
      </c>
      <c r="B11" s="1" t="s">
        <v>34</v>
      </c>
      <c r="C11" s="1">
        <v>6</v>
      </c>
      <c r="D11" s="7">
        <v>0.74780206399362648</v>
      </c>
      <c r="E11" s="7">
        <v>2.3486055529139922E-2</v>
      </c>
      <c r="F11" s="7">
        <v>0.25346742730626132</v>
      </c>
      <c r="G11" s="7">
        <v>0.20856201988180326</v>
      </c>
      <c r="H11" s="7">
        <v>1.0158955350300281</v>
      </c>
      <c r="I11" s="7">
        <v>1.3516776126911332</v>
      </c>
      <c r="J11" s="7">
        <v>1.4946356197987221</v>
      </c>
      <c r="K11" s="7">
        <v>1.5031068609109492</v>
      </c>
      <c r="L11" s="7">
        <v>0.30832939167770773</v>
      </c>
      <c r="M11" s="7">
        <v>1.3413289071077081</v>
      </c>
      <c r="N11" s="8">
        <v>4.5000000000000003E-5</v>
      </c>
    </row>
    <row r="12" spans="1:14" s="1" customFormat="1" x14ac:dyDescent="0.25">
      <c r="A12" s="6" t="s">
        <v>35</v>
      </c>
      <c r="B12" s="1" t="s">
        <v>36</v>
      </c>
      <c r="C12" s="1">
        <v>5</v>
      </c>
      <c r="D12" s="7">
        <v>1.0110000259478125</v>
      </c>
      <c r="E12" s="7">
        <v>0.23565678667194243</v>
      </c>
      <c r="F12" s="7">
        <v>0.4637083669878741</v>
      </c>
      <c r="G12" s="7">
        <v>0.37572320157924355</v>
      </c>
      <c r="H12" s="7">
        <v>1.0427629269294558</v>
      </c>
      <c r="I12" s="7">
        <v>1.4682469369229736</v>
      </c>
      <c r="J12" s="7">
        <v>1.4484419395466637</v>
      </c>
      <c r="K12" s="7">
        <v>1.3696896915968659</v>
      </c>
      <c r="L12" s="7">
        <v>0.52152209529671811</v>
      </c>
      <c r="M12" s="7">
        <v>1.3322853737489897</v>
      </c>
      <c r="N12" s="8">
        <v>2.9E-5</v>
      </c>
    </row>
    <row r="13" spans="1:14" s="1" customFormat="1" x14ac:dyDescent="0.25">
      <c r="A13" s="6" t="s">
        <v>37</v>
      </c>
      <c r="B13" s="1" t="s">
        <v>38</v>
      </c>
      <c r="C13" s="1">
        <v>3</v>
      </c>
      <c r="D13" s="7">
        <v>1.1084792594654616</v>
      </c>
      <c r="E13" s="7">
        <v>-0.42062096344912508</v>
      </c>
      <c r="F13" s="7">
        <v>-0.67392012107579069</v>
      </c>
      <c r="G13" s="7">
        <v>0.2750673904237117</v>
      </c>
      <c r="H13" s="7">
        <v>1.2277590430034573</v>
      </c>
      <c r="I13" s="7">
        <v>1.2063675295696639</v>
      </c>
      <c r="J13" s="7">
        <v>1.4090112109308197</v>
      </c>
      <c r="K13" s="7">
        <v>1.4082830060314036</v>
      </c>
      <c r="L13" s="7">
        <v>7.2251391341064355E-2</v>
      </c>
      <c r="M13" s="7">
        <v>1.3128551973838363</v>
      </c>
      <c r="N13" s="8">
        <v>3.0000000000000001E-6</v>
      </c>
    </row>
    <row r="14" spans="1:14" s="1" customFormat="1" x14ac:dyDescent="0.25">
      <c r="A14" s="6" t="s">
        <v>39</v>
      </c>
      <c r="B14" s="1" t="s">
        <v>40</v>
      </c>
      <c r="C14" s="1">
        <v>3</v>
      </c>
      <c r="D14" s="7">
        <v>2.5118574899255881</v>
      </c>
      <c r="E14" s="7">
        <v>0.25046846171628823</v>
      </c>
      <c r="F14" s="7">
        <v>0.94466860794648422</v>
      </c>
      <c r="G14" s="7">
        <v>0.64006585976722541</v>
      </c>
      <c r="H14" s="7">
        <v>1.1845585234566005</v>
      </c>
      <c r="I14" s="7">
        <v>1.167243922914867</v>
      </c>
      <c r="J14" s="7">
        <v>1.2828985773644739</v>
      </c>
      <c r="K14" s="7">
        <v>1.6105695673153153</v>
      </c>
      <c r="L14" s="7">
        <v>1.0867651048388964</v>
      </c>
      <c r="M14" s="7">
        <v>1.3113176477628141</v>
      </c>
      <c r="N14" s="8">
        <v>3.4999999999999997E-5</v>
      </c>
    </row>
    <row r="15" spans="1:14" s="1" customFormat="1" x14ac:dyDescent="0.25">
      <c r="A15" s="6" t="s">
        <v>41</v>
      </c>
      <c r="B15" s="1" t="s">
        <v>42</v>
      </c>
      <c r="C15" s="1">
        <v>2</v>
      </c>
      <c r="D15" s="7">
        <v>0.4303627143389091</v>
      </c>
      <c r="E15" s="7">
        <v>3.5520150965977472E-2</v>
      </c>
      <c r="F15" s="7">
        <v>0.25129258461223541</v>
      </c>
      <c r="G15" s="7">
        <v>0.38454756511054655</v>
      </c>
      <c r="H15" s="7">
        <v>1.1304142467243328</v>
      </c>
      <c r="I15" s="7">
        <v>1.4563641148868998</v>
      </c>
      <c r="J15" s="7">
        <v>1.4726350539772699</v>
      </c>
      <c r="K15" s="7">
        <v>1.1044083901978015</v>
      </c>
      <c r="L15" s="7">
        <v>0.27543075375691717</v>
      </c>
      <c r="M15" s="7">
        <v>1.290955451446576</v>
      </c>
      <c r="N15" s="8">
        <v>3.4999999999999997E-5</v>
      </c>
    </row>
    <row r="16" spans="1:14" s="1" customFormat="1" x14ac:dyDescent="0.25">
      <c r="A16" s="6" t="s">
        <v>43</v>
      </c>
      <c r="B16" s="1" t="s">
        <v>44</v>
      </c>
      <c r="C16" s="1">
        <v>2</v>
      </c>
      <c r="D16" s="7">
        <v>0.78927707972389882</v>
      </c>
      <c r="E16" s="7">
        <v>0.12334293885301673</v>
      </c>
      <c r="F16" s="7">
        <v>0.77235142570465376</v>
      </c>
      <c r="G16" s="7">
        <v>0.86880792890268899</v>
      </c>
      <c r="H16" s="7">
        <v>0.92535031900295628</v>
      </c>
      <c r="I16" s="7">
        <v>1.2947389005678678</v>
      </c>
      <c r="J16" s="7">
        <v>1.4592957873923027</v>
      </c>
      <c r="K16" s="7">
        <v>1.3625411401225926</v>
      </c>
      <c r="L16" s="7">
        <v>0.63844484329606455</v>
      </c>
      <c r="M16" s="7">
        <v>1.2604815367714299</v>
      </c>
      <c r="N16" s="8">
        <v>6.4999999999999994E-5</v>
      </c>
    </row>
    <row r="17" spans="1:14" s="1" customFormat="1" x14ac:dyDescent="0.25">
      <c r="A17" s="6" t="s">
        <v>45</v>
      </c>
      <c r="B17" s="1" t="s">
        <v>46</v>
      </c>
      <c r="C17" s="1">
        <v>3</v>
      </c>
      <c r="D17" s="7">
        <v>0.60610860356027485</v>
      </c>
      <c r="E17" s="7">
        <v>-0.14875266653527885</v>
      </c>
      <c r="F17" s="7">
        <v>0.26820831215422003</v>
      </c>
      <c r="G17" s="7">
        <v>0.33253113798791367</v>
      </c>
      <c r="H17" s="7">
        <v>0.97855079812275492</v>
      </c>
      <c r="I17" s="7">
        <v>1.2901310890833075</v>
      </c>
      <c r="J17" s="7">
        <v>1.2818315284879873</v>
      </c>
      <c r="K17" s="7">
        <v>1.4049827054366613</v>
      </c>
      <c r="L17" s="7">
        <v>0.26452384679178242</v>
      </c>
      <c r="M17" s="7">
        <v>1.2388740302826777</v>
      </c>
      <c r="N17" s="8">
        <v>2.5999999999999998E-5</v>
      </c>
    </row>
    <row r="18" spans="1:14" s="1" customFormat="1" x14ac:dyDescent="0.25">
      <c r="A18" s="6" t="s">
        <v>47</v>
      </c>
      <c r="B18" s="1" t="s">
        <v>48</v>
      </c>
      <c r="C18" s="1">
        <v>2</v>
      </c>
      <c r="D18" s="7">
        <v>4.6043714416630944E-2</v>
      </c>
      <c r="E18" s="7">
        <v>-0.83472203388594313</v>
      </c>
      <c r="F18" s="7">
        <v>-0.75387996267828294</v>
      </c>
      <c r="G18" s="7">
        <v>-0.26382415244088614</v>
      </c>
      <c r="H18" s="7">
        <v>0.81302444035988941</v>
      </c>
      <c r="I18" s="7">
        <v>1.2661662888150229</v>
      </c>
      <c r="J18" s="7">
        <v>1.3801194918501236</v>
      </c>
      <c r="K18" s="7">
        <v>1.4023040933069868</v>
      </c>
      <c r="L18" s="7">
        <v>-0.45159560864712034</v>
      </c>
      <c r="M18" s="7">
        <v>1.2154035785830057</v>
      </c>
      <c r="N18" s="8">
        <v>1.5699999999999999E-4</v>
      </c>
    </row>
    <row r="19" spans="1:14" s="1" customFormat="1" x14ac:dyDescent="0.25">
      <c r="A19" s="6" t="s">
        <v>49</v>
      </c>
      <c r="B19" s="1" t="s">
        <v>50</v>
      </c>
      <c r="C19" s="1">
        <v>2</v>
      </c>
      <c r="D19" s="7">
        <v>0.64826935596182078</v>
      </c>
      <c r="E19" s="7">
        <v>1.1377198536855746</v>
      </c>
      <c r="F19" s="7">
        <v>0.82317509938199029</v>
      </c>
      <c r="G19" s="7">
        <v>0.76606150093728786</v>
      </c>
      <c r="H19" s="7">
        <v>1.0581936219006167</v>
      </c>
      <c r="I19" s="7">
        <v>1.3336918846979888</v>
      </c>
      <c r="J19" s="7">
        <v>1.1365835218111129</v>
      </c>
      <c r="K19" s="7">
        <v>1.2993027531927543</v>
      </c>
      <c r="L19" s="7">
        <v>0.8438064524916683</v>
      </c>
      <c r="M19" s="7">
        <v>1.2069429454006182</v>
      </c>
      <c r="N19" s="8">
        <v>7.9999999999999996E-6</v>
      </c>
    </row>
    <row r="20" spans="1:14" s="1" customFormat="1" x14ac:dyDescent="0.25">
      <c r="A20" s="6" t="s">
        <v>51</v>
      </c>
      <c r="B20" s="1" t="s">
        <v>52</v>
      </c>
      <c r="C20" s="1">
        <v>2</v>
      </c>
      <c r="D20" s="7">
        <v>-3.8089931265960247E-2</v>
      </c>
      <c r="E20" s="7">
        <v>1.5428563902921937</v>
      </c>
      <c r="F20" s="7">
        <v>0.87376039403529826</v>
      </c>
      <c r="G20" s="7">
        <v>0</v>
      </c>
      <c r="H20" s="7">
        <v>1.7788884310844202</v>
      </c>
      <c r="I20" s="7">
        <v>0.48045165055588962</v>
      </c>
      <c r="J20" s="7">
        <v>1.1426791989065779</v>
      </c>
      <c r="K20" s="7">
        <v>1.4194696031356289</v>
      </c>
      <c r="L20" s="7">
        <v>0.59463171326538289</v>
      </c>
      <c r="M20" s="7">
        <v>1.2053722209206292</v>
      </c>
      <c r="N20" s="8">
        <v>3.0409999999999999E-3</v>
      </c>
    </row>
    <row r="21" spans="1:14" s="1" customFormat="1" x14ac:dyDescent="0.25">
      <c r="A21" s="6" t="s">
        <v>53</v>
      </c>
      <c r="B21" s="1" t="s">
        <v>54</v>
      </c>
      <c r="C21" s="1">
        <v>3</v>
      </c>
      <c r="D21" s="7">
        <v>1.7249322230303246</v>
      </c>
      <c r="E21" s="7">
        <v>1.5934231849086098</v>
      </c>
      <c r="F21" s="7">
        <v>1.9843121098948082</v>
      </c>
      <c r="G21" s="7">
        <v>1.5103266355696874</v>
      </c>
      <c r="H21" s="7">
        <v>1.213662370374424</v>
      </c>
      <c r="I21" s="7">
        <v>1.2378644566039092</v>
      </c>
      <c r="J21" s="7">
        <v>1.1775649241257689</v>
      </c>
      <c r="K21" s="7">
        <v>1.1578451164394143</v>
      </c>
      <c r="L21" s="7">
        <v>1.7032485383508575</v>
      </c>
      <c r="M21" s="7">
        <v>1.1967342168858792</v>
      </c>
      <c r="N21" s="8" t="s">
        <v>30</v>
      </c>
    </row>
    <row r="22" spans="1:14" s="1" customFormat="1" x14ac:dyDescent="0.25">
      <c r="A22" s="6" t="s">
        <v>55</v>
      </c>
      <c r="B22" s="1" t="s">
        <v>56</v>
      </c>
      <c r="C22" s="1">
        <v>3</v>
      </c>
      <c r="D22" s="7">
        <v>1.1395183612156929</v>
      </c>
      <c r="E22" s="7">
        <v>0.12099246323392449</v>
      </c>
      <c r="F22" s="7">
        <v>0.23768053723402252</v>
      </c>
      <c r="G22" s="7">
        <v>4.4890770488608582E-3</v>
      </c>
      <c r="H22" s="7">
        <v>0.83511541454364691</v>
      </c>
      <c r="I22" s="7">
        <v>1.2941904229884542</v>
      </c>
      <c r="J22" s="7">
        <v>1.3771777281680435</v>
      </c>
      <c r="K22" s="7">
        <v>1.2547227283229683</v>
      </c>
      <c r="L22" s="7">
        <v>0.3756701096831252</v>
      </c>
      <c r="M22" s="7">
        <v>1.1903015735057783</v>
      </c>
      <c r="N22" s="8">
        <v>9.5000000000000005E-5</v>
      </c>
    </row>
    <row r="23" spans="1:14" s="1" customFormat="1" x14ac:dyDescent="0.25">
      <c r="A23" s="6" t="s">
        <v>57</v>
      </c>
      <c r="B23" s="1" t="s">
        <v>58</v>
      </c>
      <c r="C23" s="1">
        <v>8</v>
      </c>
      <c r="D23" s="7">
        <v>2.5466786759192135</v>
      </c>
      <c r="E23" s="7">
        <v>3.0191246767038193</v>
      </c>
      <c r="F23" s="7">
        <v>2.0783074386579563</v>
      </c>
      <c r="G23" s="7">
        <v>1.4796451347340884</v>
      </c>
      <c r="H23" s="7">
        <v>1.045399511583738</v>
      </c>
      <c r="I23" s="7">
        <v>1.309677129010993</v>
      </c>
      <c r="J23" s="7">
        <v>1.2455519972018423</v>
      </c>
      <c r="K23" s="7">
        <v>1.1402915276956564</v>
      </c>
      <c r="L23" s="7">
        <v>2.2809389815037693</v>
      </c>
      <c r="M23" s="7">
        <v>1.1852300413730574</v>
      </c>
      <c r="N23" s="8">
        <v>5.0000000000000004E-6</v>
      </c>
    </row>
    <row r="24" spans="1:14" s="1" customFormat="1" x14ac:dyDescent="0.25">
      <c r="A24" s="6" t="s">
        <v>59</v>
      </c>
      <c r="B24" s="1" t="s">
        <v>60</v>
      </c>
      <c r="C24" s="1">
        <v>21</v>
      </c>
      <c r="D24" s="7">
        <v>0.48051474833460156</v>
      </c>
      <c r="E24" s="7">
        <v>-0.13605284946626658</v>
      </c>
      <c r="F24" s="7">
        <v>-2.7627043567707243E-2</v>
      </c>
      <c r="G24" s="7">
        <v>0.44552164063879357</v>
      </c>
      <c r="H24" s="7">
        <v>1.0603098611423141</v>
      </c>
      <c r="I24" s="7">
        <v>1.2272544337018154</v>
      </c>
      <c r="J24" s="7">
        <v>1.2337558502526045</v>
      </c>
      <c r="K24" s="7">
        <v>1.2080207279300073</v>
      </c>
      <c r="L24" s="7">
        <v>0.19058912398485534</v>
      </c>
      <c r="M24" s="7">
        <v>1.1823352182566853</v>
      </c>
      <c r="N24" s="8">
        <v>1.9999999999999999E-6</v>
      </c>
    </row>
    <row r="25" spans="1:14" s="1" customFormat="1" x14ac:dyDescent="0.25">
      <c r="A25" s="6" t="s">
        <v>61</v>
      </c>
      <c r="B25" s="1" t="s">
        <v>62</v>
      </c>
      <c r="C25" s="1">
        <v>3</v>
      </c>
      <c r="D25" s="7">
        <v>1.0543052833568021</v>
      </c>
      <c r="E25" s="7">
        <v>0.43822124125437684</v>
      </c>
      <c r="F25" s="7">
        <v>1.1024381290485685</v>
      </c>
      <c r="G25" s="7">
        <v>0.87987458203420399</v>
      </c>
      <c r="H25" s="7">
        <v>1.0167720770918685</v>
      </c>
      <c r="I25" s="7">
        <v>1.3042919878341135</v>
      </c>
      <c r="J25" s="7">
        <v>1.2516028585031673</v>
      </c>
      <c r="K25" s="7">
        <v>1.1389072053715028</v>
      </c>
      <c r="L25" s="7">
        <v>0.86870980892348793</v>
      </c>
      <c r="M25" s="7">
        <v>1.1778935322001629</v>
      </c>
      <c r="N25" s="8">
        <v>6.9999999999999999E-6</v>
      </c>
    </row>
    <row r="26" spans="1:14" s="1" customFormat="1" x14ac:dyDescent="0.25">
      <c r="A26" s="6" t="s">
        <v>63</v>
      </c>
      <c r="B26" s="1" t="s">
        <v>64</v>
      </c>
      <c r="C26" s="1">
        <v>7</v>
      </c>
      <c r="D26" s="7">
        <v>1.3132399239181183</v>
      </c>
      <c r="E26" s="7">
        <v>0.69006912527222386</v>
      </c>
      <c r="F26" s="7">
        <v>1.2858943080631804</v>
      </c>
      <c r="G26" s="7">
        <v>1.1727382222492277</v>
      </c>
      <c r="H26" s="7">
        <v>1.095219818368923</v>
      </c>
      <c r="I26" s="7">
        <v>1.2960100818730134</v>
      </c>
      <c r="J26" s="7">
        <v>1.2096517808264837</v>
      </c>
      <c r="K26" s="7">
        <v>1.0749543032720377</v>
      </c>
      <c r="L26" s="7">
        <v>1.1154853948756875</v>
      </c>
      <c r="M26" s="7">
        <v>1.1689589960851143</v>
      </c>
      <c r="N26" s="8">
        <v>3.9999999999999998E-6</v>
      </c>
    </row>
    <row r="27" spans="1:14" s="1" customFormat="1" x14ac:dyDescent="0.25">
      <c r="A27" s="6" t="s">
        <v>65</v>
      </c>
      <c r="B27" s="1" t="s">
        <v>66</v>
      </c>
      <c r="C27" s="1">
        <v>6</v>
      </c>
      <c r="D27" s="7">
        <v>0.37663697258262308</v>
      </c>
      <c r="E27" s="7">
        <v>4.4478898153273605E-2</v>
      </c>
      <c r="F27" s="7">
        <v>0.21679085683047691</v>
      </c>
      <c r="G27" s="7">
        <v>0.27497208922540617</v>
      </c>
      <c r="H27" s="7">
        <v>0.87466544221414111</v>
      </c>
      <c r="I27" s="7">
        <v>1.2993522823770116</v>
      </c>
      <c r="J27" s="7">
        <v>1.2835501796750148</v>
      </c>
      <c r="K27" s="7">
        <v>1.1986653015680442</v>
      </c>
      <c r="L27" s="7">
        <v>0.22821970419794493</v>
      </c>
      <c r="M27" s="7">
        <v>1.1640583014585528</v>
      </c>
      <c r="N27" s="8">
        <v>5.0000000000000002E-5</v>
      </c>
    </row>
    <row r="28" spans="1:14" s="1" customFormat="1" x14ac:dyDescent="0.25">
      <c r="A28" s="6" t="s">
        <v>67</v>
      </c>
      <c r="B28" s="1" t="s">
        <v>68</v>
      </c>
      <c r="C28" s="1">
        <v>4</v>
      </c>
      <c r="D28" s="7">
        <v>1.0107396846573489</v>
      </c>
      <c r="E28" s="7">
        <v>0.95304082168879234</v>
      </c>
      <c r="F28" s="7">
        <v>0.9294813611341266</v>
      </c>
      <c r="G28" s="7">
        <v>0.75922095938599832</v>
      </c>
      <c r="H28" s="7">
        <v>0.93684970414114799</v>
      </c>
      <c r="I28" s="7">
        <v>1.1445882736319806</v>
      </c>
      <c r="J28" s="7">
        <v>1.0741881635447177</v>
      </c>
      <c r="K28" s="7">
        <v>1.3628497941101616</v>
      </c>
      <c r="L28" s="7">
        <v>0.91312070671656653</v>
      </c>
      <c r="M28" s="7">
        <v>1.1296189838570019</v>
      </c>
      <c r="N28" s="8">
        <v>3.4E-5</v>
      </c>
    </row>
    <row r="29" spans="1:14" s="1" customFormat="1" x14ac:dyDescent="0.25">
      <c r="A29" s="6" t="s">
        <v>69</v>
      </c>
      <c r="B29" s="1" t="s">
        <v>70</v>
      </c>
      <c r="C29" s="1">
        <v>2</v>
      </c>
      <c r="D29" s="7">
        <v>0.49673556168443672</v>
      </c>
      <c r="E29" s="7">
        <v>0.37568660782561597</v>
      </c>
      <c r="F29" s="7">
        <v>1.1771272235391381</v>
      </c>
      <c r="G29" s="7">
        <v>0.3213590159023802</v>
      </c>
      <c r="H29" s="7">
        <v>0.70568494617365396</v>
      </c>
      <c r="I29" s="7">
        <v>1.3409071624780442</v>
      </c>
      <c r="J29" s="7">
        <v>1.1860131097590523</v>
      </c>
      <c r="K29" s="7">
        <v>1.2639456996378815</v>
      </c>
      <c r="L29" s="7">
        <v>0.59272710223789271</v>
      </c>
      <c r="M29" s="7">
        <v>1.124137729512158</v>
      </c>
      <c r="N29" s="8">
        <v>2.4499999999999999E-4</v>
      </c>
    </row>
    <row r="30" spans="1:14" s="1" customFormat="1" x14ac:dyDescent="0.25">
      <c r="A30" s="6" t="s">
        <v>71</v>
      </c>
      <c r="B30" s="1" t="s">
        <v>72</v>
      </c>
      <c r="C30" s="1">
        <v>5</v>
      </c>
      <c r="D30" s="7">
        <v>0.93229137146052909</v>
      </c>
      <c r="E30" s="7">
        <v>1.2723099511435663</v>
      </c>
      <c r="F30" s="7">
        <v>1.0643167346935603</v>
      </c>
      <c r="G30" s="7">
        <v>0.53850554328515454</v>
      </c>
      <c r="H30" s="7">
        <v>0.91722290717323263</v>
      </c>
      <c r="I30" s="7">
        <v>1.2177435643617649</v>
      </c>
      <c r="J30" s="7">
        <v>1.1723629779443929</v>
      </c>
      <c r="K30" s="7">
        <v>1.1554388550634174</v>
      </c>
      <c r="L30" s="7">
        <v>0.95185590014570254</v>
      </c>
      <c r="M30" s="7">
        <v>1.1156920761357021</v>
      </c>
      <c r="N30" s="8">
        <v>1.2E-5</v>
      </c>
    </row>
    <row r="31" spans="1:14" s="1" customFormat="1" x14ac:dyDescent="0.25">
      <c r="A31" s="6" t="s">
        <v>73</v>
      </c>
      <c r="B31" s="1" t="s">
        <v>74</v>
      </c>
      <c r="C31" s="1">
        <v>4</v>
      </c>
      <c r="D31" s="7">
        <v>0.5499817246636215</v>
      </c>
      <c r="E31" s="7">
        <v>-0.29699200039103046</v>
      </c>
      <c r="F31" s="7">
        <v>0.46440421012620775</v>
      </c>
      <c r="G31" s="7">
        <v>0.28067245199079521</v>
      </c>
      <c r="H31" s="7">
        <v>0.86278661844580995</v>
      </c>
      <c r="I31" s="7">
        <v>1.2754284078923164</v>
      </c>
      <c r="J31" s="7">
        <v>1.0540356878023893</v>
      </c>
      <c r="K31" s="7">
        <v>1.2136685888274659</v>
      </c>
      <c r="L31" s="7">
        <v>0.2495165965973985</v>
      </c>
      <c r="M31" s="7">
        <v>1.1014798257419953</v>
      </c>
      <c r="N31" s="8">
        <v>4.8000000000000001E-5</v>
      </c>
    </row>
    <row r="32" spans="1:14" s="1" customFormat="1" x14ac:dyDescent="0.25">
      <c r="A32" s="6" t="s">
        <v>75</v>
      </c>
      <c r="B32" s="1" t="s">
        <v>76</v>
      </c>
      <c r="C32" s="1">
        <v>24</v>
      </c>
      <c r="D32" s="7">
        <v>0.44443706158551016</v>
      </c>
      <c r="E32" s="7">
        <v>0.16959772930912217</v>
      </c>
      <c r="F32" s="7">
        <v>0.38503821124512827</v>
      </c>
      <c r="G32" s="7">
        <v>0.2063036717689378</v>
      </c>
      <c r="H32" s="7">
        <v>0.81696527477718839</v>
      </c>
      <c r="I32" s="7">
        <v>1.1720735628460988</v>
      </c>
      <c r="J32" s="7">
        <v>1.2134133160814049</v>
      </c>
      <c r="K32" s="7">
        <v>1.1435709355771175</v>
      </c>
      <c r="L32" s="7">
        <v>0.3013441684771746</v>
      </c>
      <c r="M32" s="7">
        <v>1.0865057723204523</v>
      </c>
      <c r="N32" s="8">
        <v>4.3000000000000002E-5</v>
      </c>
    </row>
    <row r="33" spans="1:14" s="1" customFormat="1" x14ac:dyDescent="0.25">
      <c r="A33" s="6" t="s">
        <v>77</v>
      </c>
      <c r="B33" s="1" t="s">
        <v>78</v>
      </c>
      <c r="C33" s="1">
        <v>13</v>
      </c>
      <c r="D33" s="7">
        <v>0.42999259354128427</v>
      </c>
      <c r="E33" s="7">
        <v>0.16318887010370176</v>
      </c>
      <c r="F33" s="7">
        <v>0.52993858566329155</v>
      </c>
      <c r="G33" s="7">
        <v>9.9448937731812292E-2</v>
      </c>
      <c r="H33" s="7">
        <v>0.77796728336565513</v>
      </c>
      <c r="I33" s="7">
        <v>1.2355940724213588</v>
      </c>
      <c r="J33" s="7">
        <v>1.0913669967829753</v>
      </c>
      <c r="K33" s="7">
        <v>1.1818915988641781</v>
      </c>
      <c r="L33" s="7">
        <v>0.3056422467600225</v>
      </c>
      <c r="M33" s="7">
        <v>1.0717049878585418</v>
      </c>
      <c r="N33" s="8">
        <v>7.7000000000000001E-5</v>
      </c>
    </row>
    <row r="34" spans="1:14" s="1" customFormat="1" x14ac:dyDescent="0.25">
      <c r="A34" s="6" t="s">
        <v>79</v>
      </c>
      <c r="B34" s="1" t="s">
        <v>80</v>
      </c>
      <c r="C34" s="1">
        <v>7</v>
      </c>
      <c r="D34" s="7">
        <v>1.2024243033485342</v>
      </c>
      <c r="E34" s="7">
        <v>1.5041195126743248</v>
      </c>
      <c r="F34" s="7">
        <v>1.193219676852695</v>
      </c>
      <c r="G34" s="7">
        <v>1.3799962176039919</v>
      </c>
      <c r="H34" s="7">
        <v>1.393507805413565</v>
      </c>
      <c r="I34" s="7">
        <v>1.0346738476902175</v>
      </c>
      <c r="J34" s="7">
        <v>0.96099829043817631</v>
      </c>
      <c r="K34" s="7">
        <v>0.86160799599996107</v>
      </c>
      <c r="L34" s="7">
        <v>1.3199399276198864</v>
      </c>
      <c r="M34" s="7">
        <v>1.0626969848854799</v>
      </c>
      <c r="N34" s="8">
        <v>1.3100000000000001E-4</v>
      </c>
    </row>
    <row r="35" spans="1:14" s="1" customFormat="1" x14ac:dyDescent="0.25">
      <c r="A35" s="6" t="s">
        <v>81</v>
      </c>
      <c r="B35" s="1" t="s">
        <v>82</v>
      </c>
      <c r="C35" s="1">
        <v>2</v>
      </c>
      <c r="D35" s="7">
        <v>2.4691028910267629</v>
      </c>
      <c r="E35" s="7">
        <v>1.8820220415096944</v>
      </c>
      <c r="F35" s="7">
        <v>1.643937761077398</v>
      </c>
      <c r="G35" s="7">
        <v>1.6806134931517214</v>
      </c>
      <c r="H35" s="7">
        <v>1.1799248211561892</v>
      </c>
      <c r="I35" s="7">
        <v>1.0362355375998342</v>
      </c>
      <c r="J35" s="7">
        <v>0.99132778119266962</v>
      </c>
      <c r="K35" s="7">
        <v>0.96216020227993171</v>
      </c>
      <c r="L35" s="7">
        <v>1.9189190466913941</v>
      </c>
      <c r="M35" s="7">
        <v>1.0424120855571561</v>
      </c>
      <c r="N35" s="8">
        <v>5.0000000000000004E-6</v>
      </c>
    </row>
    <row r="36" spans="1:14" s="1" customFormat="1" x14ac:dyDescent="0.25">
      <c r="A36" s="6" t="s">
        <v>83</v>
      </c>
      <c r="B36" s="1" t="s">
        <v>84</v>
      </c>
      <c r="C36" s="1">
        <v>9</v>
      </c>
      <c r="D36" s="7">
        <v>0.60066230681469701</v>
      </c>
      <c r="E36" s="7">
        <v>0.46211890211734225</v>
      </c>
      <c r="F36" s="7">
        <v>1.0836464626698292</v>
      </c>
      <c r="G36" s="7">
        <v>0.58888474211621833</v>
      </c>
      <c r="H36" s="7">
        <v>0.79979162254063674</v>
      </c>
      <c r="I36" s="7">
        <v>1.0486054053947929</v>
      </c>
      <c r="J36" s="7">
        <v>1.0964692098609059</v>
      </c>
      <c r="K36" s="7">
        <v>1.1498580738897426</v>
      </c>
      <c r="L36" s="7">
        <v>0.68382810342952172</v>
      </c>
      <c r="M36" s="7">
        <v>1.0236810779215195</v>
      </c>
      <c r="N36" s="8">
        <v>3.0000000000000001E-5</v>
      </c>
    </row>
    <row r="37" spans="1:14" s="1" customFormat="1" x14ac:dyDescent="0.25">
      <c r="A37" s="6" t="s">
        <v>85</v>
      </c>
      <c r="B37" s="1" t="s">
        <v>86</v>
      </c>
      <c r="C37" s="1">
        <v>5</v>
      </c>
      <c r="D37" s="7">
        <v>0.77025705621170981</v>
      </c>
      <c r="E37" s="7">
        <v>-0.19854624036010782</v>
      </c>
      <c r="F37" s="7">
        <v>0.53574989470909717</v>
      </c>
      <c r="G37" s="7">
        <v>0.47269929393591997</v>
      </c>
      <c r="H37" s="7">
        <v>0.77259145534019658</v>
      </c>
      <c r="I37" s="7">
        <v>1.0915877634889111</v>
      </c>
      <c r="J37" s="7">
        <v>1.0688738705923837</v>
      </c>
      <c r="K37" s="7">
        <v>1.1254446764777357</v>
      </c>
      <c r="L37" s="7">
        <v>0.39504000112415483</v>
      </c>
      <c r="M37" s="7">
        <v>1.0146244414748069</v>
      </c>
      <c r="N37" s="8">
        <v>4.1E-5</v>
      </c>
    </row>
    <row r="38" spans="1:14" s="1" customFormat="1" x14ac:dyDescent="0.25">
      <c r="A38" s="6" t="s">
        <v>87</v>
      </c>
      <c r="B38" s="1" t="s">
        <v>88</v>
      </c>
      <c r="C38" s="1">
        <v>3</v>
      </c>
      <c r="D38" s="7">
        <v>0.56172300829563204</v>
      </c>
      <c r="E38" s="7">
        <v>-3.3913242474571774E-2</v>
      </c>
      <c r="F38" s="7">
        <v>0.62610970570769098</v>
      </c>
      <c r="G38" s="7">
        <v>-0.10049983696367004</v>
      </c>
      <c r="H38" s="7">
        <v>0.59570741835443919</v>
      </c>
      <c r="I38" s="7">
        <v>1.1142041069229254</v>
      </c>
      <c r="J38" s="7">
        <v>1.122658495433847</v>
      </c>
      <c r="K38" s="7">
        <v>1.2166853817478707</v>
      </c>
      <c r="L38" s="7">
        <v>0.26335490864127031</v>
      </c>
      <c r="M38" s="7">
        <v>1.0123138506147706</v>
      </c>
      <c r="N38" s="8">
        <v>3.6299999999999999E-4</v>
      </c>
    </row>
    <row r="39" spans="1:14" s="1" customFormat="1" x14ac:dyDescent="0.25">
      <c r="A39" s="6" t="s">
        <v>89</v>
      </c>
      <c r="B39" s="1" t="s">
        <v>90</v>
      </c>
      <c r="C39" s="1">
        <v>3</v>
      </c>
      <c r="D39" s="7">
        <v>0.4015693417694674</v>
      </c>
      <c r="E39" s="7">
        <v>0.65648477507283609</v>
      </c>
      <c r="F39" s="7">
        <v>0.75719077254124267</v>
      </c>
      <c r="G39" s="7">
        <v>0.81593601566777119</v>
      </c>
      <c r="H39" s="7">
        <v>0.9756723696610079</v>
      </c>
      <c r="I39" s="7">
        <v>0.86472004644470335</v>
      </c>
      <c r="J39" s="7">
        <v>1.0685483738970638</v>
      </c>
      <c r="K39" s="7">
        <v>1.1226959637961424</v>
      </c>
      <c r="L39" s="7">
        <v>0.65779522626282938</v>
      </c>
      <c r="M39" s="7">
        <v>1.0079091884497293</v>
      </c>
      <c r="N39" s="8">
        <v>1.0000000000000001E-5</v>
      </c>
    </row>
    <row r="40" spans="1:14" s="1" customFormat="1" x14ac:dyDescent="0.25">
      <c r="A40" s="6" t="s">
        <v>91</v>
      </c>
      <c r="B40" s="1" t="s">
        <v>92</v>
      </c>
      <c r="C40" s="1">
        <v>10</v>
      </c>
      <c r="D40" s="7">
        <v>0.29307137703700969</v>
      </c>
      <c r="E40" s="7">
        <v>0.54295334141788654</v>
      </c>
      <c r="F40" s="7">
        <v>0.68615097886135157</v>
      </c>
      <c r="G40" s="7">
        <v>0.67815577735451915</v>
      </c>
      <c r="H40" s="7">
        <v>0.90395450273062128</v>
      </c>
      <c r="I40" s="7">
        <v>1.0347803085945013</v>
      </c>
      <c r="J40" s="7">
        <v>1.1190355009000195</v>
      </c>
      <c r="K40" s="7">
        <v>0.96126666328780708</v>
      </c>
      <c r="L40" s="7">
        <v>0.55008286866769174</v>
      </c>
      <c r="M40" s="7">
        <v>1.0047592438782373</v>
      </c>
      <c r="N40" s="8">
        <v>5.0000000000000004E-6</v>
      </c>
    </row>
    <row r="41" spans="1:14" s="1" customFormat="1" x14ac:dyDescent="0.25">
      <c r="A41" s="6" t="s">
        <v>93</v>
      </c>
      <c r="B41" s="1" t="s">
        <v>94</v>
      </c>
      <c r="C41" s="1">
        <v>7</v>
      </c>
      <c r="D41" s="7">
        <v>2.1580858291532774</v>
      </c>
      <c r="E41" s="7">
        <v>1.5838095782225581</v>
      </c>
      <c r="F41" s="7">
        <v>1.3988958136496432</v>
      </c>
      <c r="G41" s="7">
        <v>2.2681815189285075</v>
      </c>
      <c r="H41" s="7">
        <v>1.4196577925223439</v>
      </c>
      <c r="I41" s="7">
        <v>0.95374321820719421</v>
      </c>
      <c r="J41" s="7">
        <v>0.85425040671305164</v>
      </c>
      <c r="K41" s="7">
        <v>0.74466806156204646</v>
      </c>
      <c r="L41" s="7">
        <v>1.8522431849884966</v>
      </c>
      <c r="M41" s="7">
        <v>0.99307986975115903</v>
      </c>
      <c r="N41" s="8">
        <v>5.4000000000000001E-4</v>
      </c>
    </row>
    <row r="42" spans="1:14" s="1" customFormat="1" x14ac:dyDescent="0.25">
      <c r="A42" s="6" t="s">
        <v>95</v>
      </c>
      <c r="B42" s="1" t="s">
        <v>96</v>
      </c>
      <c r="C42" s="1">
        <v>25</v>
      </c>
      <c r="D42" s="7">
        <v>0.3214695518657209</v>
      </c>
      <c r="E42" s="7">
        <v>0.3560393772902819</v>
      </c>
      <c r="F42" s="7">
        <v>0.64924914972042824</v>
      </c>
      <c r="G42" s="7">
        <v>0.16512005322018411</v>
      </c>
      <c r="H42" s="7">
        <v>0.71432689640564051</v>
      </c>
      <c r="I42" s="7">
        <v>1.1557914055400722</v>
      </c>
      <c r="J42" s="7">
        <v>1.0282948190454386</v>
      </c>
      <c r="K42" s="7">
        <v>1.0688442785307897</v>
      </c>
      <c r="L42" s="7">
        <v>0.37296953302415381</v>
      </c>
      <c r="M42" s="7">
        <v>0.99181434988048522</v>
      </c>
      <c r="N42" s="8">
        <v>8.7999999999999998E-5</v>
      </c>
    </row>
    <row r="43" spans="1:14" s="1" customFormat="1" x14ac:dyDescent="0.25">
      <c r="A43" s="6" t="s">
        <v>97</v>
      </c>
      <c r="B43" s="1" t="s">
        <v>98</v>
      </c>
      <c r="C43" s="1">
        <v>7</v>
      </c>
      <c r="D43" s="7">
        <v>2.0072675279113632</v>
      </c>
      <c r="E43" s="7">
        <v>1.2032607256406813</v>
      </c>
      <c r="F43" s="7">
        <v>1.023893723083187</v>
      </c>
      <c r="G43" s="7">
        <v>1.8082402223090661</v>
      </c>
      <c r="H43" s="7">
        <v>1.2257057484132328</v>
      </c>
      <c r="I43" s="7">
        <v>0.91131238467181619</v>
      </c>
      <c r="J43" s="7">
        <v>0.9236120930043441</v>
      </c>
      <c r="K43" s="7">
        <v>0.87340691059805786</v>
      </c>
      <c r="L43" s="7">
        <v>1.5106655497360744</v>
      </c>
      <c r="M43" s="7">
        <v>0.98350928417186279</v>
      </c>
      <c r="N43" s="8">
        <v>4.6999999999999997E-5</v>
      </c>
    </row>
    <row r="44" spans="1:14" s="1" customFormat="1" x14ac:dyDescent="0.25">
      <c r="A44" s="6" t="s">
        <v>99</v>
      </c>
      <c r="B44" s="1" t="s">
        <v>100</v>
      </c>
      <c r="C44" s="1">
        <v>2</v>
      </c>
      <c r="D44" s="7">
        <v>-0.67996732079730504</v>
      </c>
      <c r="E44" s="7">
        <v>-0.23371066168828478</v>
      </c>
      <c r="F44" s="7">
        <v>1.1082519926150534</v>
      </c>
      <c r="G44" s="7">
        <v>1.2167671939575846</v>
      </c>
      <c r="H44" s="7">
        <v>0.98099980813577725</v>
      </c>
      <c r="I44" s="7">
        <v>0.96328713553328216</v>
      </c>
      <c r="J44" s="7">
        <v>0.9396721262940001</v>
      </c>
      <c r="K44" s="7">
        <v>1.0376620569457622</v>
      </c>
      <c r="L44" s="7">
        <v>0.35283530102176203</v>
      </c>
      <c r="M44" s="7">
        <v>0.98040528172720531</v>
      </c>
      <c r="N44" s="8" t="s">
        <v>30</v>
      </c>
    </row>
    <row r="45" spans="1:14" s="1" customFormat="1" x14ac:dyDescent="0.25">
      <c r="A45" s="6" t="s">
        <v>101</v>
      </c>
      <c r="B45" s="1" t="s">
        <v>102</v>
      </c>
      <c r="C45" s="1">
        <v>3</v>
      </c>
      <c r="D45" s="7">
        <v>0.5196138453520609</v>
      </c>
      <c r="E45" s="7">
        <v>2.0232005689594001E-2</v>
      </c>
      <c r="F45" s="7">
        <v>0.6816031548379119</v>
      </c>
      <c r="G45" s="7">
        <v>0.66433058760270092</v>
      </c>
      <c r="H45" s="7">
        <v>0.83201100573069287</v>
      </c>
      <c r="I45" s="7">
        <v>0.97570591189688416</v>
      </c>
      <c r="J45" s="7">
        <v>0.94015575063591827</v>
      </c>
      <c r="K45" s="7">
        <v>1.0903487905504292</v>
      </c>
      <c r="L45" s="7">
        <v>0.47144489837056691</v>
      </c>
      <c r="M45" s="7">
        <v>0.95955536470348113</v>
      </c>
      <c r="N45" s="8">
        <v>9.0000000000000002E-6</v>
      </c>
    </row>
    <row r="46" spans="1:14" s="1" customFormat="1" x14ac:dyDescent="0.25">
      <c r="A46" s="6" t="s">
        <v>103</v>
      </c>
      <c r="B46" s="1" t="s">
        <v>104</v>
      </c>
      <c r="C46" s="1">
        <v>2</v>
      </c>
      <c r="D46" s="7">
        <v>-2.116396484448213E-2</v>
      </c>
      <c r="E46" s="7">
        <v>0.72680759571250864</v>
      </c>
      <c r="F46" s="7">
        <v>0.85448119755445295</v>
      </c>
      <c r="G46" s="7">
        <v>0.7747438639925055</v>
      </c>
      <c r="H46" s="7">
        <v>0.87555335486670671</v>
      </c>
      <c r="I46" s="7">
        <v>0.85294317121727981</v>
      </c>
      <c r="J46" s="7">
        <v>0.64945050335024734</v>
      </c>
      <c r="K46" s="7">
        <v>1.4504798584024388</v>
      </c>
      <c r="L46" s="7">
        <v>0.58371717310374627</v>
      </c>
      <c r="M46" s="7">
        <v>0.95710672195916802</v>
      </c>
      <c r="N46" s="8">
        <v>1.1169999999999999E-3</v>
      </c>
    </row>
    <row r="47" spans="1:14" s="1" customFormat="1" x14ac:dyDescent="0.25">
      <c r="A47" s="6" t="s">
        <v>105</v>
      </c>
      <c r="B47" s="1" t="s">
        <v>106</v>
      </c>
      <c r="C47" s="1">
        <v>2</v>
      </c>
      <c r="D47" s="7">
        <v>0.71996516805903876</v>
      </c>
      <c r="E47" s="7">
        <v>0.64334607345811612</v>
      </c>
      <c r="F47" s="7">
        <v>0.84170186141494463</v>
      </c>
      <c r="G47" s="7">
        <v>0.51273328596791823</v>
      </c>
      <c r="H47" s="7">
        <v>0.72642024587863385</v>
      </c>
      <c r="I47" s="7">
        <v>1.0343970409946859</v>
      </c>
      <c r="J47" s="7">
        <v>1.032288450303493</v>
      </c>
      <c r="K47" s="7">
        <v>1.0178857002265462</v>
      </c>
      <c r="L47" s="7">
        <v>0.67943659722500438</v>
      </c>
      <c r="M47" s="7">
        <v>0.95274785935083972</v>
      </c>
      <c r="N47" s="8">
        <v>3.4E-5</v>
      </c>
    </row>
    <row r="48" spans="1:14" s="1" customFormat="1" x14ac:dyDescent="0.25">
      <c r="A48" s="6" t="s">
        <v>107</v>
      </c>
      <c r="B48" s="1" t="s">
        <v>108</v>
      </c>
      <c r="C48" s="1">
        <v>36</v>
      </c>
      <c r="D48" s="7">
        <v>0.71984184621283642</v>
      </c>
      <c r="E48" s="7">
        <v>0.27534958599924614</v>
      </c>
      <c r="F48" s="7">
        <v>0.398264405132291</v>
      </c>
      <c r="G48" s="7">
        <v>0.61867789498405179</v>
      </c>
      <c r="H48" s="7">
        <v>0.84875003248002601</v>
      </c>
      <c r="I48" s="7">
        <v>0.99798655943149894</v>
      </c>
      <c r="J48" s="7">
        <v>0.9847661753161544</v>
      </c>
      <c r="K48" s="7">
        <v>0.94328096033490694</v>
      </c>
      <c r="L48" s="7">
        <v>0.50303343308210635</v>
      </c>
      <c r="M48" s="7">
        <v>0.9436959318906466</v>
      </c>
      <c r="N48" s="8">
        <v>1.9999999999999999E-6</v>
      </c>
    </row>
    <row r="49" spans="1:14" s="1" customFormat="1" x14ac:dyDescent="0.25">
      <c r="A49" s="6" t="s">
        <v>109</v>
      </c>
      <c r="B49" s="1" t="s">
        <v>110</v>
      </c>
      <c r="C49" s="1">
        <v>9</v>
      </c>
      <c r="D49" s="7">
        <v>0.69109237735510287</v>
      </c>
      <c r="E49" s="7">
        <v>0.80214049141452992</v>
      </c>
      <c r="F49" s="7">
        <v>0.74547074980270533</v>
      </c>
      <c r="G49" s="7">
        <v>0.73694985362591348</v>
      </c>
      <c r="H49" s="7">
        <v>0.95459565543160885</v>
      </c>
      <c r="I49" s="7">
        <v>0.98924682253780982</v>
      </c>
      <c r="J49" s="7">
        <v>0.98182608035811481</v>
      </c>
      <c r="K49" s="7">
        <v>0.83512086216292902</v>
      </c>
      <c r="L49" s="7">
        <v>0.74391336804956298</v>
      </c>
      <c r="M49" s="7">
        <v>0.9401973551226156</v>
      </c>
      <c r="N49" s="8">
        <v>1.9999999999999999E-6</v>
      </c>
    </row>
    <row r="50" spans="1:14" s="1" customFormat="1" x14ac:dyDescent="0.25">
      <c r="A50" s="6" t="s">
        <v>111</v>
      </c>
      <c r="B50" s="1" t="s">
        <v>112</v>
      </c>
      <c r="C50" s="1">
        <v>6</v>
      </c>
      <c r="D50" s="7">
        <v>0.77239862501006018</v>
      </c>
      <c r="E50" s="7">
        <v>0.48752100594538267</v>
      </c>
      <c r="F50" s="7">
        <v>0.75411297264176069</v>
      </c>
      <c r="G50" s="7">
        <v>0.78300418575439268</v>
      </c>
      <c r="H50" s="7">
        <v>0.89212023999522783</v>
      </c>
      <c r="I50" s="7">
        <v>0.90477390473549535</v>
      </c>
      <c r="J50" s="7">
        <v>0.86001229429863557</v>
      </c>
      <c r="K50" s="7">
        <v>1.0926616397906166</v>
      </c>
      <c r="L50" s="7">
        <v>0.6992591973378991</v>
      </c>
      <c r="M50" s="7">
        <v>0.93739201970499386</v>
      </c>
      <c r="N50" s="8">
        <v>9.0000000000000002E-6</v>
      </c>
    </row>
    <row r="51" spans="1:14" s="1" customFormat="1" x14ac:dyDescent="0.25">
      <c r="A51" s="6" t="s">
        <v>113</v>
      </c>
      <c r="B51" s="1" t="s">
        <v>114</v>
      </c>
      <c r="C51" s="1">
        <v>3</v>
      </c>
      <c r="D51" s="7">
        <v>0.27437042993139721</v>
      </c>
      <c r="E51" s="7">
        <v>-0.3588908585278337</v>
      </c>
      <c r="F51" s="7">
        <v>0.79802531835608514</v>
      </c>
      <c r="G51" s="7">
        <v>0.11485785440981044</v>
      </c>
      <c r="H51" s="7">
        <v>0.57007364920912051</v>
      </c>
      <c r="I51" s="7">
        <v>1.0369657949098301</v>
      </c>
      <c r="J51" s="7">
        <v>1.0513521389849538</v>
      </c>
      <c r="K51" s="7">
        <v>1.0220986928963598</v>
      </c>
      <c r="L51" s="7">
        <v>0.20709068604236477</v>
      </c>
      <c r="M51" s="7">
        <v>0.92012256900006606</v>
      </c>
      <c r="N51" s="8">
        <v>2.5300000000000002E-4</v>
      </c>
    </row>
    <row r="52" spans="1:14" s="1" customFormat="1" x14ac:dyDescent="0.25">
      <c r="A52" s="6" t="s">
        <v>115</v>
      </c>
      <c r="B52" s="1" t="s">
        <v>116</v>
      </c>
      <c r="C52" s="1">
        <v>3</v>
      </c>
      <c r="D52" s="7">
        <v>1.0575598300158566</v>
      </c>
      <c r="E52" s="7">
        <v>-0.271590623801578</v>
      </c>
      <c r="F52" s="7">
        <v>0.11954216060151186</v>
      </c>
      <c r="G52" s="7">
        <v>0.563705862653192</v>
      </c>
      <c r="H52" s="7">
        <v>0.97461359120176683</v>
      </c>
      <c r="I52" s="7">
        <v>1.086911635155799</v>
      </c>
      <c r="J52" s="7">
        <v>0.88923189005534564</v>
      </c>
      <c r="K52" s="7">
        <v>0.7111159730290556</v>
      </c>
      <c r="L52" s="7">
        <v>0.36730430736724562</v>
      </c>
      <c r="M52" s="7">
        <v>0.91546827236049177</v>
      </c>
      <c r="N52" s="8">
        <v>5.3999999999999998E-5</v>
      </c>
    </row>
    <row r="53" spans="1:14" s="1" customFormat="1" x14ac:dyDescent="0.25">
      <c r="A53" s="6" t="s">
        <v>117</v>
      </c>
      <c r="B53" s="1" t="s">
        <v>118</v>
      </c>
      <c r="C53" s="1">
        <v>22</v>
      </c>
      <c r="D53" s="7">
        <v>0.5335889674017954</v>
      </c>
      <c r="E53" s="7">
        <v>0.10833986579606496</v>
      </c>
      <c r="F53" s="7">
        <v>0.33181033324543857</v>
      </c>
      <c r="G53" s="7">
        <v>0.42367832121021548</v>
      </c>
      <c r="H53" s="7">
        <v>0.82712255306472671</v>
      </c>
      <c r="I53" s="7">
        <v>0.95117624401264678</v>
      </c>
      <c r="J53" s="7">
        <v>0.90610793456977634</v>
      </c>
      <c r="K53" s="7">
        <v>0.94639645695657337</v>
      </c>
      <c r="L53" s="7">
        <v>0.34935437191337859</v>
      </c>
      <c r="M53" s="7">
        <v>0.90770079715093077</v>
      </c>
      <c r="N53" s="8">
        <v>9.9999999999999995E-7</v>
      </c>
    </row>
    <row r="54" spans="1:14" s="1" customFormat="1" x14ac:dyDescent="0.25">
      <c r="A54" s="6" t="s">
        <v>119</v>
      </c>
      <c r="B54" s="1" t="s">
        <v>120</v>
      </c>
      <c r="C54" s="1">
        <v>7</v>
      </c>
      <c r="D54" s="7">
        <v>1.0564801904938494</v>
      </c>
      <c r="E54" s="7">
        <v>1.5392700872707012</v>
      </c>
      <c r="F54" s="7">
        <v>1.1376883384380949</v>
      </c>
      <c r="G54" s="7">
        <v>1.1735863402972029</v>
      </c>
      <c r="H54" s="7">
        <v>1.0076645791487879</v>
      </c>
      <c r="I54" s="7">
        <v>0.84837386506453782</v>
      </c>
      <c r="J54" s="7">
        <v>0.83644938455801077</v>
      </c>
      <c r="K54" s="7">
        <v>0.91604675228171528</v>
      </c>
      <c r="L54" s="7">
        <v>1.2267562391249622</v>
      </c>
      <c r="M54" s="7">
        <v>0.90213364526326301</v>
      </c>
      <c r="N54" s="8">
        <v>3.0000000000000001E-6</v>
      </c>
    </row>
    <row r="55" spans="1:14" s="1" customFormat="1" x14ac:dyDescent="0.25">
      <c r="A55" s="6" t="s">
        <v>121</v>
      </c>
      <c r="B55" s="1" t="s">
        <v>122</v>
      </c>
      <c r="C55" s="1">
        <v>4</v>
      </c>
      <c r="D55" s="7">
        <v>0.30321208220999563</v>
      </c>
      <c r="E55" s="7">
        <v>-0.26906618640475677</v>
      </c>
      <c r="F55" s="7">
        <v>0.59629590177443881</v>
      </c>
      <c r="G55" s="7">
        <v>0.22074155203912593</v>
      </c>
      <c r="H55" s="7">
        <v>0.59167444818847692</v>
      </c>
      <c r="I55" s="7">
        <v>0.95579941079956365</v>
      </c>
      <c r="J55" s="7">
        <v>1.0284256580391196</v>
      </c>
      <c r="K55" s="7">
        <v>1.019086076784453</v>
      </c>
      <c r="L55" s="7">
        <v>0.2127958374047009</v>
      </c>
      <c r="M55" s="7">
        <v>0.89874639845290338</v>
      </c>
      <c r="N55" s="8">
        <v>1.74E-4</v>
      </c>
    </row>
    <row r="56" spans="1:14" s="1" customFormat="1" x14ac:dyDescent="0.25">
      <c r="A56" s="6" t="s">
        <v>123</v>
      </c>
      <c r="B56" s="1" t="s">
        <v>124</v>
      </c>
      <c r="C56" s="1">
        <v>6</v>
      </c>
      <c r="D56" s="7">
        <v>0.37977702292180543</v>
      </c>
      <c r="E56" s="7">
        <v>0.28744251600088261</v>
      </c>
      <c r="F56" s="7">
        <v>0.90636522072584169</v>
      </c>
      <c r="G56" s="7">
        <v>0.56988529988949488</v>
      </c>
      <c r="H56" s="7">
        <v>0.63446834795658502</v>
      </c>
      <c r="I56" s="7">
        <v>0.9962077821594878</v>
      </c>
      <c r="J56" s="7">
        <v>0.97436154517957985</v>
      </c>
      <c r="K56" s="7">
        <v>0.97719123556376053</v>
      </c>
      <c r="L56" s="7">
        <v>0.53586751488450612</v>
      </c>
      <c r="M56" s="7">
        <v>0.89555722771485324</v>
      </c>
      <c r="N56" s="8">
        <v>8.7999999999999998E-5</v>
      </c>
    </row>
    <row r="57" spans="1:14" s="1" customFormat="1" x14ac:dyDescent="0.25">
      <c r="A57" s="6" t="s">
        <v>125</v>
      </c>
      <c r="B57" s="1" t="s">
        <v>126</v>
      </c>
      <c r="C57" s="1">
        <v>8</v>
      </c>
      <c r="D57" s="7">
        <v>0.61026550563892334</v>
      </c>
      <c r="E57" s="7">
        <v>0.18177526792252982</v>
      </c>
      <c r="F57" s="7">
        <v>0.52240384369620163</v>
      </c>
      <c r="G57" s="7">
        <v>0.37834874485281039</v>
      </c>
      <c r="H57" s="7">
        <v>0.69268593324162919</v>
      </c>
      <c r="I57" s="7">
        <v>0.9205611646022186</v>
      </c>
      <c r="J57" s="7">
        <v>0.97933271961193302</v>
      </c>
      <c r="K57" s="7">
        <v>0.98777088400105539</v>
      </c>
      <c r="L57" s="7">
        <v>0.42319834052761629</v>
      </c>
      <c r="M57" s="7">
        <v>0.89508767536420908</v>
      </c>
      <c r="N57" s="8">
        <v>3.4E-5</v>
      </c>
    </row>
    <row r="58" spans="1:14" s="1" customFormat="1" x14ac:dyDescent="0.25">
      <c r="A58" s="6" t="s">
        <v>127</v>
      </c>
      <c r="B58" s="1" t="s">
        <v>128</v>
      </c>
      <c r="C58" s="1">
        <v>7</v>
      </c>
      <c r="D58" s="7">
        <v>0.70164487852656443</v>
      </c>
      <c r="E58" s="7">
        <v>0.60256446000669528</v>
      </c>
      <c r="F58" s="7">
        <v>0.85007994726101488</v>
      </c>
      <c r="G58" s="7">
        <v>0.37284963795049691</v>
      </c>
      <c r="H58" s="7">
        <v>0.75903344090832281</v>
      </c>
      <c r="I58" s="7">
        <v>0.96762112614005524</v>
      </c>
      <c r="J58" s="7">
        <v>0.88637530053831437</v>
      </c>
      <c r="K58" s="7">
        <v>0.96596370748845795</v>
      </c>
      <c r="L58" s="7">
        <v>0.63178473093619292</v>
      </c>
      <c r="M58" s="7">
        <v>0.89474839376878756</v>
      </c>
      <c r="N58" s="8">
        <v>9.0000000000000002E-6</v>
      </c>
    </row>
    <row r="59" spans="1:14" s="1" customFormat="1" x14ac:dyDescent="0.25">
      <c r="A59" s="6" t="s">
        <v>129</v>
      </c>
      <c r="B59" s="1" t="s">
        <v>130</v>
      </c>
      <c r="C59" s="1">
        <v>5</v>
      </c>
      <c r="D59" s="7">
        <v>2.4833171081489476</v>
      </c>
      <c r="E59" s="7">
        <v>2.035995586282787</v>
      </c>
      <c r="F59" s="7">
        <v>2.4160470416953892</v>
      </c>
      <c r="G59" s="7">
        <v>1.6249381205898794</v>
      </c>
      <c r="H59" s="7">
        <v>0.96430205220042298</v>
      </c>
      <c r="I59" s="7">
        <v>0.77226342344045695</v>
      </c>
      <c r="J59" s="7">
        <v>0.80529638952125537</v>
      </c>
      <c r="K59" s="7">
        <v>0.99470688392687701</v>
      </c>
      <c r="L59" s="7">
        <v>2.1400744641792508</v>
      </c>
      <c r="M59" s="7">
        <v>0.88414218727225302</v>
      </c>
      <c r="N59" s="8">
        <v>1.2999999999999999E-5</v>
      </c>
    </row>
    <row r="60" spans="1:14" s="1" customFormat="1" x14ac:dyDescent="0.25">
      <c r="A60" s="6" t="s">
        <v>131</v>
      </c>
      <c r="B60" s="1" t="s">
        <v>132</v>
      </c>
      <c r="C60" s="1">
        <v>3</v>
      </c>
      <c r="D60" s="7">
        <v>0.40325822734947026</v>
      </c>
      <c r="E60" s="7">
        <v>1.1615411170121195</v>
      </c>
      <c r="F60" s="7">
        <v>-0.27566696504000016</v>
      </c>
      <c r="G60" s="7">
        <v>0.23351776763265575</v>
      </c>
      <c r="H60" s="7">
        <v>0.830566854380133</v>
      </c>
      <c r="I60" s="7">
        <v>0.89812325681953287</v>
      </c>
      <c r="J60" s="7">
        <v>0.7747403756115544</v>
      </c>
      <c r="K60" s="7">
        <v>1.0018139183186705</v>
      </c>
      <c r="L60" s="7">
        <v>0.38066253673856132</v>
      </c>
      <c r="M60" s="7">
        <v>0.87631110128247269</v>
      </c>
      <c r="N60" s="8">
        <v>9.0000000000000002E-6</v>
      </c>
    </row>
    <row r="61" spans="1:14" s="1" customFormat="1" x14ac:dyDescent="0.25">
      <c r="A61" s="6" t="s">
        <v>133</v>
      </c>
      <c r="B61" s="1" t="s">
        <v>134</v>
      </c>
      <c r="C61" s="1">
        <v>27</v>
      </c>
      <c r="D61" s="7">
        <v>0.26886361781039059</v>
      </c>
      <c r="E61" s="7">
        <v>4.9692086926858975E-3</v>
      </c>
      <c r="F61" s="7">
        <v>0.50456011743512041</v>
      </c>
      <c r="G61" s="7">
        <v>0.20204557415003474</v>
      </c>
      <c r="H61" s="7">
        <v>0.6681881597565793</v>
      </c>
      <c r="I61" s="7">
        <v>0.95031396101038856</v>
      </c>
      <c r="J61" s="7">
        <v>0.93541453563749</v>
      </c>
      <c r="K61" s="7">
        <v>0.9460579737823277</v>
      </c>
      <c r="L61" s="7">
        <v>0.24510962952205792</v>
      </c>
      <c r="M61" s="7">
        <v>0.87499365754669645</v>
      </c>
      <c r="N61" s="8">
        <v>3.4999999999999997E-5</v>
      </c>
    </row>
    <row r="62" spans="1:14" s="1" customFormat="1" x14ac:dyDescent="0.25">
      <c r="A62" s="6" t="s">
        <v>135</v>
      </c>
      <c r="B62" s="1" t="s">
        <v>136</v>
      </c>
      <c r="C62" s="1">
        <v>3</v>
      </c>
      <c r="D62" s="7">
        <v>0.39493230016586506</v>
      </c>
      <c r="E62" s="7">
        <v>0.31245010577847837</v>
      </c>
      <c r="F62" s="7">
        <v>0.5563566858269906</v>
      </c>
      <c r="G62" s="7">
        <v>0.54503949653113559</v>
      </c>
      <c r="H62" s="7">
        <v>0.745277706264316</v>
      </c>
      <c r="I62" s="7">
        <v>0.9416343840985979</v>
      </c>
      <c r="J62" s="7">
        <v>0.97067100902836534</v>
      </c>
      <c r="K62" s="7">
        <v>0.83376810569544768</v>
      </c>
      <c r="L62" s="7">
        <v>0.45219464707561741</v>
      </c>
      <c r="M62" s="7">
        <v>0.87283780127168176</v>
      </c>
      <c r="N62" s="8">
        <v>1.0000000000000001E-5</v>
      </c>
    </row>
    <row r="63" spans="1:14" s="1" customFormat="1" x14ac:dyDescent="0.25">
      <c r="A63" s="6" t="s">
        <v>137</v>
      </c>
      <c r="B63" s="1" t="s">
        <v>138</v>
      </c>
      <c r="C63" s="1">
        <v>8</v>
      </c>
      <c r="D63" s="7">
        <v>0.32603621341870087</v>
      </c>
      <c r="E63" s="7">
        <v>-9.7111628939972452E-2</v>
      </c>
      <c r="F63" s="7">
        <v>0.17506881028118934</v>
      </c>
      <c r="G63" s="7">
        <v>0.22743993878138322</v>
      </c>
      <c r="H63" s="7">
        <v>0.70271815723801501</v>
      </c>
      <c r="I63" s="7">
        <v>0.95356380654675321</v>
      </c>
      <c r="J63" s="7">
        <v>0.95555571130822481</v>
      </c>
      <c r="K63" s="7">
        <v>0.87766203243409835</v>
      </c>
      <c r="L63" s="7">
        <v>0.15785833338532526</v>
      </c>
      <c r="M63" s="7">
        <v>0.87237492688177287</v>
      </c>
      <c r="N63" s="8">
        <v>2.0999999999999999E-5</v>
      </c>
    </row>
    <row r="64" spans="1:14" s="1" customFormat="1" x14ac:dyDescent="0.25">
      <c r="A64" s="6" t="s">
        <v>139</v>
      </c>
      <c r="B64" s="1" t="s">
        <v>140</v>
      </c>
      <c r="C64" s="1">
        <v>3</v>
      </c>
      <c r="D64" s="7">
        <v>0.59473434963634098</v>
      </c>
      <c r="E64" s="7">
        <v>0.43456567631765486</v>
      </c>
      <c r="F64" s="7">
        <v>0.89956734528758331</v>
      </c>
      <c r="G64" s="7">
        <v>0.49442502382903447</v>
      </c>
      <c r="H64" s="7">
        <v>0.76771873794619416</v>
      </c>
      <c r="I64" s="7">
        <v>0.80980299895534869</v>
      </c>
      <c r="J64" s="7">
        <v>0.80314515281644239</v>
      </c>
      <c r="K64" s="7">
        <v>1.0701276923635354</v>
      </c>
      <c r="L64" s="7">
        <v>0.60582309876765339</v>
      </c>
      <c r="M64" s="7">
        <v>0.86269864552038023</v>
      </c>
      <c r="N64" s="8">
        <v>3.8999999999999999E-5</v>
      </c>
    </row>
    <row r="65" spans="1:14" s="1" customFormat="1" x14ac:dyDescent="0.25">
      <c r="A65" s="6" t="s">
        <v>141</v>
      </c>
      <c r="B65" s="1" t="s">
        <v>142</v>
      </c>
      <c r="C65" s="1">
        <v>24</v>
      </c>
      <c r="D65" s="7">
        <v>0.15860061977617299</v>
      </c>
      <c r="E65" s="7">
        <v>0.10285673894858149</v>
      </c>
      <c r="F65" s="7">
        <v>0.4912944871507155</v>
      </c>
      <c r="G65" s="7">
        <v>0.23657267422488379</v>
      </c>
      <c r="H65" s="7">
        <v>0.66424055273205129</v>
      </c>
      <c r="I65" s="7">
        <v>0.92696116270174811</v>
      </c>
      <c r="J65" s="7">
        <v>0.90087794431152446</v>
      </c>
      <c r="K65" s="7">
        <v>0.95248033130491427</v>
      </c>
      <c r="L65" s="7">
        <v>0.24733113002508847</v>
      </c>
      <c r="M65" s="7">
        <v>0.86113999776255945</v>
      </c>
      <c r="N65" s="8">
        <v>3.4999999999999997E-5</v>
      </c>
    </row>
    <row r="66" spans="1:14" s="1" customFormat="1" x14ac:dyDescent="0.25">
      <c r="A66" s="6" t="s">
        <v>143</v>
      </c>
      <c r="B66" s="1" t="s">
        <v>144</v>
      </c>
      <c r="C66" s="1">
        <v>4</v>
      </c>
      <c r="D66" s="7">
        <v>0.47955399375490998</v>
      </c>
      <c r="E66" s="7">
        <v>-7.8770147471634425E-2</v>
      </c>
      <c r="F66" s="7">
        <v>0.31632552352763232</v>
      </c>
      <c r="G66" s="7">
        <v>0.41666445644733124</v>
      </c>
      <c r="H66" s="7">
        <v>0.72243224533970507</v>
      </c>
      <c r="I66" s="7">
        <v>0.8793736159261899</v>
      </c>
      <c r="J66" s="7">
        <v>0.97650618534439104</v>
      </c>
      <c r="K66" s="7">
        <v>0.85880691097071027</v>
      </c>
      <c r="L66" s="7">
        <v>0.28344345656455977</v>
      </c>
      <c r="M66" s="7">
        <v>0.85927973939524904</v>
      </c>
      <c r="N66" s="8">
        <v>1.4E-5</v>
      </c>
    </row>
    <row r="67" spans="1:14" s="1" customFormat="1" x14ac:dyDescent="0.25">
      <c r="A67" s="6" t="s">
        <v>145</v>
      </c>
      <c r="B67" s="1" t="s">
        <v>146</v>
      </c>
      <c r="C67" s="1">
        <v>30</v>
      </c>
      <c r="D67" s="7">
        <v>0.41402666591336418</v>
      </c>
      <c r="E67" s="7">
        <v>5.0747594531464817E-2</v>
      </c>
      <c r="F67" s="7">
        <v>0.2081886080652974</v>
      </c>
      <c r="G67" s="7">
        <v>0.31505713111881256</v>
      </c>
      <c r="H67" s="7">
        <v>0.67829904245783401</v>
      </c>
      <c r="I67" s="7">
        <v>0.94580862852650183</v>
      </c>
      <c r="J67" s="7">
        <v>0.90151197864607757</v>
      </c>
      <c r="K67" s="7">
        <v>0.90266037289494128</v>
      </c>
      <c r="L67" s="7">
        <v>0.24700499990723473</v>
      </c>
      <c r="M67" s="7">
        <v>0.85707000563133862</v>
      </c>
      <c r="N67" s="8">
        <v>2.1999999999999999E-5</v>
      </c>
    </row>
    <row r="68" spans="1:14" s="1" customFormat="1" x14ac:dyDescent="0.25">
      <c r="A68" s="6" t="s">
        <v>147</v>
      </c>
      <c r="B68" s="1" t="s">
        <v>148</v>
      </c>
      <c r="C68" s="1">
        <v>13</v>
      </c>
      <c r="D68" s="7">
        <v>0.79938610651588593</v>
      </c>
      <c r="E68" s="7">
        <v>0.60609211502285987</v>
      </c>
      <c r="F68" s="7">
        <v>0.821179187893469</v>
      </c>
      <c r="G68" s="7">
        <v>0.94827611358756447</v>
      </c>
      <c r="H68" s="7">
        <v>0.87537679925421041</v>
      </c>
      <c r="I68" s="7">
        <v>0.84451955246278632</v>
      </c>
      <c r="J68" s="7">
        <v>0.85690656028203405</v>
      </c>
      <c r="K68" s="7">
        <v>0.8483015382425857</v>
      </c>
      <c r="L68" s="7">
        <v>0.79373338075494482</v>
      </c>
      <c r="M68" s="7">
        <v>0.85627611256040415</v>
      </c>
      <c r="N68" s="8" t="s">
        <v>30</v>
      </c>
    </row>
    <row r="69" spans="1:14" s="1" customFormat="1" x14ac:dyDescent="0.25">
      <c r="A69" s="6" t="s">
        <v>149</v>
      </c>
      <c r="B69" s="1" t="s">
        <v>150</v>
      </c>
      <c r="C69" s="1">
        <v>43</v>
      </c>
      <c r="D69" s="7">
        <v>0.17929588213771674</v>
      </c>
      <c r="E69" s="7">
        <v>-0.11409806151782835</v>
      </c>
      <c r="F69" s="7">
        <v>0.54133531860611483</v>
      </c>
      <c r="G69" s="7">
        <v>0.26559991413195744</v>
      </c>
      <c r="H69" s="7">
        <v>0.6271628929980092</v>
      </c>
      <c r="I69" s="7">
        <v>0.979222652332424</v>
      </c>
      <c r="J69" s="7">
        <v>0.93211030395772398</v>
      </c>
      <c r="K69" s="7">
        <v>0.88589789372250738</v>
      </c>
      <c r="L69" s="7">
        <v>0.21803326333949019</v>
      </c>
      <c r="M69" s="7">
        <v>0.8560984357526662</v>
      </c>
      <c r="N69" s="8">
        <v>6.3E-5</v>
      </c>
    </row>
    <row r="70" spans="1:14" s="1" customFormat="1" x14ac:dyDescent="0.25">
      <c r="A70" s="6" t="s">
        <v>151</v>
      </c>
      <c r="B70" s="1" t="s">
        <v>152</v>
      </c>
      <c r="C70" s="1">
        <v>4</v>
      </c>
      <c r="D70" s="7">
        <v>0.59466620989044017</v>
      </c>
      <c r="E70" s="7">
        <v>0.47914506279068464</v>
      </c>
      <c r="F70" s="7">
        <v>0.95607791240987938</v>
      </c>
      <c r="G70" s="7">
        <v>0.63411257428652545</v>
      </c>
      <c r="H70" s="7">
        <v>0.76909715013122482</v>
      </c>
      <c r="I70" s="7">
        <v>0.94479840445180641</v>
      </c>
      <c r="J70" s="7">
        <v>0.82845793228932341</v>
      </c>
      <c r="K70" s="7">
        <v>0.87187542652418093</v>
      </c>
      <c r="L70" s="7">
        <v>0.6660004398443824</v>
      </c>
      <c r="M70" s="7">
        <v>0.85355722834913395</v>
      </c>
      <c r="N70" s="8">
        <v>3.0000000000000001E-6</v>
      </c>
    </row>
    <row r="71" spans="1:14" s="1" customFormat="1" x14ac:dyDescent="0.25">
      <c r="A71" s="6" t="s">
        <v>153</v>
      </c>
      <c r="B71" s="1" t="s">
        <v>154</v>
      </c>
      <c r="C71" s="1">
        <v>2</v>
      </c>
      <c r="D71" s="7">
        <v>-0.24958427532796634</v>
      </c>
      <c r="E71" s="7">
        <v>4.5033752207096732E-2</v>
      </c>
      <c r="F71" s="7">
        <v>0.43706084823860003</v>
      </c>
      <c r="G71" s="7">
        <v>0.23755650590440783</v>
      </c>
      <c r="H71" s="7">
        <v>0.61941429751548405</v>
      </c>
      <c r="I71" s="7">
        <v>0.92117649855890649</v>
      </c>
      <c r="J71" s="7">
        <v>0.90428447861008809</v>
      </c>
      <c r="K71" s="7">
        <v>0.96168266089722854</v>
      </c>
      <c r="L71" s="7">
        <v>0.11751670775553456</v>
      </c>
      <c r="M71" s="7">
        <v>0.85163948389542676</v>
      </c>
      <c r="N71" s="8">
        <v>6.3999999999999997E-5</v>
      </c>
    </row>
    <row r="72" spans="1:14" s="1" customFormat="1" x14ac:dyDescent="0.25">
      <c r="A72" s="6" t="s">
        <v>155</v>
      </c>
      <c r="B72" s="1" t="s">
        <v>156</v>
      </c>
      <c r="C72" s="1">
        <v>2</v>
      </c>
      <c r="D72" s="7">
        <v>0.10540316380882124</v>
      </c>
      <c r="E72" s="7">
        <v>-0.20137933257781934</v>
      </c>
      <c r="F72" s="7">
        <v>0.86619602651733374</v>
      </c>
      <c r="G72" s="7">
        <v>0.38231894409453027</v>
      </c>
      <c r="H72" s="7">
        <v>0.68246011262568518</v>
      </c>
      <c r="I72" s="7">
        <v>0.91370962969379299</v>
      </c>
      <c r="J72" s="7">
        <v>0.93086835789532441</v>
      </c>
      <c r="K72" s="7">
        <v>0.8445382037773107</v>
      </c>
      <c r="L72" s="7">
        <v>0.28813470046071649</v>
      </c>
      <c r="M72" s="7">
        <v>0.84289407599802824</v>
      </c>
      <c r="N72" s="8">
        <v>1.9000000000000001E-5</v>
      </c>
    </row>
    <row r="73" spans="1:14" s="1" customFormat="1" x14ac:dyDescent="0.25">
      <c r="A73" s="6" t="s">
        <v>157</v>
      </c>
      <c r="B73" s="1" t="s">
        <v>158</v>
      </c>
      <c r="C73" s="1">
        <v>2</v>
      </c>
      <c r="D73" s="7">
        <v>0.4231108724547516</v>
      </c>
      <c r="E73" s="7">
        <v>0.47185660821790271</v>
      </c>
      <c r="F73" s="7">
        <v>0.39208841800088096</v>
      </c>
      <c r="G73" s="7">
        <v>0.45399432983214999</v>
      </c>
      <c r="H73" s="7">
        <v>0.78499127700266802</v>
      </c>
      <c r="I73" s="7">
        <v>0.89998540311598685</v>
      </c>
      <c r="J73" s="7">
        <v>1.0004477343896125</v>
      </c>
      <c r="K73" s="7">
        <v>0.68031249553051742</v>
      </c>
      <c r="L73" s="7">
        <v>0.43526255712642131</v>
      </c>
      <c r="M73" s="7">
        <v>0.84143422750969621</v>
      </c>
      <c r="N73" s="8">
        <v>4.3999999999999999E-5</v>
      </c>
    </row>
    <row r="74" spans="1:14" s="1" customFormat="1" x14ac:dyDescent="0.25">
      <c r="A74" s="6" t="s">
        <v>159</v>
      </c>
      <c r="B74" s="1" t="s">
        <v>160</v>
      </c>
      <c r="C74" s="1">
        <v>5</v>
      </c>
      <c r="D74" s="7">
        <v>0.39800341547843149</v>
      </c>
      <c r="E74" s="7">
        <v>6.6645513056650577E-2</v>
      </c>
      <c r="F74" s="7">
        <v>0.71506731537688994</v>
      </c>
      <c r="G74" s="7">
        <v>1.9047266113088424E-2</v>
      </c>
      <c r="H74" s="7">
        <v>0.56002973547957902</v>
      </c>
      <c r="I74" s="7">
        <v>0.90796443565391227</v>
      </c>
      <c r="J74" s="7">
        <v>1.0133381352010209</v>
      </c>
      <c r="K74" s="7">
        <v>0.88155478452538294</v>
      </c>
      <c r="L74" s="7">
        <v>0.29969087750626511</v>
      </c>
      <c r="M74" s="7">
        <v>0.84072177271497384</v>
      </c>
      <c r="N74" s="8">
        <v>1.73E-4</v>
      </c>
    </row>
    <row r="75" spans="1:14" s="1" customFormat="1" x14ac:dyDescent="0.25">
      <c r="A75" s="6" t="s">
        <v>161</v>
      </c>
      <c r="B75" s="1" t="s">
        <v>162</v>
      </c>
      <c r="C75" s="1">
        <v>19</v>
      </c>
      <c r="D75" s="7">
        <v>0.47371507386491601</v>
      </c>
      <c r="E75" s="7">
        <v>0.16216368079266466</v>
      </c>
      <c r="F75" s="7">
        <v>0.35232080648232245</v>
      </c>
      <c r="G75" s="7">
        <v>0.26197835652355533</v>
      </c>
      <c r="H75" s="7">
        <v>0.64872930946728957</v>
      </c>
      <c r="I75" s="7">
        <v>0.92969396634598633</v>
      </c>
      <c r="J75" s="7">
        <v>0.97673606004224867</v>
      </c>
      <c r="K75" s="7">
        <v>0.79457126433508185</v>
      </c>
      <c r="L75" s="7">
        <v>0.31254447941586461</v>
      </c>
      <c r="M75" s="7">
        <v>0.83743265004765155</v>
      </c>
      <c r="N75" s="8">
        <v>5.8E-5</v>
      </c>
    </row>
    <row r="76" spans="1:14" s="1" customFormat="1" x14ac:dyDescent="0.25">
      <c r="A76" s="6" t="s">
        <v>163</v>
      </c>
      <c r="B76" s="1" t="s">
        <v>164</v>
      </c>
      <c r="C76" s="1">
        <v>7</v>
      </c>
      <c r="D76" s="7">
        <v>-0.12431569359872607</v>
      </c>
      <c r="E76" s="7">
        <v>0.13231143120584241</v>
      </c>
      <c r="F76" s="7">
        <v>-1.7865258315608853E-2</v>
      </c>
      <c r="G76" s="7">
        <v>7.3789235193138999E-2</v>
      </c>
      <c r="H76" s="7">
        <v>0.62104090957827041</v>
      </c>
      <c r="I76" s="7">
        <v>0.93127249983785243</v>
      </c>
      <c r="J76" s="7">
        <v>0.85809736941333414</v>
      </c>
      <c r="K76" s="7">
        <v>0.9332909220927933</v>
      </c>
      <c r="L76" s="7">
        <v>1.597992862116162E-2</v>
      </c>
      <c r="M76" s="7">
        <v>0.83592542523056257</v>
      </c>
      <c r="N76" s="8">
        <v>5.5999999999999999E-5</v>
      </c>
    </row>
    <row r="77" spans="1:14" s="1" customFormat="1" x14ac:dyDescent="0.25">
      <c r="A77" s="6" t="s">
        <v>165</v>
      </c>
      <c r="B77" s="1" t="s">
        <v>166</v>
      </c>
      <c r="C77" s="1">
        <v>8</v>
      </c>
      <c r="D77" s="7">
        <v>0.76020411168699642</v>
      </c>
      <c r="E77" s="7">
        <v>0.57308617889111224</v>
      </c>
      <c r="F77" s="7">
        <v>0.84016778908648126</v>
      </c>
      <c r="G77" s="7">
        <v>0.71585844633461237</v>
      </c>
      <c r="H77" s="7">
        <v>0.81843143808795882</v>
      </c>
      <c r="I77" s="7">
        <v>0.88974859977481213</v>
      </c>
      <c r="J77" s="7">
        <v>0.79318217418853243</v>
      </c>
      <c r="K77" s="7">
        <v>0.83367854620765447</v>
      </c>
      <c r="L77" s="7">
        <v>0.72232913149980049</v>
      </c>
      <c r="M77" s="7">
        <v>0.83376018956473952</v>
      </c>
      <c r="N77" s="8" t="s">
        <v>30</v>
      </c>
    </row>
    <row r="78" spans="1:14" s="1" customFormat="1" x14ac:dyDescent="0.25">
      <c r="A78" s="6" t="s">
        <v>167</v>
      </c>
      <c r="B78" s="1" t="s">
        <v>168</v>
      </c>
      <c r="C78" s="1">
        <v>4</v>
      </c>
      <c r="D78" s="7">
        <v>-0.20356000346737249</v>
      </c>
      <c r="E78" s="7">
        <v>-0.38633785483878452</v>
      </c>
      <c r="F78" s="7">
        <v>8.9173329959917405E-2</v>
      </c>
      <c r="G78" s="7">
        <v>-7.3404928048823814E-2</v>
      </c>
      <c r="H78" s="7">
        <v>0.60312464862764203</v>
      </c>
      <c r="I78" s="7">
        <v>0.96945537803790849</v>
      </c>
      <c r="J78" s="7">
        <v>0.85905610248013387</v>
      </c>
      <c r="K78" s="7">
        <v>0.84834198193238597</v>
      </c>
      <c r="L78" s="7">
        <v>-0.14353236409876585</v>
      </c>
      <c r="M78" s="7">
        <v>0.81999452776951764</v>
      </c>
      <c r="N78" s="8">
        <v>7.7000000000000001E-5</v>
      </c>
    </row>
    <row r="79" spans="1:14" s="1" customFormat="1" x14ac:dyDescent="0.25">
      <c r="A79" s="6" t="s">
        <v>169</v>
      </c>
      <c r="B79" s="1" t="s">
        <v>170</v>
      </c>
      <c r="C79" s="1">
        <v>2</v>
      </c>
      <c r="D79" s="7">
        <v>0.38112903563839645</v>
      </c>
      <c r="E79" s="7">
        <v>0.28402460286565484</v>
      </c>
      <c r="F79" s="7">
        <v>0.56169752298793285</v>
      </c>
      <c r="G79" s="7">
        <v>0.19899781820890391</v>
      </c>
      <c r="H79" s="7">
        <v>0.62577626945437703</v>
      </c>
      <c r="I79" s="7">
        <v>0.87865516948779776</v>
      </c>
      <c r="J79" s="7">
        <v>0.88720072262344163</v>
      </c>
      <c r="K79" s="7">
        <v>0.88373277981970755</v>
      </c>
      <c r="L79" s="7">
        <v>0.35646224492522199</v>
      </c>
      <c r="M79" s="7">
        <v>0.81884123534633102</v>
      </c>
      <c r="N79" s="8">
        <v>3.3000000000000003E-5</v>
      </c>
    </row>
    <row r="80" spans="1:14" s="1" customFormat="1" x14ac:dyDescent="0.25">
      <c r="A80" s="6" t="s">
        <v>171</v>
      </c>
      <c r="B80" s="1" t="s">
        <v>172</v>
      </c>
      <c r="C80" s="1">
        <v>15</v>
      </c>
      <c r="D80" s="7">
        <v>0.6856791339217807</v>
      </c>
      <c r="E80" s="7">
        <v>0.27421161448267684</v>
      </c>
      <c r="F80" s="7">
        <v>0.93940590969601756</v>
      </c>
      <c r="G80" s="7">
        <v>0.5477165660325708</v>
      </c>
      <c r="H80" s="7">
        <v>0.69571354961752763</v>
      </c>
      <c r="I80" s="7">
        <v>0.87906855551275365</v>
      </c>
      <c r="J80" s="7">
        <v>0.86724962884629253</v>
      </c>
      <c r="K80" s="7">
        <v>0.83193368125023015</v>
      </c>
      <c r="L80" s="7">
        <v>0.6117533060332615</v>
      </c>
      <c r="M80" s="7">
        <v>0.81849135380670102</v>
      </c>
      <c r="N80" s="8">
        <v>6.0000000000000002E-6</v>
      </c>
    </row>
    <row r="81" spans="1:14" s="1" customFormat="1" x14ac:dyDescent="0.25">
      <c r="A81" s="6" t="s">
        <v>173</v>
      </c>
      <c r="B81" s="1" t="s">
        <v>174</v>
      </c>
      <c r="C81" s="1">
        <v>11</v>
      </c>
      <c r="D81" s="7">
        <v>0.83472283131031455</v>
      </c>
      <c r="E81" s="7">
        <v>0.67322255889592941</v>
      </c>
      <c r="F81" s="7">
        <v>1.029149995745261</v>
      </c>
      <c r="G81" s="7">
        <v>1.0954099360558069</v>
      </c>
      <c r="H81" s="7">
        <v>0.81780764469896317</v>
      </c>
      <c r="I81" s="7">
        <v>0.84932427347001493</v>
      </c>
      <c r="J81" s="7">
        <v>0.78797292761760485</v>
      </c>
      <c r="K81" s="7">
        <v>0.79198253608372093</v>
      </c>
      <c r="L81" s="7">
        <v>0.90812633050182812</v>
      </c>
      <c r="M81" s="7">
        <v>0.81177184546757597</v>
      </c>
      <c r="N81" s="8" t="s">
        <v>30</v>
      </c>
    </row>
    <row r="82" spans="1:14" s="1" customFormat="1" x14ac:dyDescent="0.25">
      <c r="A82" s="6" t="s">
        <v>175</v>
      </c>
      <c r="B82" s="1" t="s">
        <v>176</v>
      </c>
      <c r="C82" s="1">
        <v>18</v>
      </c>
      <c r="D82" s="7">
        <v>0.77213931879406628</v>
      </c>
      <c r="E82" s="7">
        <v>0.57834660728420273</v>
      </c>
      <c r="F82" s="7">
        <v>1.055868319132421</v>
      </c>
      <c r="G82" s="7">
        <v>0.68528577437099669</v>
      </c>
      <c r="H82" s="7">
        <v>0.67178385545770436</v>
      </c>
      <c r="I82" s="7">
        <v>0.86813292446789492</v>
      </c>
      <c r="J82" s="7">
        <v>0.87138337075862715</v>
      </c>
      <c r="K82" s="7">
        <v>0.83267271787231945</v>
      </c>
      <c r="L82" s="7">
        <v>0.77291000489542172</v>
      </c>
      <c r="M82" s="7">
        <v>0.81099321713913652</v>
      </c>
      <c r="N82" s="8">
        <v>1.1E-5</v>
      </c>
    </row>
    <row r="83" spans="1:14" s="1" customFormat="1" x14ac:dyDescent="0.25">
      <c r="A83" s="6" t="s">
        <v>177</v>
      </c>
      <c r="B83" s="1" t="s">
        <v>178</v>
      </c>
      <c r="C83" s="1">
        <v>6</v>
      </c>
      <c r="D83" s="7">
        <v>0.33406918916540573</v>
      </c>
      <c r="E83" s="7">
        <v>-0.13706603109913898</v>
      </c>
      <c r="F83" s="7">
        <v>0.57097627263003337</v>
      </c>
      <c r="G83" s="7">
        <v>-3.9119812178970613E-2</v>
      </c>
      <c r="H83" s="7">
        <v>0.44299477771797546</v>
      </c>
      <c r="I83" s="7">
        <v>0.93652639818899264</v>
      </c>
      <c r="J83" s="7">
        <v>0.87144759449507669</v>
      </c>
      <c r="K83" s="7">
        <v>0.9900290448117236</v>
      </c>
      <c r="L83" s="7">
        <v>0.18221490462933237</v>
      </c>
      <c r="M83" s="7">
        <v>0.81024945380344204</v>
      </c>
      <c r="N83" s="8">
        <v>6.0400000000000004E-4</v>
      </c>
    </row>
    <row r="84" spans="1:14" s="1" customFormat="1" x14ac:dyDescent="0.25">
      <c r="A84" s="6" t="s">
        <v>179</v>
      </c>
      <c r="B84" s="1" t="s">
        <v>180</v>
      </c>
      <c r="C84" s="1">
        <v>4</v>
      </c>
      <c r="D84" s="7">
        <v>0.1981601154918684</v>
      </c>
      <c r="E84" s="7">
        <v>0.39661595158864432</v>
      </c>
      <c r="F84" s="7">
        <v>0.47379352351483034</v>
      </c>
      <c r="G84" s="7">
        <v>0.25537564307981869</v>
      </c>
      <c r="H84" s="7">
        <v>0.70155643181672234</v>
      </c>
      <c r="I84" s="7">
        <v>0.94353751189823987</v>
      </c>
      <c r="J84" s="7">
        <v>0.83150462458783669</v>
      </c>
      <c r="K84" s="7">
        <v>0.76226493209524937</v>
      </c>
      <c r="L84" s="7">
        <v>0.3309863084187904</v>
      </c>
      <c r="M84" s="7">
        <v>0.80971587509951215</v>
      </c>
      <c r="N84" s="8">
        <v>1.5E-5</v>
      </c>
    </row>
    <row r="85" spans="1:14" s="1" customFormat="1" x14ac:dyDescent="0.25">
      <c r="A85" s="6" t="s">
        <v>181</v>
      </c>
      <c r="B85" s="1" t="s">
        <v>182</v>
      </c>
      <c r="C85" s="1">
        <v>7</v>
      </c>
      <c r="D85" s="7">
        <v>3.1762875862310878E-2</v>
      </c>
      <c r="E85" s="7">
        <v>0.25885516717723339</v>
      </c>
      <c r="F85" s="7">
        <v>0.50481266788277812</v>
      </c>
      <c r="G85" s="7">
        <v>-0.30554588494133966</v>
      </c>
      <c r="H85" s="7">
        <v>0.43496967492142918</v>
      </c>
      <c r="I85" s="7">
        <v>0.93965334375740961</v>
      </c>
      <c r="J85" s="7">
        <v>0.85660289925827515</v>
      </c>
      <c r="K85" s="7">
        <v>1.0048047536583631</v>
      </c>
      <c r="L85" s="7">
        <v>0.12247120649524569</v>
      </c>
      <c r="M85" s="7">
        <v>0.80900766789886935</v>
      </c>
      <c r="N85" s="8">
        <v>6.7900000000000002E-4</v>
      </c>
    </row>
    <row r="86" spans="1:14" s="1" customFormat="1" x14ac:dyDescent="0.25">
      <c r="A86" s="6" t="s">
        <v>183</v>
      </c>
      <c r="B86" s="1" t="s">
        <v>184</v>
      </c>
      <c r="C86" s="1">
        <v>3</v>
      </c>
      <c r="D86" s="7">
        <v>-0.14609890112953114</v>
      </c>
      <c r="E86" s="7">
        <v>-0.39236360417362204</v>
      </c>
      <c r="F86" s="7">
        <v>-0.19461189556722344</v>
      </c>
      <c r="G86" s="7">
        <v>0.11999156991420118</v>
      </c>
      <c r="H86" s="7">
        <v>0.83878351501514958</v>
      </c>
      <c r="I86" s="7">
        <v>0.765625778637398</v>
      </c>
      <c r="J86" s="7">
        <v>0.9056042801409605</v>
      </c>
      <c r="K86" s="7">
        <v>0.71653317874659039</v>
      </c>
      <c r="L86" s="7">
        <v>-0.15327070773904389</v>
      </c>
      <c r="M86" s="7">
        <v>0.80663668813502465</v>
      </c>
      <c r="N86" s="8">
        <v>6.0000000000000002E-6</v>
      </c>
    </row>
    <row r="87" spans="1:14" s="1" customFormat="1" x14ac:dyDescent="0.25">
      <c r="A87" s="6" t="s">
        <v>185</v>
      </c>
      <c r="B87" s="1" t="s">
        <v>186</v>
      </c>
      <c r="C87" s="1">
        <v>3</v>
      </c>
      <c r="D87" s="7">
        <v>0.68583045339063242</v>
      </c>
      <c r="E87" s="7">
        <v>7.7522971309124849E-3</v>
      </c>
      <c r="F87" s="7">
        <v>0.52879134421083152</v>
      </c>
      <c r="G87" s="7">
        <v>0.4463339261694021</v>
      </c>
      <c r="H87" s="7">
        <v>0.7136797067702404</v>
      </c>
      <c r="I87" s="7">
        <v>0.80617840625644333</v>
      </c>
      <c r="J87" s="7">
        <v>0.85386773004460681</v>
      </c>
      <c r="K87" s="7">
        <v>0.85042449488947014</v>
      </c>
      <c r="L87" s="7">
        <v>0.41717700522544465</v>
      </c>
      <c r="M87" s="7">
        <v>0.80603758449019014</v>
      </c>
      <c r="N87" s="8">
        <v>3.0000000000000001E-6</v>
      </c>
    </row>
    <row r="88" spans="1:14" s="1" customFormat="1" x14ac:dyDescent="0.25">
      <c r="A88" s="6" t="s">
        <v>187</v>
      </c>
      <c r="B88" s="1" t="s">
        <v>188</v>
      </c>
      <c r="C88" s="1">
        <v>15</v>
      </c>
      <c r="D88" s="7">
        <v>0.87416281530195616</v>
      </c>
      <c r="E88" s="7">
        <v>0.94086809578947894</v>
      </c>
      <c r="F88" s="7">
        <v>0.64007012916557349</v>
      </c>
      <c r="G88" s="7">
        <v>0.77370914409644653</v>
      </c>
      <c r="H88" s="7">
        <v>0.86225903006152915</v>
      </c>
      <c r="I88" s="7">
        <v>0.78485358903674118</v>
      </c>
      <c r="J88" s="7">
        <v>0.80745501885732363</v>
      </c>
      <c r="K88" s="7">
        <v>0.76522701487121247</v>
      </c>
      <c r="L88" s="7">
        <v>0.80720254608836373</v>
      </c>
      <c r="M88" s="7">
        <v>0.80494866320670166</v>
      </c>
      <c r="N88" s="8" t="s">
        <v>30</v>
      </c>
    </row>
    <row r="89" spans="1:14" s="1" customFormat="1" x14ac:dyDescent="0.25">
      <c r="A89" s="6" t="s">
        <v>189</v>
      </c>
      <c r="B89" s="1" t="s">
        <v>190</v>
      </c>
      <c r="C89" s="1">
        <v>2</v>
      </c>
      <c r="D89" s="7">
        <v>0.85553965181196023</v>
      </c>
      <c r="E89" s="7">
        <v>0.77873849654058114</v>
      </c>
      <c r="F89" s="7">
        <v>6.3250498782921508E-2</v>
      </c>
      <c r="G89" s="7">
        <v>0.46624641945318018</v>
      </c>
      <c r="H89" s="7">
        <v>0.63714870654483025</v>
      </c>
      <c r="I89" s="7">
        <v>0.68999588457992367</v>
      </c>
      <c r="J89" s="7">
        <v>0.93951923486453992</v>
      </c>
      <c r="K89" s="7">
        <v>0.94802194569146259</v>
      </c>
      <c r="L89" s="7">
        <v>0.54094376664716082</v>
      </c>
      <c r="M89" s="7">
        <v>0.80367144292018911</v>
      </c>
      <c r="N89" s="8">
        <v>9.7E-5</v>
      </c>
    </row>
    <row r="90" spans="1:14" s="1" customFormat="1" x14ac:dyDescent="0.25">
      <c r="A90" s="6" t="s">
        <v>191</v>
      </c>
      <c r="B90" s="1" t="s">
        <v>192</v>
      </c>
      <c r="C90" s="1">
        <v>5</v>
      </c>
      <c r="D90" s="7">
        <v>0.61003755613817645</v>
      </c>
      <c r="E90" s="7">
        <v>-0.44986137750836108</v>
      </c>
      <c r="F90" s="7">
        <v>0.49123264019372531</v>
      </c>
      <c r="G90" s="7">
        <v>0.33138664227407522</v>
      </c>
      <c r="H90" s="7">
        <v>0.58427538753733022</v>
      </c>
      <c r="I90" s="7">
        <v>0.90541610820707774</v>
      </c>
      <c r="J90" s="7">
        <v>0.87834965290234523</v>
      </c>
      <c r="K90" s="7">
        <v>0.84525101915129752</v>
      </c>
      <c r="L90" s="7">
        <v>0.24569886527440399</v>
      </c>
      <c r="M90" s="7">
        <v>0.80332304194951265</v>
      </c>
      <c r="N90" s="8">
        <v>7.3999999999999996E-5</v>
      </c>
    </row>
    <row r="91" spans="1:14" s="1" customFormat="1" x14ac:dyDescent="0.25">
      <c r="A91" s="6" t="s">
        <v>193</v>
      </c>
      <c r="B91" s="1" t="s">
        <v>194</v>
      </c>
      <c r="C91" s="1">
        <v>13</v>
      </c>
      <c r="D91" s="7">
        <v>0.86438461021147583</v>
      </c>
      <c r="E91" s="7">
        <v>0.1090870136488739</v>
      </c>
      <c r="F91" s="7">
        <v>0.88014511173251042</v>
      </c>
      <c r="G91" s="7">
        <v>0.63834647162797553</v>
      </c>
      <c r="H91" s="7">
        <v>0.66668233545660105</v>
      </c>
      <c r="I91" s="7">
        <v>0.91015184463486021</v>
      </c>
      <c r="J91" s="7">
        <v>0.86896933290542611</v>
      </c>
      <c r="K91" s="7">
        <v>0.76312425349727786</v>
      </c>
      <c r="L91" s="7">
        <v>0.62299080180520894</v>
      </c>
      <c r="M91" s="7">
        <v>0.80223194162354128</v>
      </c>
      <c r="N91" s="8">
        <v>1.9000000000000001E-5</v>
      </c>
    </row>
    <row r="92" spans="1:14" s="1" customFormat="1" x14ac:dyDescent="0.25">
      <c r="A92" s="6" t="s">
        <v>195</v>
      </c>
      <c r="B92" s="1" t="s">
        <v>196</v>
      </c>
      <c r="C92" s="1">
        <v>3</v>
      </c>
      <c r="D92" s="7">
        <v>0.29567149177500068</v>
      </c>
      <c r="E92" s="7">
        <v>7.6365255286637512E-2</v>
      </c>
      <c r="F92" s="7">
        <v>0.16832837340322881</v>
      </c>
      <c r="G92" s="7">
        <v>0.30584992595837479</v>
      </c>
      <c r="H92" s="7">
        <v>0.80649572410890358</v>
      </c>
      <c r="I92" s="7">
        <v>1.0155867252446871</v>
      </c>
      <c r="J92" s="7">
        <v>0.9501422376419536</v>
      </c>
      <c r="K92" s="7">
        <v>0.43475417214505896</v>
      </c>
      <c r="L92" s="7">
        <v>0.21155376160581044</v>
      </c>
      <c r="M92" s="7">
        <v>0.80174471478515086</v>
      </c>
      <c r="N92" s="8">
        <v>7.6099999999999996E-4</v>
      </c>
    </row>
    <row r="93" spans="1:14" s="1" customFormat="1" x14ac:dyDescent="0.25">
      <c r="A93" s="6" t="s">
        <v>197</v>
      </c>
      <c r="B93" s="1" t="s">
        <v>198</v>
      </c>
      <c r="C93" s="1">
        <v>2</v>
      </c>
      <c r="D93" s="7">
        <v>0.43317606753719512</v>
      </c>
      <c r="E93" s="7">
        <v>0.89094707037310039</v>
      </c>
      <c r="F93" s="7">
        <v>0.7820896276068835</v>
      </c>
      <c r="G93" s="7">
        <v>1.5328447833338699E-2</v>
      </c>
      <c r="H93" s="7">
        <v>0.57527058266663378</v>
      </c>
      <c r="I93" s="7">
        <v>0.86047727286076692</v>
      </c>
      <c r="J93" s="7">
        <v>0.92537045064597911</v>
      </c>
      <c r="K93" s="7">
        <v>0.83674100282286989</v>
      </c>
      <c r="L93" s="7">
        <v>0.53038530333762945</v>
      </c>
      <c r="M93" s="7">
        <v>0.79946482724906243</v>
      </c>
      <c r="N93" s="8">
        <v>7.7000000000000001E-5</v>
      </c>
    </row>
    <row r="94" spans="1:14" s="1" customFormat="1" x14ac:dyDescent="0.25">
      <c r="A94" s="6" t="s">
        <v>199</v>
      </c>
      <c r="B94" s="1" t="s">
        <v>200</v>
      </c>
      <c r="C94" s="1">
        <v>3</v>
      </c>
      <c r="D94" s="7">
        <v>0.4432708505464944</v>
      </c>
      <c r="E94" s="7">
        <v>0.2548812318397034</v>
      </c>
      <c r="F94" s="7">
        <v>0.90452133604339957</v>
      </c>
      <c r="G94" s="7">
        <v>0.4571072436230274</v>
      </c>
      <c r="H94" s="7">
        <v>0.71718080038075571</v>
      </c>
      <c r="I94" s="7">
        <v>0.73197980230011928</v>
      </c>
      <c r="J94" s="7">
        <v>0.73250492333936534</v>
      </c>
      <c r="K94" s="7">
        <v>1.013076892480149</v>
      </c>
      <c r="L94" s="7">
        <v>0.51494516551315617</v>
      </c>
      <c r="M94" s="7">
        <v>0.79868560462509741</v>
      </c>
      <c r="N94" s="8">
        <v>5.8E-5</v>
      </c>
    </row>
    <row r="95" spans="1:14" s="1" customFormat="1" x14ac:dyDescent="0.25">
      <c r="A95" s="6" t="s">
        <v>201</v>
      </c>
      <c r="B95" s="1" t="s">
        <v>202</v>
      </c>
      <c r="C95" s="1">
        <v>9</v>
      </c>
      <c r="D95" s="7">
        <v>3.0904178001948113E-3</v>
      </c>
      <c r="E95" s="7">
        <v>-0.11237229761931422</v>
      </c>
      <c r="F95" s="7">
        <v>-2.4880725295760481E-2</v>
      </c>
      <c r="G95" s="7">
        <v>-3.3859536013963312E-2</v>
      </c>
      <c r="H95" s="7">
        <v>0.54177320051740441</v>
      </c>
      <c r="I95" s="7">
        <v>0.79642796506972091</v>
      </c>
      <c r="J95" s="7">
        <v>0.89463948723043085</v>
      </c>
      <c r="K95" s="7">
        <v>0.95328888145458135</v>
      </c>
      <c r="L95" s="7">
        <v>-4.2005535282210807E-2</v>
      </c>
      <c r="M95" s="7">
        <v>0.79653238356803435</v>
      </c>
      <c r="N95" s="8">
        <v>1.5799999999999999E-4</v>
      </c>
    </row>
    <row r="96" spans="1:14" s="1" customFormat="1" x14ac:dyDescent="0.25">
      <c r="A96" s="6" t="s">
        <v>203</v>
      </c>
      <c r="B96" s="1" t="s">
        <v>204</v>
      </c>
      <c r="C96" s="1">
        <v>3</v>
      </c>
      <c r="D96" s="7">
        <v>0.86822197516650856</v>
      </c>
      <c r="E96" s="7">
        <v>0.16222635650834594</v>
      </c>
      <c r="F96" s="7">
        <v>0.35721860417562662</v>
      </c>
      <c r="G96" s="7">
        <v>0.28378156951158495</v>
      </c>
      <c r="H96" s="7">
        <v>0.74794773084214061</v>
      </c>
      <c r="I96" s="7">
        <v>0.92604100741403472</v>
      </c>
      <c r="J96" s="7">
        <v>0.93478598751273934</v>
      </c>
      <c r="K96" s="7">
        <v>0.56805436717049973</v>
      </c>
      <c r="L96" s="7">
        <v>0.41786212634051656</v>
      </c>
      <c r="M96" s="7">
        <v>0.79420727323485363</v>
      </c>
      <c r="N96" s="8">
        <v>1.2899999999999999E-4</v>
      </c>
    </row>
    <row r="97" spans="1:14" s="1" customFormat="1" x14ac:dyDescent="0.25">
      <c r="A97" s="6" t="s">
        <v>205</v>
      </c>
      <c r="B97" s="1" t="s">
        <v>206</v>
      </c>
      <c r="C97" s="1">
        <v>3</v>
      </c>
      <c r="D97" s="7">
        <v>0.71343329963097035</v>
      </c>
      <c r="E97" s="7">
        <v>0.22655476690647547</v>
      </c>
      <c r="F97" s="7">
        <v>0.78582202048660388</v>
      </c>
      <c r="G97" s="7">
        <v>0.33049003466533772</v>
      </c>
      <c r="H97" s="7">
        <v>0.64997462715220478</v>
      </c>
      <c r="I97" s="7">
        <v>0.75830567337161092</v>
      </c>
      <c r="J97" s="7">
        <v>0.78747994897991314</v>
      </c>
      <c r="K97" s="7">
        <v>0.96823582857776602</v>
      </c>
      <c r="L97" s="7">
        <v>0.51407503042234692</v>
      </c>
      <c r="M97" s="7">
        <v>0.79099901952037366</v>
      </c>
      <c r="N97" s="8">
        <v>4.5000000000000003E-5</v>
      </c>
    </row>
    <row r="98" spans="1:14" s="1" customFormat="1" x14ac:dyDescent="0.25">
      <c r="A98" s="6" t="s">
        <v>207</v>
      </c>
      <c r="B98" s="1" t="s">
        <v>208</v>
      </c>
      <c r="C98" s="1">
        <v>6</v>
      </c>
      <c r="D98" s="7">
        <v>0.39216573302931429</v>
      </c>
      <c r="E98" s="7">
        <v>0.21830986617154413</v>
      </c>
      <c r="F98" s="7">
        <v>0.53075879454804931</v>
      </c>
      <c r="G98" s="7">
        <v>0.64561308150903274</v>
      </c>
      <c r="H98" s="7">
        <v>0.6674140225898969</v>
      </c>
      <c r="I98" s="7">
        <v>0.81374370404096996</v>
      </c>
      <c r="J98" s="7">
        <v>0.88363335804986731</v>
      </c>
      <c r="K98" s="7">
        <v>0.79598276830845227</v>
      </c>
      <c r="L98" s="7">
        <v>0.4467118688144851</v>
      </c>
      <c r="M98" s="7">
        <v>0.79019346324729667</v>
      </c>
      <c r="N98" s="8">
        <v>9.0000000000000002E-6</v>
      </c>
    </row>
    <row r="99" spans="1:14" s="1" customFormat="1" x14ac:dyDescent="0.25">
      <c r="A99" s="6" t="s">
        <v>209</v>
      </c>
      <c r="B99" s="1" t="s">
        <v>210</v>
      </c>
      <c r="C99" s="1">
        <v>7</v>
      </c>
      <c r="D99" s="7">
        <v>0.47175517134545925</v>
      </c>
      <c r="E99" s="7">
        <v>0.18362867576839956</v>
      </c>
      <c r="F99" s="7">
        <v>0.76412490099686503</v>
      </c>
      <c r="G99" s="7">
        <v>0.3542179673052876</v>
      </c>
      <c r="H99" s="7">
        <v>0.60564619362075878</v>
      </c>
      <c r="I99" s="7">
        <v>0.92784432319013244</v>
      </c>
      <c r="J99" s="7">
        <v>0.85857638463088815</v>
      </c>
      <c r="K99" s="7">
        <v>0.76707235396983531</v>
      </c>
      <c r="L99" s="7">
        <v>0.44343167885400286</v>
      </c>
      <c r="M99" s="7">
        <v>0.78978481385290367</v>
      </c>
      <c r="N99" s="8">
        <v>5.3999999999999998E-5</v>
      </c>
    </row>
    <row r="100" spans="1:14" s="1" customFormat="1" x14ac:dyDescent="0.25">
      <c r="A100" s="6" t="s">
        <v>211</v>
      </c>
      <c r="B100" s="1" t="s">
        <v>212</v>
      </c>
      <c r="C100" s="1">
        <v>3</v>
      </c>
      <c r="D100" s="7">
        <v>0.84938672547810745</v>
      </c>
      <c r="E100" s="7">
        <v>0.23303460678180593</v>
      </c>
      <c r="F100" s="7">
        <v>0.34076754299245304</v>
      </c>
      <c r="G100" s="7">
        <v>0.65656219281365102</v>
      </c>
      <c r="H100" s="7">
        <v>0.39420985533124114</v>
      </c>
      <c r="I100" s="7">
        <v>0.71199165355339855</v>
      </c>
      <c r="J100" s="7">
        <v>1.0288015840842213</v>
      </c>
      <c r="K100" s="7">
        <v>1.02353709270733</v>
      </c>
      <c r="L100" s="7">
        <v>0.5199377670165044</v>
      </c>
      <c r="M100" s="7">
        <v>0.7896350464190478</v>
      </c>
      <c r="N100" s="8">
        <v>1.513E-3</v>
      </c>
    </row>
    <row r="101" spans="1:14" s="1" customFormat="1" x14ac:dyDescent="0.25">
      <c r="A101" s="6" t="s">
        <v>213</v>
      </c>
      <c r="B101" s="1" t="s">
        <v>214</v>
      </c>
      <c r="C101" s="1">
        <v>2</v>
      </c>
      <c r="D101" s="7">
        <v>0.91994611185012987</v>
      </c>
      <c r="E101" s="7">
        <v>0.86987424346370357</v>
      </c>
      <c r="F101" s="7">
        <v>1.2716745413534767</v>
      </c>
      <c r="G101" s="7">
        <v>0.98417380918609643</v>
      </c>
      <c r="H101" s="7">
        <v>0.81738289742196146</v>
      </c>
      <c r="I101" s="7">
        <v>0.70003901897985743</v>
      </c>
      <c r="J101" s="7">
        <v>0.72846459466762037</v>
      </c>
      <c r="K101" s="7">
        <v>0.90197465324595638</v>
      </c>
      <c r="L101" s="7">
        <v>1.0114171764633515</v>
      </c>
      <c r="M101" s="7">
        <v>0.78696529107884894</v>
      </c>
      <c r="N101" s="8">
        <v>1.0000000000000001E-5</v>
      </c>
    </row>
    <row r="102" spans="1:14" s="1" customFormat="1" x14ac:dyDescent="0.25">
      <c r="A102" s="6" t="s">
        <v>215</v>
      </c>
      <c r="B102" s="1" t="s">
        <v>216</v>
      </c>
      <c r="C102" s="1">
        <v>3</v>
      </c>
      <c r="D102" s="7">
        <v>0.87189852477242724</v>
      </c>
      <c r="E102" s="7">
        <v>1.6717730364861449</v>
      </c>
      <c r="F102" s="7">
        <v>1.3399117971775851</v>
      </c>
      <c r="G102" s="7">
        <v>1.1276584528045539</v>
      </c>
      <c r="H102" s="7">
        <v>0.81202580551482717</v>
      </c>
      <c r="I102" s="7">
        <v>0.76290494341950321</v>
      </c>
      <c r="J102" s="7">
        <v>0.71746901807813634</v>
      </c>
      <c r="K102" s="7">
        <v>0.81460289061517666</v>
      </c>
      <c r="L102" s="7">
        <v>1.2528104528101778</v>
      </c>
      <c r="M102" s="7">
        <v>0.77675066440691076</v>
      </c>
      <c r="N102" s="8" t="s">
        <v>30</v>
      </c>
    </row>
    <row r="103" spans="1:14" s="1" customFormat="1" x14ac:dyDescent="0.25">
      <c r="A103" s="6" t="s">
        <v>217</v>
      </c>
      <c r="B103" s="1" t="s">
        <v>218</v>
      </c>
      <c r="C103" s="1">
        <v>3</v>
      </c>
      <c r="D103" s="7">
        <v>1.0404488385419142</v>
      </c>
      <c r="E103" s="7">
        <v>0.15384716570962118</v>
      </c>
      <c r="F103" s="7">
        <v>0.28943861231549478</v>
      </c>
      <c r="G103" s="7">
        <v>0.60421029311714192</v>
      </c>
      <c r="H103" s="7">
        <v>0.76936293043922122</v>
      </c>
      <c r="I103" s="7">
        <v>0.89232320791375119</v>
      </c>
      <c r="J103" s="7">
        <v>0.78978722121724176</v>
      </c>
      <c r="K103" s="7">
        <v>0.64660275732806383</v>
      </c>
      <c r="L103" s="7">
        <v>0.52198622742104306</v>
      </c>
      <c r="M103" s="7">
        <v>0.7745190292245695</v>
      </c>
      <c r="N103" s="8">
        <v>1.5E-5</v>
      </c>
    </row>
    <row r="104" spans="1:14" s="1" customFormat="1" x14ac:dyDescent="0.25">
      <c r="A104" s="6" t="s">
        <v>219</v>
      </c>
      <c r="B104" s="1" t="s">
        <v>220</v>
      </c>
      <c r="C104" s="1">
        <v>7</v>
      </c>
      <c r="D104" s="7">
        <v>-0.61889307634689872</v>
      </c>
      <c r="E104" s="7">
        <v>1.4778918384060706</v>
      </c>
      <c r="F104" s="7">
        <v>0.29700774214179376</v>
      </c>
      <c r="G104" s="7">
        <v>-0.24041729431906825</v>
      </c>
      <c r="H104" s="7">
        <v>0.56858570066490144</v>
      </c>
      <c r="I104" s="7">
        <v>0.85010038092203832</v>
      </c>
      <c r="J104" s="7">
        <v>0.90185600306204561</v>
      </c>
      <c r="K104" s="7">
        <v>0.77363473597385524</v>
      </c>
      <c r="L104" s="7">
        <v>0.22889730247047438</v>
      </c>
      <c r="M104" s="7">
        <v>0.7735442051557101</v>
      </c>
      <c r="N104" s="8">
        <v>7.2000000000000002E-5</v>
      </c>
    </row>
    <row r="105" spans="1:14" s="1" customFormat="1" x14ac:dyDescent="0.25">
      <c r="A105" s="6" t="s">
        <v>221</v>
      </c>
      <c r="B105" s="1" t="s">
        <v>222</v>
      </c>
      <c r="C105" s="1">
        <v>2</v>
      </c>
      <c r="D105" s="7">
        <v>8.0966624086397848E-2</v>
      </c>
      <c r="E105" s="7">
        <v>-2.602379138685687E-2</v>
      </c>
      <c r="F105" s="7">
        <v>0.17909529716735131</v>
      </c>
      <c r="G105" s="7">
        <v>0.35214693612076231</v>
      </c>
      <c r="H105" s="7">
        <v>0.66959166015465887</v>
      </c>
      <c r="I105" s="7">
        <v>0.83740027639367554</v>
      </c>
      <c r="J105" s="7">
        <v>0.84911811396274339</v>
      </c>
      <c r="K105" s="7">
        <v>0.72252074138809785</v>
      </c>
      <c r="L105" s="7">
        <v>0.14654626649691366</v>
      </c>
      <c r="M105" s="7">
        <v>0.76965769797479389</v>
      </c>
      <c r="N105" s="8">
        <v>1.0000000000000001E-5</v>
      </c>
    </row>
    <row r="106" spans="1:14" s="1" customFormat="1" x14ac:dyDescent="0.25">
      <c r="A106" s="6" t="s">
        <v>223</v>
      </c>
      <c r="B106" s="1" t="s">
        <v>224</v>
      </c>
      <c r="C106" s="1">
        <v>31</v>
      </c>
      <c r="D106" s="7">
        <v>0.18675025114901311</v>
      </c>
      <c r="E106" s="7">
        <v>7.6821009693563341E-2</v>
      </c>
      <c r="F106" s="7">
        <v>0.49732748419971484</v>
      </c>
      <c r="G106" s="7">
        <v>0.2952326136426357</v>
      </c>
      <c r="H106" s="7">
        <v>0.58684382134509938</v>
      </c>
      <c r="I106" s="7">
        <v>0.85131661942212178</v>
      </c>
      <c r="J106" s="7">
        <v>0.82881010674596356</v>
      </c>
      <c r="K106" s="7">
        <v>0.80737232385340307</v>
      </c>
      <c r="L106" s="7">
        <v>0.26403283967123176</v>
      </c>
      <c r="M106" s="7">
        <v>0.76858571784164698</v>
      </c>
      <c r="N106" s="8">
        <v>3.4999999999999997E-5</v>
      </c>
    </row>
    <row r="107" spans="1:14" s="1" customFormat="1" x14ac:dyDescent="0.25">
      <c r="A107" s="6" t="s">
        <v>225</v>
      </c>
      <c r="B107" s="1" t="s">
        <v>226</v>
      </c>
      <c r="C107" s="1">
        <v>2</v>
      </c>
      <c r="D107" s="7">
        <v>2.5133054216118139E-2</v>
      </c>
      <c r="E107" s="7">
        <v>0.44294809979128286</v>
      </c>
      <c r="F107" s="7">
        <v>0.9378529876412709</v>
      </c>
      <c r="G107" s="7">
        <v>0.4673170090535404</v>
      </c>
      <c r="H107" s="7">
        <v>0.81659229728427618</v>
      </c>
      <c r="I107" s="7">
        <v>0.96644160659435707</v>
      </c>
      <c r="J107" s="7">
        <v>0.68513488971028624</v>
      </c>
      <c r="K107" s="7">
        <v>0.59996635138292309</v>
      </c>
      <c r="L107" s="7">
        <v>0.46831278767555307</v>
      </c>
      <c r="M107" s="7">
        <v>0.76703378624296059</v>
      </c>
      <c r="N107" s="8">
        <v>1.11E-4</v>
      </c>
    </row>
    <row r="108" spans="1:14" s="1" customFormat="1" x14ac:dyDescent="0.25">
      <c r="A108" s="6" t="s">
        <v>227</v>
      </c>
      <c r="B108" s="1" t="s">
        <v>228</v>
      </c>
      <c r="C108" s="1">
        <v>31</v>
      </c>
      <c r="D108" s="7">
        <v>0.12483759653306055</v>
      </c>
      <c r="E108" s="7">
        <v>-1.1206648109276121E-2</v>
      </c>
      <c r="F108" s="7">
        <v>0.41756574221423476</v>
      </c>
      <c r="G108" s="7">
        <v>0.30460618301513659</v>
      </c>
      <c r="H108" s="7">
        <v>0.59096256309525064</v>
      </c>
      <c r="I108" s="7">
        <v>0.83414410404857231</v>
      </c>
      <c r="J108" s="7">
        <v>0.81514485292516958</v>
      </c>
      <c r="K108" s="7">
        <v>0.81528228369547673</v>
      </c>
      <c r="L108" s="7">
        <v>0.20895071841328894</v>
      </c>
      <c r="M108" s="7">
        <v>0.76388345094111731</v>
      </c>
      <c r="N108" s="8">
        <v>3.1000000000000001E-5</v>
      </c>
    </row>
    <row r="109" spans="1:14" s="1" customFormat="1" x14ac:dyDescent="0.25">
      <c r="A109" s="6" t="s">
        <v>229</v>
      </c>
      <c r="B109" s="1" t="s">
        <v>230</v>
      </c>
      <c r="C109" s="1">
        <v>10</v>
      </c>
      <c r="D109" s="7">
        <v>-0.50459634597722847</v>
      </c>
      <c r="E109" s="7">
        <v>1.2179814109822602</v>
      </c>
      <c r="F109" s="7">
        <v>0.34852061618926156</v>
      </c>
      <c r="G109" s="7">
        <v>2.5167908552257887E-3</v>
      </c>
      <c r="H109" s="7">
        <v>0.70070410303064978</v>
      </c>
      <c r="I109" s="7">
        <v>0.75531145708058756</v>
      </c>
      <c r="J109" s="7">
        <v>0.8557453911541737</v>
      </c>
      <c r="K109" s="7">
        <v>0.74267082058532707</v>
      </c>
      <c r="L109" s="7">
        <v>0.26610561801237975</v>
      </c>
      <c r="M109" s="7">
        <v>0.76360794296268453</v>
      </c>
      <c r="N109" s="8">
        <v>3.9999999999999998E-6</v>
      </c>
    </row>
    <row r="110" spans="1:14" s="1" customFormat="1" x14ac:dyDescent="0.25">
      <c r="A110" s="6" t="s">
        <v>231</v>
      </c>
      <c r="B110" s="1" t="s">
        <v>232</v>
      </c>
      <c r="C110" s="1">
        <v>2</v>
      </c>
      <c r="D110" s="7">
        <v>0.3258904971039206</v>
      </c>
      <c r="E110" s="7">
        <v>-3.5964531059883681E-3</v>
      </c>
      <c r="F110" s="7">
        <v>0.94415120639302774</v>
      </c>
      <c r="G110" s="7">
        <v>0.63335069551378009</v>
      </c>
      <c r="H110" s="7">
        <v>0.52850215418960633</v>
      </c>
      <c r="I110" s="7">
        <v>0.61344634864658942</v>
      </c>
      <c r="J110" s="7">
        <v>0.82139400507394178</v>
      </c>
      <c r="K110" s="7">
        <v>1.0815526906260382</v>
      </c>
      <c r="L110" s="7">
        <v>0.474948986476185</v>
      </c>
      <c r="M110" s="7">
        <v>0.76122379963404385</v>
      </c>
      <c r="N110" s="8">
        <v>7.1599999999999995E-4</v>
      </c>
    </row>
    <row r="111" spans="1:14" s="1" customFormat="1" x14ac:dyDescent="0.25">
      <c r="A111" s="6" t="s">
        <v>233</v>
      </c>
      <c r="B111" s="1" t="s">
        <v>234</v>
      </c>
      <c r="C111" s="1">
        <v>8</v>
      </c>
      <c r="D111" s="7">
        <v>0.32667590376905337</v>
      </c>
      <c r="E111" s="7">
        <v>0.28518064824875522</v>
      </c>
      <c r="F111" s="7">
        <v>0.51479279748412188</v>
      </c>
      <c r="G111" s="7">
        <v>0.97277619380061653</v>
      </c>
      <c r="H111" s="7">
        <v>0.84539398588633785</v>
      </c>
      <c r="I111" s="7">
        <v>0.75434214217534856</v>
      </c>
      <c r="J111" s="7">
        <v>0.65014005017834331</v>
      </c>
      <c r="K111" s="7">
        <v>0.79389786802273277</v>
      </c>
      <c r="L111" s="7">
        <v>0.52485638582563676</v>
      </c>
      <c r="M111" s="7">
        <v>0.76094351156569062</v>
      </c>
      <c r="N111" s="8">
        <v>9.0000000000000002E-6</v>
      </c>
    </row>
    <row r="112" spans="1:14" s="1" customFormat="1" x14ac:dyDescent="0.25">
      <c r="A112" s="6" t="s">
        <v>235</v>
      </c>
      <c r="B112" s="1" t="s">
        <v>236</v>
      </c>
      <c r="C112" s="1">
        <v>2</v>
      </c>
      <c r="D112" s="7">
        <v>0.94963838818009549</v>
      </c>
      <c r="E112" s="7">
        <v>0.22739821940068147</v>
      </c>
      <c r="F112" s="7">
        <v>0.78110189702273869</v>
      </c>
      <c r="G112" s="7">
        <v>0.47831671917262192</v>
      </c>
      <c r="H112" s="7">
        <v>0.74258390197008117</v>
      </c>
      <c r="I112" s="7">
        <v>0.76905151804669758</v>
      </c>
      <c r="J112" s="7">
        <v>0.76059516364725421</v>
      </c>
      <c r="K112" s="7">
        <v>0.77030555214113272</v>
      </c>
      <c r="L112" s="7">
        <v>0.60911380594403441</v>
      </c>
      <c r="M112" s="7">
        <v>0.76063403395129148</v>
      </c>
      <c r="N112" s="8" t="s">
        <v>30</v>
      </c>
    </row>
    <row r="113" spans="1:14" s="1" customFormat="1" x14ac:dyDescent="0.25">
      <c r="A113" s="6" t="s">
        <v>237</v>
      </c>
      <c r="B113" s="1" t="s">
        <v>238</v>
      </c>
      <c r="C113" s="1">
        <v>3</v>
      </c>
      <c r="D113" s="7">
        <v>0.47857905042880305</v>
      </c>
      <c r="E113" s="7">
        <v>0.44603035396034801</v>
      </c>
      <c r="F113" s="7">
        <v>0.58891396610870528</v>
      </c>
      <c r="G113" s="7">
        <v>1.2061195611890205</v>
      </c>
      <c r="H113" s="7">
        <v>0.71575166284134262</v>
      </c>
      <c r="I113" s="7">
        <v>0.686679890063426</v>
      </c>
      <c r="J113" s="7">
        <v>0.73496403705384694</v>
      </c>
      <c r="K113" s="7">
        <v>0.9041331156651734</v>
      </c>
      <c r="L113" s="7">
        <v>0.67991073292171922</v>
      </c>
      <c r="M113" s="7">
        <v>0.76038217640594719</v>
      </c>
      <c r="N113" s="8">
        <v>1.4E-5</v>
      </c>
    </row>
    <row r="114" spans="1:14" s="1" customFormat="1" x14ac:dyDescent="0.25">
      <c r="A114" s="6" t="s">
        <v>239</v>
      </c>
      <c r="B114" s="1" t="s">
        <v>240</v>
      </c>
      <c r="C114" s="1">
        <v>2</v>
      </c>
      <c r="D114" s="7">
        <v>0.43433641993400512</v>
      </c>
      <c r="E114" s="7">
        <v>0.67334051692492025</v>
      </c>
      <c r="F114" s="7">
        <v>0.80167370004596072</v>
      </c>
      <c r="G114" s="7">
        <v>0.3285949354223377</v>
      </c>
      <c r="H114" s="7">
        <v>0.71835858141634723</v>
      </c>
      <c r="I114" s="7">
        <v>0.93833231933300798</v>
      </c>
      <c r="J114" s="7">
        <v>0.65378169335679859</v>
      </c>
      <c r="K114" s="7">
        <v>0.72880653726380784</v>
      </c>
      <c r="L114" s="7">
        <v>0.55948639308180592</v>
      </c>
      <c r="M114" s="7">
        <v>0.75981978284249041</v>
      </c>
      <c r="N114" s="8">
        <v>4.3000000000000002E-5</v>
      </c>
    </row>
    <row r="115" spans="1:14" s="1" customFormat="1" x14ac:dyDescent="0.25">
      <c r="A115" s="6" t="s">
        <v>241</v>
      </c>
      <c r="B115" s="1" t="s">
        <v>242</v>
      </c>
      <c r="C115" s="1">
        <v>3</v>
      </c>
      <c r="D115" s="7">
        <v>0.83873971867935426</v>
      </c>
      <c r="E115" s="7">
        <v>1.5409969086354158</v>
      </c>
      <c r="F115" s="7">
        <v>1.5141679516429616</v>
      </c>
      <c r="G115" s="7">
        <v>0.75539252955622249</v>
      </c>
      <c r="H115" s="7">
        <v>0.54909767490105377</v>
      </c>
      <c r="I115" s="7">
        <v>0.41128462826346529</v>
      </c>
      <c r="J115" s="7">
        <v>0.44973961555982905</v>
      </c>
      <c r="K115" s="7">
        <v>1.6191201720024402</v>
      </c>
      <c r="L115" s="7">
        <v>1.1623242771284885</v>
      </c>
      <c r="M115" s="7">
        <v>0.75731052268169707</v>
      </c>
      <c r="N115" s="8">
        <v>1.9800999999999999E-2</v>
      </c>
    </row>
    <row r="116" spans="1:14" s="1" customFormat="1" x14ac:dyDescent="0.25">
      <c r="A116" s="6" t="s">
        <v>243</v>
      </c>
      <c r="B116" s="1" t="s">
        <v>244</v>
      </c>
      <c r="C116" s="1">
        <v>55</v>
      </c>
      <c r="D116" s="7">
        <v>0.27092243252981185</v>
      </c>
      <c r="E116" s="7">
        <v>8.9856083054898409E-2</v>
      </c>
      <c r="F116" s="7">
        <v>0.5836090586166448</v>
      </c>
      <c r="G116" s="7">
        <v>0.1145872449028275</v>
      </c>
      <c r="H116" s="7">
        <v>0.52931009300554266</v>
      </c>
      <c r="I116" s="7">
        <v>0.82924843824874106</v>
      </c>
      <c r="J116" s="7">
        <v>0.78708676888653073</v>
      </c>
      <c r="K116" s="7">
        <v>0.87493896886868583</v>
      </c>
      <c r="L116" s="7">
        <v>0.26474370477604564</v>
      </c>
      <c r="M116" s="7">
        <v>0.7551460672523751</v>
      </c>
      <c r="N116" s="8">
        <v>9.7999999999999997E-5</v>
      </c>
    </row>
    <row r="117" spans="1:14" s="1" customFormat="1" x14ac:dyDescent="0.25">
      <c r="A117" s="6" t="s">
        <v>245</v>
      </c>
      <c r="B117" s="1" t="s">
        <v>246</v>
      </c>
      <c r="C117" s="1">
        <v>3</v>
      </c>
      <c r="D117" s="7">
        <v>0.29602627900476247</v>
      </c>
      <c r="E117" s="7">
        <v>-8.2807748105542631E-2</v>
      </c>
      <c r="F117" s="7">
        <v>7.6317146144379691E-2</v>
      </c>
      <c r="G117" s="7">
        <v>0.18996555008616137</v>
      </c>
      <c r="H117" s="7">
        <v>0.58035559878563225</v>
      </c>
      <c r="I117" s="7">
        <v>0.85778548442369884</v>
      </c>
      <c r="J117" s="7">
        <v>0.84739912737981715</v>
      </c>
      <c r="K117" s="7">
        <v>0.73305716760343476</v>
      </c>
      <c r="L117" s="7">
        <v>0.11987530678244021</v>
      </c>
      <c r="M117" s="7">
        <v>0.7546493445481457</v>
      </c>
      <c r="N117" s="8">
        <v>5.1999999999999997E-5</v>
      </c>
    </row>
    <row r="118" spans="1:14" s="1" customFormat="1" x14ac:dyDescent="0.25">
      <c r="A118" s="6" t="s">
        <v>247</v>
      </c>
      <c r="B118" s="1" t="s">
        <v>248</v>
      </c>
      <c r="C118" s="1">
        <v>4</v>
      </c>
      <c r="D118" s="7">
        <v>0.26904787460780349</v>
      </c>
      <c r="E118" s="7">
        <v>9.7140147156363876E-2</v>
      </c>
      <c r="F118" s="7">
        <v>0.47423197490091179</v>
      </c>
      <c r="G118" s="7">
        <v>0.33161175988885566</v>
      </c>
      <c r="H118" s="7">
        <v>0.71562096511354267</v>
      </c>
      <c r="I118" s="7">
        <v>0.71979691919454503</v>
      </c>
      <c r="J118" s="7">
        <v>0.75869790566653084</v>
      </c>
      <c r="K118" s="7">
        <v>0.82437323425615594</v>
      </c>
      <c r="L118" s="7">
        <v>0.29300793913848372</v>
      </c>
      <c r="M118" s="7">
        <v>0.75462225605769362</v>
      </c>
      <c r="N118" s="8">
        <v>9.9999999999999995E-7</v>
      </c>
    </row>
    <row r="119" spans="1:14" s="1" customFormat="1" x14ac:dyDescent="0.25">
      <c r="A119" s="6" t="s">
        <v>249</v>
      </c>
      <c r="B119" s="1" t="s">
        <v>250</v>
      </c>
      <c r="C119" s="1">
        <v>4</v>
      </c>
      <c r="D119" s="7">
        <v>0.49861316385402388</v>
      </c>
      <c r="E119" s="7">
        <v>-0.1737003777801466</v>
      </c>
      <c r="F119" s="7">
        <v>0.395921561924788</v>
      </c>
      <c r="G119" s="7">
        <v>0.37845208579663964</v>
      </c>
      <c r="H119" s="7">
        <v>0.63853897332208154</v>
      </c>
      <c r="I119" s="7">
        <v>0.89173873042077778</v>
      </c>
      <c r="J119" s="7">
        <v>0.82377800044270477</v>
      </c>
      <c r="K119" s="7">
        <v>0.66265636500152281</v>
      </c>
      <c r="L119" s="7">
        <v>0.27482160844882625</v>
      </c>
      <c r="M119" s="7">
        <v>0.75417801729677181</v>
      </c>
      <c r="N119" s="8">
        <v>4.0000000000000003E-5</v>
      </c>
    </row>
    <row r="120" spans="1:14" s="1" customFormat="1" x14ac:dyDescent="0.25">
      <c r="A120" s="6" t="s">
        <v>251</v>
      </c>
      <c r="B120" s="1" t="s">
        <v>252</v>
      </c>
      <c r="C120" s="1">
        <v>10</v>
      </c>
      <c r="D120" s="7">
        <v>-5.1010318294847055E-2</v>
      </c>
      <c r="E120" s="7">
        <v>-0.1937505494400984</v>
      </c>
      <c r="F120" s="7">
        <v>0.56177124329570416</v>
      </c>
      <c r="G120" s="7">
        <v>0.67797920123848143</v>
      </c>
      <c r="H120" s="7">
        <v>0.67675732543351119</v>
      </c>
      <c r="I120" s="7">
        <v>0.77520353174115542</v>
      </c>
      <c r="J120" s="7">
        <v>0.78776885276044861</v>
      </c>
      <c r="K120" s="7">
        <v>0.77424436858459356</v>
      </c>
      <c r="L120" s="7">
        <v>0.24874739419981004</v>
      </c>
      <c r="M120" s="7">
        <v>0.75349351962992717</v>
      </c>
      <c r="N120" s="8">
        <v>9.9999999999999995E-7</v>
      </c>
    </row>
    <row r="121" spans="1:14" s="1" customFormat="1" x14ac:dyDescent="0.25">
      <c r="A121" s="6" t="s">
        <v>253</v>
      </c>
      <c r="B121" s="1" t="s">
        <v>254</v>
      </c>
      <c r="C121" s="1">
        <v>6</v>
      </c>
      <c r="D121" s="7">
        <v>-0.6427562286146925</v>
      </c>
      <c r="E121" s="7">
        <v>1.4675070088230198</v>
      </c>
      <c r="F121" s="7">
        <v>0.23438829205919998</v>
      </c>
      <c r="G121" s="7">
        <v>-2.2851232711909031E-2</v>
      </c>
      <c r="H121" s="7">
        <v>0.62555662546261892</v>
      </c>
      <c r="I121" s="7">
        <v>0.86848974460340178</v>
      </c>
      <c r="J121" s="7">
        <v>0.70665788380622663</v>
      </c>
      <c r="K121" s="7">
        <v>0.81166613308136049</v>
      </c>
      <c r="L121" s="7">
        <v>0.25907195988890452</v>
      </c>
      <c r="M121" s="7">
        <v>0.7530925967384019</v>
      </c>
      <c r="N121" s="8">
        <v>2.1999999999999999E-5</v>
      </c>
    </row>
    <row r="122" spans="1:14" s="1" customFormat="1" x14ac:dyDescent="0.25">
      <c r="A122" s="6" t="s">
        <v>255</v>
      </c>
      <c r="B122" s="1" t="s">
        <v>256</v>
      </c>
      <c r="C122" s="1">
        <v>2</v>
      </c>
      <c r="D122" s="7">
        <v>0.5461899250325678</v>
      </c>
      <c r="E122" s="7">
        <v>0.94084937525608348</v>
      </c>
      <c r="F122" s="7">
        <v>0.67972108251174623</v>
      </c>
      <c r="G122" s="7">
        <v>0.52539846390169975</v>
      </c>
      <c r="H122" s="7">
        <v>0.73619992651270627</v>
      </c>
      <c r="I122" s="7">
        <v>0.74423456004520105</v>
      </c>
      <c r="J122" s="7">
        <v>0.67316197900799002</v>
      </c>
      <c r="K122" s="7">
        <v>0.83793271496352684</v>
      </c>
      <c r="L122" s="7">
        <v>0.67303971167552434</v>
      </c>
      <c r="M122" s="7">
        <v>0.74788229513235605</v>
      </c>
      <c r="N122" s="8">
        <v>5.0000000000000004E-6</v>
      </c>
    </row>
    <row r="123" spans="1:14" s="1" customFormat="1" x14ac:dyDescent="0.25">
      <c r="A123" s="6" t="s">
        <v>257</v>
      </c>
      <c r="B123" s="1" t="s">
        <v>258</v>
      </c>
      <c r="C123" s="1">
        <v>5</v>
      </c>
      <c r="D123" s="7">
        <v>0.35847669400201948</v>
      </c>
      <c r="E123" s="7">
        <v>0.33763915792103316</v>
      </c>
      <c r="F123" s="7">
        <v>0.22173937444990841</v>
      </c>
      <c r="G123" s="7">
        <v>-0.71279447472166213</v>
      </c>
      <c r="H123" s="7">
        <v>0.3615211445698418</v>
      </c>
      <c r="I123" s="7">
        <v>0.95640729012358838</v>
      </c>
      <c r="J123" s="7">
        <v>0.85466916497765411</v>
      </c>
      <c r="K123" s="7">
        <v>0.81681018976444253</v>
      </c>
      <c r="L123" s="7">
        <v>5.1265187912824722E-2</v>
      </c>
      <c r="M123" s="7">
        <v>0.74735194735888166</v>
      </c>
      <c r="N123" s="8">
        <v>1.06E-3</v>
      </c>
    </row>
    <row r="124" spans="1:14" s="1" customFormat="1" x14ac:dyDescent="0.25">
      <c r="A124" s="6" t="s">
        <v>259</v>
      </c>
      <c r="B124" s="1" t="s">
        <v>260</v>
      </c>
      <c r="C124" s="1">
        <v>2</v>
      </c>
      <c r="D124" s="7">
        <v>0.67710048481233898</v>
      </c>
      <c r="E124" s="7">
        <v>0.30030394366668661</v>
      </c>
      <c r="F124" s="7">
        <v>0.23949296281033816</v>
      </c>
      <c r="G124" s="7">
        <v>0.85100971751673693</v>
      </c>
      <c r="H124" s="7">
        <v>0.93275381753485742</v>
      </c>
      <c r="I124" s="7">
        <v>0.87263420641363487</v>
      </c>
      <c r="J124" s="7">
        <v>0.59968897329899307</v>
      </c>
      <c r="K124" s="7">
        <v>0.58274488379756295</v>
      </c>
      <c r="L124" s="7">
        <v>0.51697677720152513</v>
      </c>
      <c r="M124" s="7">
        <v>0.74695547026126208</v>
      </c>
      <c r="N124" s="8">
        <v>2.0900000000000001E-4</v>
      </c>
    </row>
    <row r="125" spans="1:14" s="1" customFormat="1" x14ac:dyDescent="0.25">
      <c r="A125" s="6" t="s">
        <v>261</v>
      </c>
      <c r="B125" s="1" t="s">
        <v>262</v>
      </c>
      <c r="C125" s="1">
        <v>2</v>
      </c>
      <c r="D125" s="7">
        <v>0.87632368135254757</v>
      </c>
      <c r="E125" s="7">
        <v>0.40811957311902397</v>
      </c>
      <c r="F125" s="7">
        <v>0.59309536583828271</v>
      </c>
      <c r="G125" s="7">
        <v>0.58412953975488813</v>
      </c>
      <c r="H125" s="7">
        <v>0.5548402668834187</v>
      </c>
      <c r="I125" s="7">
        <v>0.70175539582372037</v>
      </c>
      <c r="J125" s="7">
        <v>0.83924865840335583</v>
      </c>
      <c r="K125" s="7">
        <v>0.89133245072853684</v>
      </c>
      <c r="L125" s="7">
        <v>0.61541704001618558</v>
      </c>
      <c r="M125" s="7">
        <v>0.74679419295975802</v>
      </c>
      <c r="N125" s="8">
        <v>1.02E-4</v>
      </c>
    </row>
    <row r="126" spans="1:14" s="1" customFormat="1" x14ac:dyDescent="0.25">
      <c r="A126" s="6" t="s">
        <v>263</v>
      </c>
      <c r="B126" s="1" t="s">
        <v>264</v>
      </c>
      <c r="C126" s="1">
        <v>5</v>
      </c>
      <c r="D126" s="7">
        <v>0.71239297145801739</v>
      </c>
      <c r="E126" s="7">
        <v>-0.42347923242890934</v>
      </c>
      <c r="F126" s="7">
        <v>0.4509269967915448</v>
      </c>
      <c r="G126" s="7">
        <v>0.16925236109739492</v>
      </c>
      <c r="H126" s="7">
        <v>0.51097826848122763</v>
      </c>
      <c r="I126" s="7">
        <v>0.95792827429714933</v>
      </c>
      <c r="J126" s="7">
        <v>0.87381797067744993</v>
      </c>
      <c r="K126" s="7">
        <v>0.6298167569874491</v>
      </c>
      <c r="L126" s="7">
        <v>0.22727327422951196</v>
      </c>
      <c r="M126" s="7">
        <v>0.74313531761081897</v>
      </c>
      <c r="N126" s="8">
        <v>3.8999999999999999E-4</v>
      </c>
    </row>
    <row r="127" spans="1:14" s="1" customFormat="1" x14ac:dyDescent="0.25">
      <c r="A127" s="6" t="s">
        <v>265</v>
      </c>
      <c r="B127" s="1" t="s">
        <v>266</v>
      </c>
      <c r="C127" s="1">
        <v>3</v>
      </c>
      <c r="D127" s="7">
        <v>9.2991692200003209E-2</v>
      </c>
      <c r="E127" s="7">
        <v>-7.6994128001870651E-2</v>
      </c>
      <c r="F127" s="7">
        <v>0.75236340870194152</v>
      </c>
      <c r="G127" s="7">
        <v>0.93120334169073493</v>
      </c>
      <c r="H127" s="7">
        <v>0.88162687960363828</v>
      </c>
      <c r="I127" s="7">
        <v>0.73858919376201193</v>
      </c>
      <c r="J127" s="7">
        <v>0.78947000929075128</v>
      </c>
      <c r="K127" s="7">
        <v>0.55975157556150645</v>
      </c>
      <c r="L127" s="7">
        <v>0.42489107864770226</v>
      </c>
      <c r="M127" s="7">
        <v>0.74235941455447696</v>
      </c>
      <c r="N127" s="8">
        <v>6.2000000000000003E-5</v>
      </c>
    </row>
    <row r="128" spans="1:14" s="1" customFormat="1" x14ac:dyDescent="0.25">
      <c r="A128" s="6" t="s">
        <v>267</v>
      </c>
      <c r="B128" s="1" t="s">
        <v>268</v>
      </c>
      <c r="C128" s="1">
        <v>6</v>
      </c>
      <c r="D128" s="7">
        <v>0.96635214641926981</v>
      </c>
      <c r="E128" s="7">
        <v>0.40448183219547534</v>
      </c>
      <c r="F128" s="7">
        <v>0.7641727708014695</v>
      </c>
      <c r="G128" s="7">
        <v>0.99199951684426535</v>
      </c>
      <c r="H128" s="7">
        <v>0.82365318852884484</v>
      </c>
      <c r="I128" s="7">
        <v>0.68157151803692029</v>
      </c>
      <c r="J128" s="7">
        <v>0.70671548431341069</v>
      </c>
      <c r="K128" s="7">
        <v>0.74256522999548003</v>
      </c>
      <c r="L128" s="7">
        <v>0.78175156656512002</v>
      </c>
      <c r="M128" s="7">
        <v>0.73862635521866393</v>
      </c>
      <c r="N128" s="8">
        <v>3.0000000000000001E-6</v>
      </c>
    </row>
    <row r="129" spans="1:14" s="1" customFormat="1" x14ac:dyDescent="0.25">
      <c r="A129" s="6" t="s">
        <v>269</v>
      </c>
      <c r="B129" s="1" t="s">
        <v>270</v>
      </c>
      <c r="C129" s="1">
        <v>4</v>
      </c>
      <c r="D129" s="7">
        <v>0.14081971426543713</v>
      </c>
      <c r="E129" s="7">
        <v>0.13124501505761133</v>
      </c>
      <c r="F129" s="7">
        <v>0.29805409510517483</v>
      </c>
      <c r="G129" s="7">
        <v>0.25625930149178061</v>
      </c>
      <c r="H129" s="7">
        <v>0.62917975638004686</v>
      </c>
      <c r="I129" s="7">
        <v>0.74267725336978374</v>
      </c>
      <c r="J129" s="7">
        <v>0.77505447698330843</v>
      </c>
      <c r="K129" s="7">
        <v>0.80139702510795596</v>
      </c>
      <c r="L129" s="7">
        <v>0.20659453148000101</v>
      </c>
      <c r="M129" s="7">
        <v>0.73707712796027369</v>
      </c>
      <c r="N129" s="8">
        <v>6.9999999999999999E-6</v>
      </c>
    </row>
    <row r="130" spans="1:14" s="1" customFormat="1" x14ac:dyDescent="0.25">
      <c r="A130" s="6" t="s">
        <v>271</v>
      </c>
      <c r="B130" s="1" t="s">
        <v>272</v>
      </c>
      <c r="C130" s="1">
        <v>4</v>
      </c>
      <c r="D130" s="7">
        <v>0.62803574375536009</v>
      </c>
      <c r="E130" s="7">
        <v>-5.6778958547927694E-2</v>
      </c>
      <c r="F130" s="7">
        <v>0.26239955506936791</v>
      </c>
      <c r="G130" s="7">
        <v>0.24665097866339894</v>
      </c>
      <c r="H130" s="7">
        <v>0.48807463018895142</v>
      </c>
      <c r="I130" s="7">
        <v>0.91154801117946638</v>
      </c>
      <c r="J130" s="7">
        <v>0.75069182573760573</v>
      </c>
      <c r="K130" s="7">
        <v>0.79237050204152493</v>
      </c>
      <c r="L130" s="7">
        <v>0.27007682973504982</v>
      </c>
      <c r="M130" s="7">
        <v>0.73567124228688707</v>
      </c>
      <c r="N130" s="8">
        <v>2.0100000000000001E-4</v>
      </c>
    </row>
    <row r="131" spans="1:14" s="1" customFormat="1" x14ac:dyDescent="0.25">
      <c r="A131" s="6" t="s">
        <v>273</v>
      </c>
      <c r="B131" s="1" t="s">
        <v>274</v>
      </c>
      <c r="C131" s="1">
        <v>2</v>
      </c>
      <c r="D131" s="7">
        <v>8.0627217478039179E-2</v>
      </c>
      <c r="E131" s="7">
        <v>0.83558882323200878</v>
      </c>
      <c r="F131" s="7">
        <v>0.65705652772265954</v>
      </c>
      <c r="G131" s="7">
        <v>0.54561416951549857</v>
      </c>
      <c r="H131" s="7">
        <v>0.83956764500612191</v>
      </c>
      <c r="I131" s="7">
        <v>0.79749908094654531</v>
      </c>
      <c r="J131" s="7">
        <v>0.68120193966503539</v>
      </c>
      <c r="K131" s="7">
        <v>0.61582554523857025</v>
      </c>
      <c r="L131" s="7">
        <v>0.52972168448705148</v>
      </c>
      <c r="M131" s="7">
        <v>0.73352355271406822</v>
      </c>
      <c r="N131" s="8">
        <v>2.1999999999999999E-5</v>
      </c>
    </row>
    <row r="132" spans="1:14" s="1" customFormat="1" x14ac:dyDescent="0.25">
      <c r="A132" s="6" t="s">
        <v>275</v>
      </c>
      <c r="B132" s="1" t="s">
        <v>276</v>
      </c>
      <c r="C132" s="1">
        <v>39</v>
      </c>
      <c r="D132" s="7">
        <v>0.53668931199660896</v>
      </c>
      <c r="E132" s="7">
        <v>0.29217319065059949</v>
      </c>
      <c r="F132" s="7">
        <v>0.39733169338398117</v>
      </c>
      <c r="G132" s="7">
        <v>0.30387026392068966</v>
      </c>
      <c r="H132" s="7">
        <v>0.58485331591123835</v>
      </c>
      <c r="I132" s="7">
        <v>0.77992816068757742</v>
      </c>
      <c r="J132" s="7">
        <v>0.79978285061997667</v>
      </c>
      <c r="K132" s="7">
        <v>0.75437398363022989</v>
      </c>
      <c r="L132" s="7">
        <v>0.38251611498796984</v>
      </c>
      <c r="M132" s="7">
        <v>0.72973457771225558</v>
      </c>
      <c r="N132" s="8">
        <v>2.0999999999999999E-5</v>
      </c>
    </row>
    <row r="133" spans="1:14" s="1" customFormat="1" x14ac:dyDescent="0.25">
      <c r="A133" s="6" t="s">
        <v>277</v>
      </c>
      <c r="B133" s="1" t="s">
        <v>278</v>
      </c>
      <c r="C133" s="1">
        <v>2</v>
      </c>
      <c r="D133" s="7">
        <v>0.94199681648411271</v>
      </c>
      <c r="E133" s="7">
        <v>0.45907797085682595</v>
      </c>
      <c r="F133" s="7">
        <v>0.76040588619294025</v>
      </c>
      <c r="G133" s="7">
        <v>0.61465204495546699</v>
      </c>
      <c r="H133" s="7">
        <v>0.70401363283333673</v>
      </c>
      <c r="I133" s="7">
        <v>0.74552845763854103</v>
      </c>
      <c r="J133" s="7">
        <v>0.71419374660612966</v>
      </c>
      <c r="K133" s="7">
        <v>0.75448693673764888</v>
      </c>
      <c r="L133" s="7">
        <v>0.69403317962233646</v>
      </c>
      <c r="M133" s="7">
        <v>0.72955569345391402</v>
      </c>
      <c r="N133" s="8" t="s">
        <v>30</v>
      </c>
    </row>
    <row r="134" spans="1:14" s="1" customFormat="1" x14ac:dyDescent="0.25">
      <c r="A134" s="6" t="s">
        <v>279</v>
      </c>
      <c r="B134" s="1" t="s">
        <v>280</v>
      </c>
      <c r="C134" s="1">
        <v>111</v>
      </c>
      <c r="D134" s="7">
        <v>-0.1547773294997683</v>
      </c>
      <c r="E134" s="7">
        <v>-0.13063215377417803</v>
      </c>
      <c r="F134" s="7">
        <v>2.667309148666917E-2</v>
      </c>
      <c r="G134" s="7">
        <v>-0.20677538213185029</v>
      </c>
      <c r="H134" s="7">
        <v>0.45750702681003269</v>
      </c>
      <c r="I134" s="7">
        <v>0.85565785454196241</v>
      </c>
      <c r="J134" s="7">
        <v>0.79192162812412725</v>
      </c>
      <c r="K134" s="7">
        <v>0.80913071027892147</v>
      </c>
      <c r="L134" s="7">
        <v>-0.11637794347978186</v>
      </c>
      <c r="M134" s="7">
        <v>0.72855430493876105</v>
      </c>
      <c r="N134" s="8">
        <v>2.3499999999999999E-4</v>
      </c>
    </row>
    <row r="135" spans="1:14" s="1" customFormat="1" x14ac:dyDescent="0.25">
      <c r="A135" s="6" t="s">
        <v>281</v>
      </c>
      <c r="B135" s="1" t="s">
        <v>282</v>
      </c>
      <c r="C135" s="1">
        <v>5</v>
      </c>
      <c r="D135" s="7">
        <v>0.56263082394892028</v>
      </c>
      <c r="E135" s="7">
        <v>-9.691491111217708E-2</v>
      </c>
      <c r="F135" s="7">
        <v>0.35544611054676595</v>
      </c>
      <c r="G135" s="7">
        <v>0.35017489988652284</v>
      </c>
      <c r="H135" s="7">
        <v>0.57968175889521645</v>
      </c>
      <c r="I135" s="7">
        <v>0.71758154328344281</v>
      </c>
      <c r="J135" s="7">
        <v>0.74515883420168949</v>
      </c>
      <c r="K135" s="7">
        <v>0.86612946577797878</v>
      </c>
      <c r="L135" s="7">
        <v>0.29283423081750798</v>
      </c>
      <c r="M135" s="7">
        <v>0.72713790053958194</v>
      </c>
      <c r="N135" s="8">
        <v>4.1E-5</v>
      </c>
    </row>
    <row r="136" spans="1:14" s="1" customFormat="1" x14ac:dyDescent="0.25">
      <c r="A136" s="6" t="s">
        <v>283</v>
      </c>
      <c r="B136" s="1" t="s">
        <v>284</v>
      </c>
      <c r="C136" s="1">
        <v>15</v>
      </c>
      <c r="D136" s="7">
        <v>7.185901192752954E-2</v>
      </c>
      <c r="E136" s="7">
        <v>1.2659865541180574E-2</v>
      </c>
      <c r="F136" s="7">
        <v>0.58963431461878379</v>
      </c>
      <c r="G136" s="7">
        <v>6.6430040418848396E-2</v>
      </c>
      <c r="H136" s="7">
        <v>0.46357869233060395</v>
      </c>
      <c r="I136" s="7">
        <v>0.76319869280513508</v>
      </c>
      <c r="J136" s="7">
        <v>0.8680478804104691</v>
      </c>
      <c r="K136" s="7">
        <v>0.78727136876013937</v>
      </c>
      <c r="L136" s="7">
        <v>0.18514580812658557</v>
      </c>
      <c r="M136" s="7">
        <v>0.72052415857658692</v>
      </c>
      <c r="N136" s="8">
        <v>2.33E-4</v>
      </c>
    </row>
    <row r="137" spans="1:14" s="1" customFormat="1" x14ac:dyDescent="0.25">
      <c r="A137" s="6" t="s">
        <v>285</v>
      </c>
      <c r="B137" s="1" t="s">
        <v>286</v>
      </c>
      <c r="C137" s="1">
        <v>2</v>
      </c>
      <c r="D137" s="7">
        <v>0.41362942145794812</v>
      </c>
      <c r="E137" s="7">
        <v>0.47767023377954626</v>
      </c>
      <c r="F137" s="7">
        <v>0.8023564415383726</v>
      </c>
      <c r="G137" s="7">
        <v>0.650428519634907</v>
      </c>
      <c r="H137" s="7">
        <v>0.61579444347440482</v>
      </c>
      <c r="I137" s="7">
        <v>0.73150878488346238</v>
      </c>
      <c r="J137" s="7">
        <v>0.86697174737568705</v>
      </c>
      <c r="K137" s="7">
        <v>0.66532534088553019</v>
      </c>
      <c r="L137" s="7">
        <v>0.58602115410269351</v>
      </c>
      <c r="M137" s="7">
        <v>0.71990007915477106</v>
      </c>
      <c r="N137" s="8">
        <v>2.9E-5</v>
      </c>
    </row>
    <row r="138" spans="1:14" s="1" customFormat="1" x14ac:dyDescent="0.25">
      <c r="A138" s="6" t="s">
        <v>287</v>
      </c>
      <c r="B138" s="1" t="s">
        <v>288</v>
      </c>
      <c r="C138" s="1">
        <v>6</v>
      </c>
      <c r="D138" s="7">
        <v>0.11821502299982382</v>
      </c>
      <c r="E138" s="7">
        <v>-0.25340533090735079</v>
      </c>
      <c r="F138" s="7">
        <v>0.32063052642085638</v>
      </c>
      <c r="G138" s="7">
        <v>0.28518518068047877</v>
      </c>
      <c r="H138" s="7">
        <v>0.57143554384058748</v>
      </c>
      <c r="I138" s="7">
        <v>0.80985784273884143</v>
      </c>
      <c r="J138" s="7">
        <v>0.72854338066660151</v>
      </c>
      <c r="K138" s="7">
        <v>0.76519666369898587</v>
      </c>
      <c r="L138" s="7">
        <v>0.11765634979845205</v>
      </c>
      <c r="M138" s="7">
        <v>0.71875835773625407</v>
      </c>
      <c r="N138" s="8">
        <v>2.5999999999999998E-5</v>
      </c>
    </row>
    <row r="139" spans="1:14" s="1" customFormat="1" x14ac:dyDescent="0.25">
      <c r="A139" s="6" t="s">
        <v>289</v>
      </c>
      <c r="B139" s="1" t="s">
        <v>290</v>
      </c>
      <c r="C139" s="1">
        <v>2</v>
      </c>
      <c r="D139" s="7">
        <v>0.58199005394810543</v>
      </c>
      <c r="E139" s="7">
        <v>0.20912527132202105</v>
      </c>
      <c r="F139" s="7">
        <v>0.82347404346953912</v>
      </c>
      <c r="G139" s="7">
        <v>0.63472808427389116</v>
      </c>
      <c r="H139" s="7">
        <v>0.65964792951315732</v>
      </c>
      <c r="I139" s="7">
        <v>0.85161226359251696</v>
      </c>
      <c r="J139" s="7">
        <v>0.63118413266440221</v>
      </c>
      <c r="K139" s="7">
        <v>0.73201058959671228</v>
      </c>
      <c r="L139" s="7">
        <v>0.56232936325338923</v>
      </c>
      <c r="M139" s="7">
        <v>0.71861372884169716</v>
      </c>
      <c r="N139" s="8">
        <v>2.0000000000000002E-5</v>
      </c>
    </row>
    <row r="140" spans="1:14" s="1" customFormat="1" x14ac:dyDescent="0.25">
      <c r="A140" s="6" t="s">
        <v>291</v>
      </c>
      <c r="B140" s="1" t="s">
        <v>292</v>
      </c>
      <c r="C140" s="1">
        <v>3</v>
      </c>
      <c r="D140" s="7">
        <v>9.451744266524871E-2</v>
      </c>
      <c r="E140" s="7">
        <v>0.17645509897142111</v>
      </c>
      <c r="F140" s="7">
        <v>0.17823199743287921</v>
      </c>
      <c r="G140" s="7">
        <v>0.24828352195599601</v>
      </c>
      <c r="H140" s="7">
        <v>0.55548227176866538</v>
      </c>
      <c r="I140" s="7">
        <v>0.74857622839334115</v>
      </c>
      <c r="J140" s="7">
        <v>0.77914314697867548</v>
      </c>
      <c r="K140" s="7">
        <v>0.79067362241238381</v>
      </c>
      <c r="L140" s="7">
        <v>0.17437201525638626</v>
      </c>
      <c r="M140" s="7">
        <v>0.7184688173882664</v>
      </c>
      <c r="N140" s="8">
        <v>2.9E-5</v>
      </c>
    </row>
    <row r="141" spans="1:14" s="1" customFormat="1" x14ac:dyDescent="0.25">
      <c r="A141" s="6" t="s">
        <v>293</v>
      </c>
      <c r="B141" s="1" t="s">
        <v>294</v>
      </c>
      <c r="C141" s="1">
        <v>13</v>
      </c>
      <c r="D141" s="7">
        <v>-2.5540525249179474E-2</v>
      </c>
      <c r="E141" s="7">
        <v>-0.2567381485230617</v>
      </c>
      <c r="F141" s="7">
        <v>0.10615667243496758</v>
      </c>
      <c r="G141" s="7">
        <v>-0.16908950097569594</v>
      </c>
      <c r="H141" s="7">
        <v>0.37788252855009691</v>
      </c>
      <c r="I141" s="7">
        <v>0.82270099605077285</v>
      </c>
      <c r="J141" s="7">
        <v>0.86315207405726124</v>
      </c>
      <c r="K141" s="7">
        <v>0.80339157306143727</v>
      </c>
      <c r="L141" s="7">
        <v>-8.63028755782424E-2</v>
      </c>
      <c r="M141" s="7">
        <v>0.71678179292989208</v>
      </c>
      <c r="N141" s="8">
        <v>6.3400000000000001E-4</v>
      </c>
    </row>
    <row r="142" spans="1:14" s="1" customFormat="1" x14ac:dyDescent="0.25">
      <c r="A142" s="6" t="s">
        <v>295</v>
      </c>
      <c r="B142" s="1" t="s">
        <v>296</v>
      </c>
      <c r="C142" s="1">
        <v>2</v>
      </c>
      <c r="D142" s="7">
        <v>0.88640021611527819</v>
      </c>
      <c r="E142" s="7">
        <v>-0.50307313780332141</v>
      </c>
      <c r="F142" s="7">
        <v>-0.11928534615963222</v>
      </c>
      <c r="G142" s="7">
        <v>0</v>
      </c>
      <c r="H142" s="7">
        <v>0.6067669373845842</v>
      </c>
      <c r="I142" s="7">
        <v>0.74171660697713848</v>
      </c>
      <c r="J142" s="7">
        <v>0.75575449097267122</v>
      </c>
      <c r="K142" s="7">
        <v>0.76044528981191895</v>
      </c>
      <c r="L142" s="7">
        <v>6.6010433038081143E-2</v>
      </c>
      <c r="M142" s="7">
        <v>0.71617083128657821</v>
      </c>
      <c r="N142" s="8">
        <v>6.0000000000000002E-6</v>
      </c>
    </row>
    <row r="143" spans="1:14" s="1" customFormat="1" x14ac:dyDescent="0.25">
      <c r="A143" s="6" t="s">
        <v>297</v>
      </c>
      <c r="B143" s="1" t="s">
        <v>298</v>
      </c>
      <c r="C143" s="1">
        <v>7</v>
      </c>
      <c r="D143" s="7">
        <v>0.61331362005643031</v>
      </c>
      <c r="E143" s="7">
        <v>0.30351388310296573</v>
      </c>
      <c r="F143" s="7">
        <v>1.0208421450692764</v>
      </c>
      <c r="G143" s="7">
        <v>0.46219323654168409</v>
      </c>
      <c r="H143" s="7">
        <v>0.44898950458431508</v>
      </c>
      <c r="I143" s="7">
        <v>0.82294168145109159</v>
      </c>
      <c r="J143" s="7">
        <v>0.81613080773814051</v>
      </c>
      <c r="K143" s="7">
        <v>0.76463674026215467</v>
      </c>
      <c r="L143" s="7">
        <v>0.59996572119258906</v>
      </c>
      <c r="M143" s="7">
        <v>0.71317468350892543</v>
      </c>
      <c r="N143" s="8">
        <v>2.32E-4</v>
      </c>
    </row>
    <row r="144" spans="1:14" s="1" customFormat="1" x14ac:dyDescent="0.25">
      <c r="A144" s="6" t="s">
        <v>299</v>
      </c>
      <c r="B144" s="1" t="s">
        <v>300</v>
      </c>
      <c r="C144" s="1">
        <v>29</v>
      </c>
      <c r="D144" s="7">
        <v>-0.44293540770955914</v>
      </c>
      <c r="E144" s="7">
        <v>-0.39249770068150314</v>
      </c>
      <c r="F144" s="7">
        <v>-7.8847840528723276E-2</v>
      </c>
      <c r="G144" s="7">
        <v>-0.50039473257892497</v>
      </c>
      <c r="H144" s="7">
        <v>0.30856996130378256</v>
      </c>
      <c r="I144" s="7">
        <v>0.84632395000493743</v>
      </c>
      <c r="J144" s="7">
        <v>0.80506229867352774</v>
      </c>
      <c r="K144" s="7">
        <v>0.89189562403503375</v>
      </c>
      <c r="L144" s="7">
        <v>-0.35366892037467762</v>
      </c>
      <c r="M144" s="7">
        <v>0.71296295850432034</v>
      </c>
      <c r="N144" s="8">
        <v>1.4289999999999999E-3</v>
      </c>
    </row>
    <row r="145" spans="1:14" s="1" customFormat="1" x14ac:dyDescent="0.25">
      <c r="A145" s="6" t="s">
        <v>301</v>
      </c>
      <c r="B145" s="1" t="s">
        <v>302</v>
      </c>
      <c r="C145" s="1">
        <v>31</v>
      </c>
      <c r="D145" s="7">
        <v>0.52449917190493822</v>
      </c>
      <c r="E145" s="7">
        <v>0.77684936728965959</v>
      </c>
      <c r="F145" s="7">
        <v>0.98691201619540181</v>
      </c>
      <c r="G145" s="7">
        <v>0.59518685769643398</v>
      </c>
      <c r="H145" s="7">
        <v>0.64619834585527325</v>
      </c>
      <c r="I145" s="7">
        <v>0.71291903757047326</v>
      </c>
      <c r="J145" s="7">
        <v>0.77953841318689709</v>
      </c>
      <c r="K145" s="7">
        <v>0.70632522174631551</v>
      </c>
      <c r="L145" s="7">
        <v>0.72086185327160834</v>
      </c>
      <c r="M145" s="7">
        <v>0.71124525458973986</v>
      </c>
      <c r="N145" s="8">
        <v>1.9999999999999999E-6</v>
      </c>
    </row>
    <row r="146" spans="1:14" s="1" customFormat="1" x14ac:dyDescent="0.25">
      <c r="A146" s="6" t="s">
        <v>303</v>
      </c>
      <c r="B146" s="1" t="s">
        <v>304</v>
      </c>
      <c r="C146" s="1">
        <v>3</v>
      </c>
      <c r="D146" s="7">
        <v>1.0856694681984689</v>
      </c>
      <c r="E146" s="7">
        <v>0.66380874104285958</v>
      </c>
      <c r="F146" s="7">
        <v>0.97972305211873911</v>
      </c>
      <c r="G146" s="7">
        <v>0.63408331856417499</v>
      </c>
      <c r="H146" s="7">
        <v>0.62094344630044418</v>
      </c>
      <c r="I146" s="7">
        <v>0.77882301906594231</v>
      </c>
      <c r="J146" s="7">
        <v>0.55522554033461347</v>
      </c>
      <c r="K146" s="7">
        <v>0.88548127807988875</v>
      </c>
      <c r="L146" s="7">
        <v>0.84082114498106064</v>
      </c>
      <c r="M146" s="7">
        <v>0.7101183209452222</v>
      </c>
      <c r="N146" s="8">
        <v>1.16E-4</v>
      </c>
    </row>
    <row r="147" spans="1:14" s="1" customFormat="1" x14ac:dyDescent="0.25">
      <c r="A147" s="6" t="s">
        <v>305</v>
      </c>
      <c r="B147" s="1" t="s">
        <v>306</v>
      </c>
      <c r="C147" s="1">
        <v>3</v>
      </c>
      <c r="D147" s="7">
        <v>1.2218522220523982</v>
      </c>
      <c r="E147" s="7">
        <v>0.81664343367629988</v>
      </c>
      <c r="F147" s="7">
        <v>1.4020679071756461</v>
      </c>
      <c r="G147" s="7">
        <v>0.66843685638133465</v>
      </c>
      <c r="H147" s="7">
        <v>0.55258358909420047</v>
      </c>
      <c r="I147" s="7">
        <v>0.61934758384319544</v>
      </c>
      <c r="J147" s="7">
        <v>0.85901836408534449</v>
      </c>
      <c r="K147" s="7">
        <v>0.80533918206336041</v>
      </c>
      <c r="L147" s="7">
        <v>1.0272501048214198</v>
      </c>
      <c r="M147" s="7">
        <v>0.70907217977152515</v>
      </c>
      <c r="N147" s="8">
        <v>1.11E-4</v>
      </c>
    </row>
    <row r="148" spans="1:14" s="1" customFormat="1" x14ac:dyDescent="0.25">
      <c r="A148" s="6" t="s">
        <v>307</v>
      </c>
      <c r="B148" s="1" t="s">
        <v>308</v>
      </c>
      <c r="C148" s="1">
        <v>5</v>
      </c>
      <c r="D148" s="7">
        <v>1.0232591811095681</v>
      </c>
      <c r="E148" s="7">
        <v>1.6550403185469431</v>
      </c>
      <c r="F148" s="7">
        <v>1.3538325797602242</v>
      </c>
      <c r="G148" s="7">
        <v>1.2015269551361616</v>
      </c>
      <c r="H148" s="7">
        <v>0.83644425404264233</v>
      </c>
      <c r="I148" s="7">
        <v>0.71945231574730784</v>
      </c>
      <c r="J148" s="7">
        <v>0.67004491981367487</v>
      </c>
      <c r="K148" s="7">
        <v>0.60825748803563429</v>
      </c>
      <c r="L148" s="7">
        <v>1.3084147586382242</v>
      </c>
      <c r="M148" s="7">
        <v>0.70854974440981477</v>
      </c>
      <c r="N148" s="8">
        <v>2.0000000000000002E-5</v>
      </c>
    </row>
    <row r="149" spans="1:14" s="1" customFormat="1" x14ac:dyDescent="0.25">
      <c r="A149" s="6" t="s">
        <v>309</v>
      </c>
      <c r="B149" s="1" t="s">
        <v>310</v>
      </c>
      <c r="C149" s="1">
        <v>13</v>
      </c>
      <c r="D149" s="7">
        <v>0.2695809238737773</v>
      </c>
      <c r="E149" s="7">
        <v>0.41101419205231721</v>
      </c>
      <c r="F149" s="7">
        <v>0.29296302249575407</v>
      </c>
      <c r="G149" s="7">
        <v>-7.9634518501091364E-2</v>
      </c>
      <c r="H149" s="7">
        <v>0.43753177932765519</v>
      </c>
      <c r="I149" s="7">
        <v>0.81480458339661865</v>
      </c>
      <c r="J149" s="7">
        <v>0.81412975249025388</v>
      </c>
      <c r="K149" s="7">
        <v>0.75570825718033496</v>
      </c>
      <c r="L149" s="7">
        <v>0.2234809049801893</v>
      </c>
      <c r="M149" s="7">
        <v>0.70554359309871573</v>
      </c>
      <c r="N149" s="8">
        <v>2.4800000000000001E-4</v>
      </c>
    </row>
    <row r="150" spans="1:14" s="1" customFormat="1" x14ac:dyDescent="0.25">
      <c r="A150" s="6" t="s">
        <v>311</v>
      </c>
      <c r="B150" s="1" t="s">
        <v>312</v>
      </c>
      <c r="C150" s="1">
        <v>19</v>
      </c>
      <c r="D150" s="7">
        <v>0.3283435641849678</v>
      </c>
      <c r="E150" s="7">
        <v>-0.11457584425762507</v>
      </c>
      <c r="F150" s="7">
        <v>0.39619728924671699</v>
      </c>
      <c r="G150" s="7">
        <v>-4.070835760475261E-2</v>
      </c>
      <c r="H150" s="7">
        <v>0.39380613804165915</v>
      </c>
      <c r="I150" s="7">
        <v>0.81873413860597966</v>
      </c>
      <c r="J150" s="7">
        <v>0.77177784830538665</v>
      </c>
      <c r="K150" s="7">
        <v>0.82778327094472903</v>
      </c>
      <c r="L150" s="7">
        <v>0.14231416289232679</v>
      </c>
      <c r="M150" s="7">
        <v>0.70302534897443858</v>
      </c>
      <c r="N150" s="8">
        <v>5.1400000000000003E-4</v>
      </c>
    </row>
    <row r="151" spans="1:14" s="1" customFormat="1" x14ac:dyDescent="0.25">
      <c r="A151" s="6" t="s">
        <v>313</v>
      </c>
      <c r="B151" s="1" t="s">
        <v>314</v>
      </c>
      <c r="C151" s="1">
        <v>24</v>
      </c>
      <c r="D151" s="7">
        <v>4.9225695154411851E-2</v>
      </c>
      <c r="E151" s="7">
        <v>-2.4312991934943923E-2</v>
      </c>
      <c r="F151" s="7">
        <v>0.28177185040041725</v>
      </c>
      <c r="G151" s="7">
        <v>1.4491568331733243E-2</v>
      </c>
      <c r="H151" s="7">
        <v>0.50605650664779556</v>
      </c>
      <c r="I151" s="7">
        <v>0.77014290680970843</v>
      </c>
      <c r="J151" s="7">
        <v>0.75346148392415557</v>
      </c>
      <c r="K151" s="7">
        <v>0.77925158059777144</v>
      </c>
      <c r="L151" s="7">
        <v>8.0294030487904608E-2</v>
      </c>
      <c r="M151" s="7">
        <v>0.70222811949485775</v>
      </c>
      <c r="N151" s="8">
        <v>6.4999999999999994E-5</v>
      </c>
    </row>
    <row r="152" spans="1:14" s="1" customFormat="1" x14ac:dyDescent="0.25">
      <c r="A152" s="6" t="s">
        <v>315</v>
      </c>
      <c r="B152" s="1" t="s">
        <v>316</v>
      </c>
      <c r="C152" s="1">
        <v>2</v>
      </c>
      <c r="D152" s="7">
        <v>0.62565959539100457</v>
      </c>
      <c r="E152" s="7">
        <v>-0.29363104548946195</v>
      </c>
      <c r="F152" s="7">
        <v>-0.20829378411684277</v>
      </c>
      <c r="G152" s="7">
        <v>0.5319472999753746</v>
      </c>
      <c r="H152" s="7">
        <v>0.7697841915645437</v>
      </c>
      <c r="I152" s="7">
        <v>0.47786992434659631</v>
      </c>
      <c r="J152" s="7">
        <v>0.80002271260986568</v>
      </c>
      <c r="K152" s="7">
        <v>0.75885841640520146</v>
      </c>
      <c r="L152" s="7">
        <v>0.16392051644001862</v>
      </c>
      <c r="M152" s="7">
        <v>0.70163381123155177</v>
      </c>
      <c r="N152" s="8">
        <v>1.1900000000000001E-4</v>
      </c>
    </row>
    <row r="153" spans="1:14" s="1" customFormat="1" x14ac:dyDescent="0.25">
      <c r="A153" s="6" t="s">
        <v>317</v>
      </c>
      <c r="B153" s="1" t="s">
        <v>318</v>
      </c>
      <c r="C153" s="1">
        <v>7</v>
      </c>
      <c r="D153" s="7">
        <v>0.22061303259289877</v>
      </c>
      <c r="E153" s="7">
        <v>0.45820884914817706</v>
      </c>
      <c r="F153" s="7">
        <v>0.34859255854555843</v>
      </c>
      <c r="G153" s="7">
        <v>0.12728547286168718</v>
      </c>
      <c r="H153" s="7">
        <v>0.59245400434413764</v>
      </c>
      <c r="I153" s="7">
        <v>0.76433970747948676</v>
      </c>
      <c r="J153" s="7">
        <v>0.75520160149216886</v>
      </c>
      <c r="K153" s="7">
        <v>0.68520595238172299</v>
      </c>
      <c r="L153" s="7">
        <v>0.28867497828708039</v>
      </c>
      <c r="M153" s="7">
        <v>0.69930031642437906</v>
      </c>
      <c r="N153" s="8">
        <v>1.0000000000000001E-5</v>
      </c>
    </row>
    <row r="154" spans="1:14" s="1" customFormat="1" x14ac:dyDescent="0.25">
      <c r="A154" s="6" t="s">
        <v>319</v>
      </c>
      <c r="B154" s="1" t="s">
        <v>320</v>
      </c>
      <c r="C154" s="1">
        <v>8</v>
      </c>
      <c r="D154" s="7">
        <v>1.1018139832996614</v>
      </c>
      <c r="E154" s="7">
        <v>0.30008966190904035</v>
      </c>
      <c r="F154" s="7">
        <v>0.534875489355367</v>
      </c>
      <c r="G154" s="7">
        <v>0.51361559869088136</v>
      </c>
      <c r="H154" s="7">
        <v>0.57017037842471874</v>
      </c>
      <c r="I154" s="7">
        <v>0.76748650895660597</v>
      </c>
      <c r="J154" s="7">
        <v>0.79192577898391414</v>
      </c>
      <c r="K154" s="7">
        <v>0.66389317250310664</v>
      </c>
      <c r="L154" s="7">
        <v>0.61259868331373757</v>
      </c>
      <c r="M154" s="7">
        <v>0.69836895971708646</v>
      </c>
      <c r="N154" s="8">
        <v>2.6999999999999999E-5</v>
      </c>
    </row>
    <row r="155" spans="1:14" s="1" customFormat="1" x14ac:dyDescent="0.25">
      <c r="A155" s="6" t="s">
        <v>321</v>
      </c>
      <c r="B155" s="1" t="s">
        <v>322</v>
      </c>
      <c r="C155" s="1">
        <v>3</v>
      </c>
      <c r="D155" s="7">
        <v>0.30393858533905099</v>
      </c>
      <c r="E155" s="7">
        <v>0.67959477052548323</v>
      </c>
      <c r="F155" s="7">
        <v>1.0951071565885637</v>
      </c>
      <c r="G155" s="7">
        <v>0.64500557091179089</v>
      </c>
      <c r="H155" s="7">
        <v>0.48521746026192475</v>
      </c>
      <c r="I155" s="7">
        <v>0.6629233344840576</v>
      </c>
      <c r="J155" s="7">
        <v>0.92108710833665997</v>
      </c>
      <c r="K155" s="7">
        <v>0.72357951871017112</v>
      </c>
      <c r="L155" s="7">
        <v>0.6809115208412222</v>
      </c>
      <c r="M155" s="7">
        <v>0.69820185544820335</v>
      </c>
      <c r="N155" s="8">
        <v>2.5500000000000002E-4</v>
      </c>
    </row>
    <row r="156" spans="1:14" s="1" customFormat="1" x14ac:dyDescent="0.25">
      <c r="A156" s="6" t="s">
        <v>323</v>
      </c>
      <c r="B156" s="1" t="s">
        <v>324</v>
      </c>
      <c r="C156" s="1">
        <v>17</v>
      </c>
      <c r="D156" s="7">
        <v>0.1836683445077488</v>
      </c>
      <c r="E156" s="7">
        <v>-0.32142142695493775</v>
      </c>
      <c r="F156" s="7">
        <v>1.4399094959235201E-2</v>
      </c>
      <c r="G156" s="7">
        <v>0.16018175930996897</v>
      </c>
      <c r="H156" s="7">
        <v>0.53610397598104687</v>
      </c>
      <c r="I156" s="7">
        <v>0.79744075600166708</v>
      </c>
      <c r="J156" s="7">
        <v>0.76102160438122868</v>
      </c>
      <c r="K156" s="7">
        <v>0.69793254754854994</v>
      </c>
      <c r="L156" s="7">
        <v>9.2069429555038072E-3</v>
      </c>
      <c r="M156" s="7">
        <v>0.69812472097812306</v>
      </c>
      <c r="N156" s="8">
        <v>4.1E-5</v>
      </c>
    </row>
    <row r="157" spans="1:14" s="1" customFormat="1" x14ac:dyDescent="0.25">
      <c r="A157" s="6" t="s">
        <v>325</v>
      </c>
      <c r="B157" s="1" t="s">
        <v>326</v>
      </c>
      <c r="C157" s="1">
        <v>4</v>
      </c>
      <c r="D157" s="7">
        <v>0.37599173558061527</v>
      </c>
      <c r="E157" s="7">
        <v>0.53881700443361291</v>
      </c>
      <c r="F157" s="7">
        <v>0.66277887289027426</v>
      </c>
      <c r="G157" s="7">
        <v>0.33750119196016787</v>
      </c>
      <c r="H157" s="7">
        <v>0.56227994941253112</v>
      </c>
      <c r="I157" s="7">
        <v>0.78627446627134923</v>
      </c>
      <c r="J157" s="7">
        <v>0.7730904873648079</v>
      </c>
      <c r="K157" s="7">
        <v>0.67070701666053234</v>
      </c>
      <c r="L157" s="7">
        <v>0.47877220121616759</v>
      </c>
      <c r="M157" s="7">
        <v>0.69808797992730509</v>
      </c>
      <c r="N157" s="8">
        <v>3.0000000000000001E-5</v>
      </c>
    </row>
    <row r="158" spans="1:14" s="1" customFormat="1" x14ac:dyDescent="0.25">
      <c r="A158" s="6" t="s">
        <v>327</v>
      </c>
      <c r="B158" s="1" t="s">
        <v>328</v>
      </c>
      <c r="C158" s="1">
        <v>41</v>
      </c>
      <c r="D158" s="7">
        <v>0.41997978805470598</v>
      </c>
      <c r="E158" s="7">
        <v>0.27572798724893693</v>
      </c>
      <c r="F158" s="7">
        <v>0.28471153821345452</v>
      </c>
      <c r="G158" s="7">
        <v>0.2567237564137243</v>
      </c>
      <c r="H158" s="7">
        <v>0.57374677729557066</v>
      </c>
      <c r="I158" s="7">
        <v>0.75822380684944013</v>
      </c>
      <c r="J158" s="7">
        <v>0.73096680692396154</v>
      </c>
      <c r="K158" s="7">
        <v>0.72898415284342899</v>
      </c>
      <c r="L158" s="7">
        <v>0.30928576748270542</v>
      </c>
      <c r="M158" s="7">
        <v>0.6979803859781003</v>
      </c>
      <c r="N158" s="8">
        <v>1.4E-5</v>
      </c>
    </row>
    <row r="159" spans="1:14" s="1" customFormat="1" x14ac:dyDescent="0.25">
      <c r="A159" s="6" t="s">
        <v>329</v>
      </c>
      <c r="B159" s="1" t="s">
        <v>330</v>
      </c>
      <c r="C159" s="1">
        <v>5</v>
      </c>
      <c r="D159" s="7">
        <v>-2.3921783664296195</v>
      </c>
      <c r="E159" s="7">
        <v>4.7974889116945967</v>
      </c>
      <c r="F159" s="7">
        <v>-2.8580712731105139E-2</v>
      </c>
      <c r="G159" s="7">
        <v>-0.31156007563823246</v>
      </c>
      <c r="H159" s="7">
        <v>0.64598636445236046</v>
      </c>
      <c r="I159" s="7">
        <v>0.82617740773257886</v>
      </c>
      <c r="J159" s="7">
        <v>0.72333358516130486</v>
      </c>
      <c r="K159" s="7">
        <v>0.59431932767343598</v>
      </c>
      <c r="L159" s="7">
        <v>0.51629243922390988</v>
      </c>
      <c r="M159" s="7">
        <v>0.69745417125492004</v>
      </c>
      <c r="N159" s="8">
        <v>2.6999999999999999E-5</v>
      </c>
    </row>
    <row r="160" spans="1:14" s="1" customFormat="1" x14ac:dyDescent="0.25">
      <c r="A160" s="6" t="s">
        <v>331</v>
      </c>
      <c r="B160" s="1" t="s">
        <v>332</v>
      </c>
      <c r="C160" s="1">
        <v>10</v>
      </c>
      <c r="D160" s="7">
        <v>0.47820314948540316</v>
      </c>
      <c r="E160" s="7">
        <v>-0.35365547512681256</v>
      </c>
      <c r="F160" s="7">
        <v>0.25034108720159393</v>
      </c>
      <c r="G160" s="7">
        <v>-0.16982577715573563</v>
      </c>
      <c r="H160" s="7">
        <v>0.31404309949873838</v>
      </c>
      <c r="I160" s="7">
        <v>0.84151608193825034</v>
      </c>
      <c r="J160" s="7">
        <v>0.86811027564012466</v>
      </c>
      <c r="K160" s="7">
        <v>0.76448433869211918</v>
      </c>
      <c r="L160" s="7">
        <v>5.1265746101112224E-2</v>
      </c>
      <c r="M160" s="7">
        <v>0.69703844894230815</v>
      </c>
      <c r="N160" s="8">
        <v>1.3500000000000001E-3</v>
      </c>
    </row>
    <row r="161" spans="1:14" s="1" customFormat="1" x14ac:dyDescent="0.25">
      <c r="A161" s="6" t="s">
        <v>333</v>
      </c>
      <c r="B161" s="1" t="s">
        <v>334</v>
      </c>
      <c r="C161" s="1">
        <v>6</v>
      </c>
      <c r="D161" s="7">
        <v>0.36354005129145084</v>
      </c>
      <c r="E161" s="7">
        <v>-3.7135090990428075E-2</v>
      </c>
      <c r="F161" s="7">
        <v>-0.25429683367979966</v>
      </c>
      <c r="G161" s="7">
        <v>-0.24603859934516237</v>
      </c>
      <c r="H161" s="7">
        <v>0.68246719054420024</v>
      </c>
      <c r="I161" s="7">
        <v>0.96628939941409353</v>
      </c>
      <c r="J161" s="7">
        <v>0.32477937772320481</v>
      </c>
      <c r="K161" s="7">
        <v>0.80995809756535142</v>
      </c>
      <c r="L161" s="7">
        <v>-4.3482618180984811E-2</v>
      </c>
      <c r="M161" s="7">
        <v>0.69587351631171257</v>
      </c>
      <c r="N161" s="8">
        <v>1.7309999999999999E-3</v>
      </c>
    </row>
    <row r="162" spans="1:14" s="1" customFormat="1" x14ac:dyDescent="0.25">
      <c r="A162" s="6" t="s">
        <v>335</v>
      </c>
      <c r="B162" s="1" t="s">
        <v>336</v>
      </c>
      <c r="C162" s="1">
        <v>2</v>
      </c>
      <c r="D162" s="7">
        <v>0.69760673091446301</v>
      </c>
      <c r="E162" s="7">
        <v>-0.42608508848856408</v>
      </c>
      <c r="F162" s="7">
        <v>0.65246414442089551</v>
      </c>
      <c r="G162" s="7">
        <v>0.74954083884915568</v>
      </c>
      <c r="H162" s="7">
        <v>0.59707927730684562</v>
      </c>
      <c r="I162" s="7">
        <v>0.64371711766621076</v>
      </c>
      <c r="J162" s="7">
        <v>0.6677846248771</v>
      </c>
      <c r="K162" s="7">
        <v>0.87476461918756343</v>
      </c>
      <c r="L162" s="7">
        <v>0.4183816564239875</v>
      </c>
      <c r="M162" s="7">
        <v>0.69583640975942995</v>
      </c>
      <c r="N162" s="8">
        <v>5.1E-5</v>
      </c>
    </row>
    <row r="163" spans="1:14" s="1" customFormat="1" x14ac:dyDescent="0.25">
      <c r="A163" s="6" t="s">
        <v>337</v>
      </c>
      <c r="B163" s="1" t="s">
        <v>338</v>
      </c>
      <c r="C163" s="1">
        <v>7</v>
      </c>
      <c r="D163" s="7">
        <v>0.65987542680769096</v>
      </c>
      <c r="E163" s="7">
        <v>0.12835802270731234</v>
      </c>
      <c r="F163" s="7">
        <v>0.4590277799645075</v>
      </c>
      <c r="G163" s="7">
        <v>0.37439274229251468</v>
      </c>
      <c r="H163" s="7">
        <v>0.60114541962544166</v>
      </c>
      <c r="I163" s="7">
        <v>0.77362910068725477</v>
      </c>
      <c r="J163" s="7">
        <v>0.72137224522460108</v>
      </c>
      <c r="K163" s="7">
        <v>0.66811226952713554</v>
      </c>
      <c r="L163" s="7">
        <v>0.40541349294300638</v>
      </c>
      <c r="M163" s="7">
        <v>0.69106475876610829</v>
      </c>
      <c r="N163" s="8">
        <v>6.9999999999999999E-6</v>
      </c>
    </row>
    <row r="164" spans="1:14" s="1" customFormat="1" x14ac:dyDescent="0.25">
      <c r="A164" s="6" t="s">
        <v>339</v>
      </c>
      <c r="B164" s="1" t="s">
        <v>340</v>
      </c>
      <c r="C164" s="1">
        <v>8</v>
      </c>
      <c r="D164" s="7">
        <v>0.37395820093762283</v>
      </c>
      <c r="E164" s="7">
        <v>0.19685690614336993</v>
      </c>
      <c r="F164" s="7">
        <v>0.70129148781424355</v>
      </c>
      <c r="G164" s="7">
        <v>0.41529999725003552</v>
      </c>
      <c r="H164" s="7">
        <v>0.5551952042133923</v>
      </c>
      <c r="I164" s="7">
        <v>0.71308303653404648</v>
      </c>
      <c r="J164" s="7">
        <v>0.72888609358782619</v>
      </c>
      <c r="K164" s="7">
        <v>0.76461150508463549</v>
      </c>
      <c r="L164" s="7">
        <v>0.42185164803631797</v>
      </c>
      <c r="M164" s="7">
        <v>0.69044395985497509</v>
      </c>
      <c r="N164" s="8">
        <v>1.5999999999999999E-5</v>
      </c>
    </row>
    <row r="165" spans="1:14" s="1" customFormat="1" x14ac:dyDescent="0.25">
      <c r="A165" s="6" t="s">
        <v>341</v>
      </c>
      <c r="B165" s="1" t="s">
        <v>342</v>
      </c>
      <c r="C165" s="1">
        <v>2</v>
      </c>
      <c r="D165" s="7">
        <v>1.0609080129292376</v>
      </c>
      <c r="E165" s="7">
        <v>0.50366947099377402</v>
      </c>
      <c r="F165" s="7">
        <v>0.68335224932953575</v>
      </c>
      <c r="G165" s="7">
        <v>0.60178386628398506</v>
      </c>
      <c r="H165" s="7">
        <v>0.51373882796062453</v>
      </c>
      <c r="I165" s="7">
        <v>0.84462676828939109</v>
      </c>
      <c r="J165" s="7">
        <v>0.63109457057398688</v>
      </c>
      <c r="K165" s="7">
        <v>0.76815399275704055</v>
      </c>
      <c r="L165" s="7">
        <v>0.7124283998841332</v>
      </c>
      <c r="M165" s="7">
        <v>0.68940353989526071</v>
      </c>
      <c r="N165" s="8">
        <v>1.22E-4</v>
      </c>
    </row>
    <row r="166" spans="1:14" s="1" customFormat="1" x14ac:dyDescent="0.25">
      <c r="A166" s="6" t="s">
        <v>343</v>
      </c>
      <c r="B166" s="1" t="s">
        <v>344</v>
      </c>
      <c r="C166" s="1">
        <v>21</v>
      </c>
      <c r="D166" s="7">
        <v>-0.42287587571098478</v>
      </c>
      <c r="E166" s="7">
        <v>-0.42924692246763591</v>
      </c>
      <c r="F166" s="7">
        <v>-7.803076229808624E-2</v>
      </c>
      <c r="G166" s="7">
        <v>-0.55513654174447069</v>
      </c>
      <c r="H166" s="7">
        <v>0.26456786834799689</v>
      </c>
      <c r="I166" s="7">
        <v>0.87363812894830373</v>
      </c>
      <c r="J166" s="7">
        <v>0.84803938137860768</v>
      </c>
      <c r="K166" s="7">
        <v>0.77125258921142537</v>
      </c>
      <c r="L166" s="7">
        <v>-0.37132252555529444</v>
      </c>
      <c r="M166" s="7">
        <v>0.6893744919715834</v>
      </c>
      <c r="N166" s="8">
        <v>2.1320000000000002E-3</v>
      </c>
    </row>
    <row r="167" spans="1:14" s="1" customFormat="1" x14ac:dyDescent="0.25">
      <c r="A167" s="6" t="s">
        <v>345</v>
      </c>
      <c r="B167" s="1" t="s">
        <v>346</v>
      </c>
      <c r="C167" s="1">
        <v>2</v>
      </c>
      <c r="D167" s="7">
        <v>1.3939110017394825</v>
      </c>
      <c r="E167" s="7">
        <v>1.1192700050632787</v>
      </c>
      <c r="F167" s="7">
        <v>0.99401454657609667</v>
      </c>
      <c r="G167" s="7">
        <v>0.59092279770491063</v>
      </c>
      <c r="H167" s="7">
        <v>0.5753318146379347</v>
      </c>
      <c r="I167" s="7">
        <v>0.66368316381637049</v>
      </c>
      <c r="J167" s="7">
        <v>0.66749753266249012</v>
      </c>
      <c r="K167" s="7">
        <v>0.84106168799178771</v>
      </c>
      <c r="L167" s="7">
        <v>1.0245295877709422</v>
      </c>
      <c r="M167" s="7">
        <v>0.68689354977714578</v>
      </c>
      <c r="N167" s="8">
        <v>3.6999999999999998E-5</v>
      </c>
    </row>
    <row r="168" spans="1:14" s="1" customFormat="1" x14ac:dyDescent="0.25">
      <c r="A168" s="6" t="s">
        <v>347</v>
      </c>
      <c r="B168" s="1" t="s">
        <v>348</v>
      </c>
      <c r="C168" s="1">
        <v>4</v>
      </c>
      <c r="D168" s="7">
        <v>0.34239251130002696</v>
      </c>
      <c r="E168" s="7">
        <v>0.74736428443017067</v>
      </c>
      <c r="F168" s="7">
        <v>0.46498127766367753</v>
      </c>
      <c r="G168" s="7">
        <v>0.36031462147811205</v>
      </c>
      <c r="H168" s="7">
        <v>0.51083714381244683</v>
      </c>
      <c r="I168" s="7">
        <v>0.74761428148163012</v>
      </c>
      <c r="J168" s="7">
        <v>0.69618318413117997</v>
      </c>
      <c r="K168" s="7">
        <v>0.7802534794825422</v>
      </c>
      <c r="L168" s="7">
        <v>0.47876317371799681</v>
      </c>
      <c r="M168" s="7">
        <v>0.68372202222694978</v>
      </c>
      <c r="N168" s="8">
        <v>5.7000000000000003E-5</v>
      </c>
    </row>
    <row r="169" spans="1:14" s="1" customFormat="1" x14ac:dyDescent="0.25">
      <c r="A169" s="6" t="s">
        <v>349</v>
      </c>
      <c r="B169" s="1" t="s">
        <v>350</v>
      </c>
      <c r="C169" s="1">
        <v>2</v>
      </c>
      <c r="D169" s="7">
        <v>1.5859860428591499</v>
      </c>
      <c r="E169" s="7">
        <v>2.1125165568312863</v>
      </c>
      <c r="F169" s="7">
        <v>2.0254854905437485</v>
      </c>
      <c r="G169" s="7">
        <v>1.601875147600982</v>
      </c>
      <c r="H169" s="7">
        <v>0.67957802078075746</v>
      </c>
      <c r="I169" s="7">
        <v>0.63640862252193775</v>
      </c>
      <c r="J169" s="7">
        <v>0.64402912592756989</v>
      </c>
      <c r="K169" s="7">
        <v>0.77320914918511752</v>
      </c>
      <c r="L169" s="7">
        <v>1.8314658094587917</v>
      </c>
      <c r="M169" s="7">
        <v>0.68330622960384568</v>
      </c>
      <c r="N169" s="8">
        <v>3.9999999999999998E-6</v>
      </c>
    </row>
    <row r="170" spans="1:14" s="1" customFormat="1" x14ac:dyDescent="0.25">
      <c r="A170" s="6" t="s">
        <v>351</v>
      </c>
      <c r="B170" s="1" t="s">
        <v>352</v>
      </c>
      <c r="C170" s="1">
        <v>2</v>
      </c>
      <c r="D170" s="7">
        <v>-6.1218797924773756E-2</v>
      </c>
      <c r="E170" s="7">
        <v>0.84967740260785618</v>
      </c>
      <c r="F170" s="7">
        <v>0.42432898131155178</v>
      </c>
      <c r="G170" s="7">
        <v>0.28618930611546739</v>
      </c>
      <c r="H170" s="7">
        <v>0.6633826971613157</v>
      </c>
      <c r="I170" s="7">
        <v>0.71544680943864269</v>
      </c>
      <c r="J170" s="7">
        <v>0.65032274624450015</v>
      </c>
      <c r="K170" s="7">
        <v>0.70021096525735127</v>
      </c>
      <c r="L170" s="7">
        <v>0.37474422302752541</v>
      </c>
      <c r="M170" s="7">
        <v>0.68234080452545243</v>
      </c>
      <c r="N170" s="8" t="s">
        <v>30</v>
      </c>
    </row>
    <row r="171" spans="1:14" s="1" customFormat="1" x14ac:dyDescent="0.25">
      <c r="A171" s="6" t="s">
        <v>353</v>
      </c>
      <c r="B171" s="1" t="s">
        <v>354</v>
      </c>
      <c r="C171" s="1">
        <v>29</v>
      </c>
      <c r="D171" s="7">
        <v>-0.3235948597798799</v>
      </c>
      <c r="E171" s="7">
        <v>3.8630954344373504E-2</v>
      </c>
      <c r="F171" s="7">
        <v>0.38903447501804322</v>
      </c>
      <c r="G171" s="7">
        <v>-0.15624194289654036</v>
      </c>
      <c r="H171" s="7">
        <v>0.40310563957540307</v>
      </c>
      <c r="I171" s="7">
        <v>0.77380015955501946</v>
      </c>
      <c r="J171" s="7">
        <v>0.80581613571683697</v>
      </c>
      <c r="K171" s="7">
        <v>0.73481733023761586</v>
      </c>
      <c r="L171" s="7">
        <v>-1.3042843328500878E-2</v>
      </c>
      <c r="M171" s="7">
        <v>0.67938481627121883</v>
      </c>
      <c r="N171" s="8">
        <v>3.7100000000000002E-4</v>
      </c>
    </row>
    <row r="172" spans="1:14" s="1" customFormat="1" x14ac:dyDescent="0.25">
      <c r="A172" s="6" t="s">
        <v>355</v>
      </c>
      <c r="B172" s="1" t="s">
        <v>356</v>
      </c>
      <c r="C172" s="1">
        <v>2</v>
      </c>
      <c r="D172" s="7">
        <v>0.73844416984358541</v>
      </c>
      <c r="E172" s="7">
        <v>0.90343611454842676</v>
      </c>
      <c r="F172" s="7">
        <v>1.0794515122263098</v>
      </c>
      <c r="G172" s="7">
        <v>1.0078083821510271</v>
      </c>
      <c r="H172" s="7">
        <v>0.70233482581948525</v>
      </c>
      <c r="I172" s="7">
        <v>0.68669069807184613</v>
      </c>
      <c r="J172" s="7">
        <v>0.6608074987324164</v>
      </c>
      <c r="K172" s="7">
        <v>0.66041038971822941</v>
      </c>
      <c r="L172" s="7">
        <v>0.93228504469233719</v>
      </c>
      <c r="M172" s="7">
        <v>0.6775608530854943</v>
      </c>
      <c r="N172" s="8" t="s">
        <v>30</v>
      </c>
    </row>
    <row r="173" spans="1:14" s="1" customFormat="1" x14ac:dyDescent="0.25">
      <c r="A173" s="6" t="s">
        <v>357</v>
      </c>
      <c r="B173" s="1" t="s">
        <v>358</v>
      </c>
      <c r="C173" s="1">
        <v>4</v>
      </c>
      <c r="D173" s="7">
        <v>0.26087317020289696</v>
      </c>
      <c r="E173" s="7">
        <v>0.12517943741302029</v>
      </c>
      <c r="F173" s="7">
        <v>0.36164885287808285</v>
      </c>
      <c r="G173" s="7">
        <v>0.16772342053487196</v>
      </c>
      <c r="H173" s="7">
        <v>0.53876603182566318</v>
      </c>
      <c r="I173" s="7">
        <v>0.83080720760899729</v>
      </c>
      <c r="J173" s="7">
        <v>0.7068355573357139</v>
      </c>
      <c r="K173" s="7">
        <v>0.63159524659364075</v>
      </c>
      <c r="L173" s="7">
        <v>0.22885622025721802</v>
      </c>
      <c r="M173" s="7">
        <v>0.67700101084100384</v>
      </c>
      <c r="N173" s="8">
        <v>6.3E-5</v>
      </c>
    </row>
    <row r="174" spans="1:14" s="1" customFormat="1" x14ac:dyDescent="0.25">
      <c r="A174" s="6" t="s">
        <v>359</v>
      </c>
      <c r="B174" s="1" t="s">
        <v>360</v>
      </c>
      <c r="C174" s="1">
        <v>6</v>
      </c>
      <c r="D174" s="7">
        <v>0.22979683513213919</v>
      </c>
      <c r="E174" s="7">
        <v>-4.6199158775360134E-2</v>
      </c>
      <c r="F174" s="7">
        <v>0.35511539379452461</v>
      </c>
      <c r="G174" s="7">
        <v>0.54297284530175483</v>
      </c>
      <c r="H174" s="7">
        <v>0.64926644871851436</v>
      </c>
      <c r="I174" s="7">
        <v>0.7411082186251875</v>
      </c>
      <c r="J174" s="7">
        <v>0.69798282614670215</v>
      </c>
      <c r="K174" s="7">
        <v>0.61295572773979401</v>
      </c>
      <c r="L174" s="7">
        <v>0.27042147886326462</v>
      </c>
      <c r="M174" s="7">
        <v>0.6753283053075495</v>
      </c>
      <c r="N174" s="8">
        <v>3.0000000000000001E-6</v>
      </c>
    </row>
    <row r="175" spans="1:14" s="1" customFormat="1" x14ac:dyDescent="0.25">
      <c r="A175" s="6" t="s">
        <v>361</v>
      </c>
      <c r="B175" s="1" t="s">
        <v>362</v>
      </c>
      <c r="C175" s="1">
        <v>5</v>
      </c>
      <c r="D175" s="7">
        <v>0.35683333172282583</v>
      </c>
      <c r="E175" s="7">
        <v>0.22452232259547497</v>
      </c>
      <c r="F175" s="7">
        <v>0.43424835646431914</v>
      </c>
      <c r="G175" s="7">
        <v>0.68715037542038615</v>
      </c>
      <c r="H175" s="7">
        <v>0.7747165759531679</v>
      </c>
      <c r="I175" s="7">
        <v>0.6608277648193065</v>
      </c>
      <c r="J175" s="7">
        <v>0.63561937965546833</v>
      </c>
      <c r="K175" s="7">
        <v>0.6283446569021548</v>
      </c>
      <c r="L175" s="7">
        <v>0.42568859655075153</v>
      </c>
      <c r="M175" s="7">
        <v>0.6748770943325243</v>
      </c>
      <c r="N175" s="8">
        <v>5.0000000000000004E-6</v>
      </c>
    </row>
    <row r="176" spans="1:14" s="1" customFormat="1" x14ac:dyDescent="0.25">
      <c r="A176" s="6" t="s">
        <v>363</v>
      </c>
      <c r="B176" s="1" t="s">
        <v>364</v>
      </c>
      <c r="C176" s="1">
        <v>6</v>
      </c>
      <c r="D176" s="7">
        <v>6.6899874992733005E-2</v>
      </c>
      <c r="E176" s="7">
        <v>0.48401431298970693</v>
      </c>
      <c r="F176" s="7">
        <v>0.62834176073465764</v>
      </c>
      <c r="G176" s="7">
        <v>0.22197898265753835</v>
      </c>
      <c r="H176" s="7">
        <v>0.57392629758739944</v>
      </c>
      <c r="I176" s="7">
        <v>0.75838460813920283</v>
      </c>
      <c r="J176" s="7">
        <v>0.72101571526114572</v>
      </c>
      <c r="K176" s="7">
        <v>0.64405725173819439</v>
      </c>
      <c r="L176" s="7">
        <v>0.35030873284365904</v>
      </c>
      <c r="M176" s="7">
        <v>0.67434596818148562</v>
      </c>
      <c r="N176" s="8">
        <v>1.4E-5</v>
      </c>
    </row>
    <row r="177" spans="1:14" s="1" customFormat="1" x14ac:dyDescent="0.25">
      <c r="A177" s="6" t="s">
        <v>365</v>
      </c>
      <c r="B177" s="1" t="s">
        <v>366</v>
      </c>
      <c r="C177" s="1">
        <v>26</v>
      </c>
      <c r="D177" s="7">
        <v>0.66989397061160683</v>
      </c>
      <c r="E177" s="7">
        <v>0.9593225422996472</v>
      </c>
      <c r="F177" s="7">
        <v>1.2373364292647107</v>
      </c>
      <c r="G177" s="7">
        <v>0.68259475215076149</v>
      </c>
      <c r="H177" s="7">
        <v>0.59027491693928757</v>
      </c>
      <c r="I177" s="7">
        <v>0.76108379938256421</v>
      </c>
      <c r="J177" s="7">
        <v>0.66278123338148021</v>
      </c>
      <c r="K177" s="7">
        <v>0.68317097074584776</v>
      </c>
      <c r="L177" s="7">
        <v>0.88728692358168149</v>
      </c>
      <c r="M177" s="7">
        <v>0.67432773011229497</v>
      </c>
      <c r="N177" s="8">
        <v>6.9999999999999999E-6</v>
      </c>
    </row>
    <row r="178" spans="1:14" s="1" customFormat="1" x14ac:dyDescent="0.25">
      <c r="A178" s="6" t="s">
        <v>367</v>
      </c>
      <c r="B178" s="1" t="s">
        <v>368</v>
      </c>
      <c r="C178" s="1">
        <v>28</v>
      </c>
      <c r="D178" s="7">
        <v>0.2796351761833385</v>
      </c>
      <c r="E178" s="7">
        <v>4.5243664813267158E-2</v>
      </c>
      <c r="F178" s="7">
        <v>0.39284634752527287</v>
      </c>
      <c r="G178" s="7">
        <v>2.7396060571835668E-3</v>
      </c>
      <c r="H178" s="7">
        <v>0.4189226538987752</v>
      </c>
      <c r="I178" s="7">
        <v>0.76118189186498897</v>
      </c>
      <c r="J178" s="7">
        <v>0.7290565361987188</v>
      </c>
      <c r="K178" s="7">
        <v>0.77420462819048408</v>
      </c>
      <c r="L178" s="7">
        <v>0.18011619864476552</v>
      </c>
      <c r="M178" s="7">
        <v>0.67084142753824183</v>
      </c>
      <c r="N178" s="8">
        <v>2.3599999999999999E-4</v>
      </c>
    </row>
    <row r="179" spans="1:14" s="1" customFormat="1" x14ac:dyDescent="0.25">
      <c r="A179" s="6" t="s">
        <v>369</v>
      </c>
      <c r="B179" s="1" t="s">
        <v>370</v>
      </c>
      <c r="C179" s="1">
        <v>3</v>
      </c>
      <c r="D179" s="7">
        <v>0.84050755005818134</v>
      </c>
      <c r="E179" s="7">
        <v>0.58147213316895596</v>
      </c>
      <c r="F179" s="7">
        <v>0.95114978571361097</v>
      </c>
      <c r="G179" s="7">
        <v>0.55896041761483439</v>
      </c>
      <c r="H179" s="7">
        <v>0.45103885735206123</v>
      </c>
      <c r="I179" s="7">
        <v>0.79252412943246409</v>
      </c>
      <c r="J179" s="7">
        <v>0.64913964774196153</v>
      </c>
      <c r="K179" s="7">
        <v>0.79016486637403138</v>
      </c>
      <c r="L179" s="7">
        <v>0.73302247163889578</v>
      </c>
      <c r="M179" s="7">
        <v>0.67071687522512957</v>
      </c>
      <c r="N179" s="8">
        <v>1.9900000000000001E-4</v>
      </c>
    </row>
    <row r="180" spans="1:14" s="1" customFormat="1" x14ac:dyDescent="0.25">
      <c r="A180" s="6" t="s">
        <v>371</v>
      </c>
      <c r="B180" s="1" t="s">
        <v>372</v>
      </c>
      <c r="C180" s="1">
        <v>5</v>
      </c>
      <c r="D180" s="7">
        <v>0.52554701156689299</v>
      </c>
      <c r="E180" s="7">
        <v>0.2687838111492884</v>
      </c>
      <c r="F180" s="7">
        <v>-0.1256998181126536</v>
      </c>
      <c r="G180" s="7">
        <v>0.10574808986484024</v>
      </c>
      <c r="H180" s="7">
        <v>0.46535098403805136</v>
      </c>
      <c r="I180" s="7">
        <v>0.74391019958835891</v>
      </c>
      <c r="J180" s="7">
        <v>0.60144710521499001</v>
      </c>
      <c r="K180" s="7">
        <v>0.86804370605183612</v>
      </c>
      <c r="L180" s="7">
        <v>0.19359477361709199</v>
      </c>
      <c r="M180" s="7">
        <v>0.66968799872330909</v>
      </c>
      <c r="N180" s="8">
        <v>2.7099999999999997E-4</v>
      </c>
    </row>
    <row r="181" spans="1:14" s="1" customFormat="1" x14ac:dyDescent="0.25">
      <c r="A181" s="6" t="s">
        <v>373</v>
      </c>
      <c r="B181" s="1" t="s">
        <v>374</v>
      </c>
      <c r="C181" s="1">
        <v>4</v>
      </c>
      <c r="D181" s="7">
        <v>0.87143916457851889</v>
      </c>
      <c r="E181" s="7">
        <v>0.46612323919074922</v>
      </c>
      <c r="F181" s="7">
        <v>0.42143953230458714</v>
      </c>
      <c r="G181" s="7">
        <v>-7.3104904921097906E-3</v>
      </c>
      <c r="H181" s="7">
        <v>0.6129583872716069</v>
      </c>
      <c r="I181" s="7">
        <v>0.7494198396811752</v>
      </c>
      <c r="J181" s="7">
        <v>0.68140804981221914</v>
      </c>
      <c r="K181" s="7">
        <v>0.63105888598494841</v>
      </c>
      <c r="L181" s="7">
        <v>0.4379228613954364</v>
      </c>
      <c r="M181" s="7">
        <v>0.66871129068748736</v>
      </c>
      <c r="N181" s="8">
        <v>5.0000000000000004E-6</v>
      </c>
    </row>
    <row r="182" spans="1:14" s="1" customFormat="1" x14ac:dyDescent="0.25">
      <c r="A182" s="6" t="s">
        <v>375</v>
      </c>
      <c r="B182" s="1" t="s">
        <v>376</v>
      </c>
      <c r="C182" s="1">
        <v>5</v>
      </c>
      <c r="D182" s="7">
        <v>0.26938036349707045</v>
      </c>
      <c r="E182" s="7">
        <v>0.27849046557006546</v>
      </c>
      <c r="F182" s="7">
        <v>0.73988151593856843</v>
      </c>
      <c r="G182" s="7">
        <v>0.17081564078784331</v>
      </c>
      <c r="H182" s="7">
        <v>0.35071860580111708</v>
      </c>
      <c r="I182" s="7">
        <v>0.87408317637897104</v>
      </c>
      <c r="J182" s="7">
        <v>0.8176589114822046</v>
      </c>
      <c r="K182" s="7">
        <v>0.62023124129868279</v>
      </c>
      <c r="L182" s="7">
        <v>0.36464199644838691</v>
      </c>
      <c r="M182" s="7">
        <v>0.66567298374024386</v>
      </c>
      <c r="N182" s="8">
        <v>1.0629999999999999E-3</v>
      </c>
    </row>
    <row r="183" spans="1:14" s="1" customFormat="1" x14ac:dyDescent="0.25">
      <c r="A183" s="6" t="s">
        <v>377</v>
      </c>
      <c r="B183" s="1" t="s">
        <v>378</v>
      </c>
      <c r="C183" s="1">
        <v>4</v>
      </c>
      <c r="D183" s="7">
        <v>0.67724432348615293</v>
      </c>
      <c r="E183" s="7">
        <v>0.96712857081805537</v>
      </c>
      <c r="F183" s="7">
        <v>1.1270072446309118</v>
      </c>
      <c r="G183" s="7">
        <v>0.90299557878311687</v>
      </c>
      <c r="H183" s="7">
        <v>0.83269083609521732</v>
      </c>
      <c r="I183" s="7">
        <v>0.69505176078364794</v>
      </c>
      <c r="J183" s="7">
        <v>0.63148712325439404</v>
      </c>
      <c r="K183" s="7">
        <v>0.49135582132243066</v>
      </c>
      <c r="L183" s="7">
        <v>0.9185939294295592</v>
      </c>
      <c r="M183" s="7">
        <v>0.66264638536392251</v>
      </c>
      <c r="N183" s="8">
        <v>1.22E-4</v>
      </c>
    </row>
    <row r="184" spans="1:14" s="1" customFormat="1" x14ac:dyDescent="0.25">
      <c r="A184" s="6" t="s">
        <v>379</v>
      </c>
      <c r="B184" s="1" t="s">
        <v>380</v>
      </c>
      <c r="C184" s="1">
        <v>51</v>
      </c>
      <c r="D184" s="7">
        <v>1.031062113276201</v>
      </c>
      <c r="E184" s="7">
        <v>0.89739393545518154</v>
      </c>
      <c r="F184" s="7">
        <v>1.0487702145370807</v>
      </c>
      <c r="G184" s="7">
        <v>1.0769467603459042</v>
      </c>
      <c r="H184" s="7">
        <v>0.74157955063733105</v>
      </c>
      <c r="I184" s="7">
        <v>0.61602989068196756</v>
      </c>
      <c r="J184" s="7">
        <v>0.61638690290921583</v>
      </c>
      <c r="K184" s="7">
        <v>0.6760159250348603</v>
      </c>
      <c r="L184" s="7">
        <v>1.013543255903592</v>
      </c>
      <c r="M184" s="7">
        <v>0.66250306731584363</v>
      </c>
      <c r="N184" s="8">
        <v>3.0000000000000001E-6</v>
      </c>
    </row>
    <row r="185" spans="1:14" s="1" customFormat="1" x14ac:dyDescent="0.25">
      <c r="A185" s="6" t="s">
        <v>381</v>
      </c>
      <c r="B185" s="1" t="s">
        <v>382</v>
      </c>
      <c r="C185" s="1">
        <v>38</v>
      </c>
      <c r="D185" s="7">
        <v>5.1471825215279416E-3</v>
      </c>
      <c r="E185" s="7">
        <v>-0.14151121083442086</v>
      </c>
      <c r="F185" s="7">
        <v>0.33549620398733088</v>
      </c>
      <c r="G185" s="7">
        <v>0.43516411133306443</v>
      </c>
      <c r="H185" s="7">
        <v>0.56995602180695026</v>
      </c>
      <c r="I185" s="7">
        <v>0.68953719540172032</v>
      </c>
      <c r="J185" s="7">
        <v>0.7007631957119157</v>
      </c>
      <c r="K185" s="7">
        <v>0.68444564597201074</v>
      </c>
      <c r="L185" s="7">
        <v>0.1585740717518756</v>
      </c>
      <c r="M185" s="7">
        <v>0.66117551472314928</v>
      </c>
      <c r="N185" s="8">
        <v>3.9999999999999998E-6</v>
      </c>
    </row>
    <row r="186" spans="1:14" s="1" customFormat="1" x14ac:dyDescent="0.25">
      <c r="A186" s="6" t="s">
        <v>383</v>
      </c>
      <c r="B186" s="1" t="s">
        <v>384</v>
      </c>
      <c r="C186" s="1">
        <v>2</v>
      </c>
      <c r="D186" s="7">
        <v>0.77211008677871062</v>
      </c>
      <c r="E186" s="7">
        <v>-0.13263427188120189</v>
      </c>
      <c r="F186" s="7">
        <v>-0.17648105594518207</v>
      </c>
      <c r="G186" s="7">
        <v>5.4831615444775945E-2</v>
      </c>
      <c r="H186" s="7">
        <v>0.49131082146775445</v>
      </c>
      <c r="I186" s="7">
        <v>0.60866484650399444</v>
      </c>
      <c r="J186" s="7">
        <v>0.71994773641991616</v>
      </c>
      <c r="K186" s="7">
        <v>0.82332861924016909</v>
      </c>
      <c r="L186" s="7">
        <v>0.12945659359927567</v>
      </c>
      <c r="M186" s="7">
        <v>0.66081300590795855</v>
      </c>
      <c r="N186" s="8">
        <v>1.25E-4</v>
      </c>
    </row>
    <row r="187" spans="1:14" s="1" customFormat="1" x14ac:dyDescent="0.25">
      <c r="A187" s="6" t="s">
        <v>385</v>
      </c>
      <c r="B187" s="1" t="s">
        <v>386</v>
      </c>
      <c r="C187" s="1">
        <v>4</v>
      </c>
      <c r="D187" s="7">
        <v>-0.4575332891710524</v>
      </c>
      <c r="E187" s="7">
        <v>-0.39968169341837689</v>
      </c>
      <c r="F187" s="7">
        <v>0.26001259853521907</v>
      </c>
      <c r="G187" s="7">
        <v>-0.68663403485738383</v>
      </c>
      <c r="H187" s="7">
        <v>0.32272291498343547</v>
      </c>
      <c r="I187" s="7">
        <v>0.94542819369139652</v>
      </c>
      <c r="J187" s="7">
        <v>0.6227862844457478</v>
      </c>
      <c r="K187" s="7">
        <v>0.74845865548211921</v>
      </c>
      <c r="L187" s="7">
        <v>-0.32095910472789851</v>
      </c>
      <c r="M187" s="7">
        <v>0.65984901215067471</v>
      </c>
      <c r="N187" s="8">
        <v>1.7700000000000001E-3</v>
      </c>
    </row>
    <row r="188" spans="1:14" s="1" customFormat="1" x14ac:dyDescent="0.25">
      <c r="A188" s="6" t="s">
        <v>387</v>
      </c>
      <c r="B188" s="1" t="s">
        <v>388</v>
      </c>
      <c r="C188" s="1">
        <v>2</v>
      </c>
      <c r="D188" s="7">
        <v>0.46008548901286273</v>
      </c>
      <c r="E188" s="7">
        <v>0.32763104507002344</v>
      </c>
      <c r="F188" s="7">
        <v>0.67736778108251405</v>
      </c>
      <c r="G188" s="7">
        <v>0.43535172285610857</v>
      </c>
      <c r="H188" s="7">
        <v>0.61419281034729478</v>
      </c>
      <c r="I188" s="7">
        <v>0.58024608628734653</v>
      </c>
      <c r="J188" s="7">
        <v>0.70629796331813599</v>
      </c>
      <c r="K188" s="7">
        <v>0.73399316990000518</v>
      </c>
      <c r="L188" s="7">
        <v>0.47510900950537721</v>
      </c>
      <c r="M188" s="7">
        <v>0.65868250746319557</v>
      </c>
      <c r="N188" s="8">
        <v>9.0000000000000002E-6</v>
      </c>
    </row>
    <row r="189" spans="1:14" s="1" customFormat="1" x14ac:dyDescent="0.25">
      <c r="A189" s="6" t="s">
        <v>389</v>
      </c>
      <c r="B189" s="1" t="s">
        <v>390</v>
      </c>
      <c r="C189" s="1">
        <v>3</v>
      </c>
      <c r="D189" s="7">
        <v>1.105822273836119</v>
      </c>
      <c r="E189" s="7">
        <v>0.72959209594569308</v>
      </c>
      <c r="F189" s="7">
        <v>0.90891690845273365</v>
      </c>
      <c r="G189" s="7">
        <v>0.10308638834704152</v>
      </c>
      <c r="H189" s="7">
        <v>0.46417434194455193</v>
      </c>
      <c r="I189" s="7">
        <v>0.74539701916361967</v>
      </c>
      <c r="J189" s="7">
        <v>0.8121424937014976</v>
      </c>
      <c r="K189" s="7">
        <v>0.61180282360240856</v>
      </c>
      <c r="L189" s="7">
        <v>0.71185441664539673</v>
      </c>
      <c r="M189" s="7">
        <v>0.65837916960301945</v>
      </c>
      <c r="N189" s="8">
        <v>1.9000000000000001E-4</v>
      </c>
    </row>
    <row r="190" spans="1:14" s="1" customFormat="1" x14ac:dyDescent="0.25">
      <c r="A190" s="6" t="s">
        <v>391</v>
      </c>
      <c r="B190" s="1" t="s">
        <v>392</v>
      </c>
      <c r="C190" s="1">
        <v>5</v>
      </c>
      <c r="D190" s="7">
        <v>0.13437622650112022</v>
      </c>
      <c r="E190" s="7">
        <v>-0.13038233384355111</v>
      </c>
      <c r="F190" s="7">
        <v>0.4182190142976861</v>
      </c>
      <c r="G190" s="7">
        <v>0.48161105721619341</v>
      </c>
      <c r="H190" s="7">
        <v>0.66029722509145983</v>
      </c>
      <c r="I190" s="7">
        <v>0.74112889013526262</v>
      </c>
      <c r="J190" s="7">
        <v>0.58830866119757586</v>
      </c>
      <c r="K190" s="7">
        <v>0.64033784402745608</v>
      </c>
      <c r="L190" s="7">
        <v>0.22595599104286215</v>
      </c>
      <c r="M190" s="7">
        <v>0.65751815511293854</v>
      </c>
      <c r="N190" s="8">
        <v>5.0000000000000004E-6</v>
      </c>
    </row>
    <row r="191" spans="1:14" s="1" customFormat="1" x14ac:dyDescent="0.25">
      <c r="A191" s="6" t="s">
        <v>393</v>
      </c>
      <c r="B191" s="1" t="s">
        <v>394</v>
      </c>
      <c r="C191" s="1">
        <v>9</v>
      </c>
      <c r="D191" s="7">
        <v>-5.4430862117453925E-2</v>
      </c>
      <c r="E191" s="7">
        <v>0.49814432271715464</v>
      </c>
      <c r="F191" s="7">
        <v>0.34551132205392054</v>
      </c>
      <c r="G191" s="7">
        <v>7.1812199607059188E-2</v>
      </c>
      <c r="H191" s="7">
        <v>0.48566301052060074</v>
      </c>
      <c r="I191" s="7">
        <v>0.79059076781133142</v>
      </c>
      <c r="J191" s="7">
        <v>0.75831581836367057</v>
      </c>
      <c r="K191" s="7">
        <v>0.59196690027354582</v>
      </c>
      <c r="L191" s="7">
        <v>0.21525924556517012</v>
      </c>
      <c r="M191" s="7">
        <v>0.65663412424228706</v>
      </c>
      <c r="N191" s="8">
        <v>1.2799999999999999E-4</v>
      </c>
    </row>
    <row r="192" spans="1:14" s="1" customFormat="1" x14ac:dyDescent="0.25">
      <c r="A192" s="6" t="s">
        <v>395</v>
      </c>
      <c r="B192" s="1" t="s">
        <v>396</v>
      </c>
      <c r="C192" s="1">
        <v>9</v>
      </c>
      <c r="D192" s="7">
        <v>0.5404482419113702</v>
      </c>
      <c r="E192" s="7">
        <v>0.34999333677232808</v>
      </c>
      <c r="F192" s="7">
        <v>0.67502330397482524</v>
      </c>
      <c r="G192" s="7">
        <v>0.48798801162103578</v>
      </c>
      <c r="H192" s="7">
        <v>0.58544644301986315</v>
      </c>
      <c r="I192" s="7">
        <v>0.72650747173791375</v>
      </c>
      <c r="J192" s="7">
        <v>0.70544505393741985</v>
      </c>
      <c r="K192" s="7">
        <v>0.60795315476712408</v>
      </c>
      <c r="L192" s="7">
        <v>0.51336322356988984</v>
      </c>
      <c r="M192" s="7">
        <v>0.65633803086558029</v>
      </c>
      <c r="N192" s="8">
        <v>6.9999999999999999E-6</v>
      </c>
    </row>
    <row r="193" spans="1:14" s="1" customFormat="1" x14ac:dyDescent="0.25">
      <c r="A193" s="6" t="s">
        <v>397</v>
      </c>
      <c r="B193" s="1" t="s">
        <v>398</v>
      </c>
      <c r="C193" s="1">
        <v>6</v>
      </c>
      <c r="D193" s="7">
        <v>0.32248978906232117</v>
      </c>
      <c r="E193" s="7">
        <v>-9.1153181759613591E-3</v>
      </c>
      <c r="F193" s="7">
        <v>0.51723807860779403</v>
      </c>
      <c r="G193" s="7">
        <v>0.36674369074054725</v>
      </c>
      <c r="H193" s="7">
        <v>0.40261905677188242</v>
      </c>
      <c r="I193" s="7">
        <v>0.72361716167442935</v>
      </c>
      <c r="J193" s="7">
        <v>0.73347560722783367</v>
      </c>
      <c r="K193" s="7">
        <v>0.76023508935216011</v>
      </c>
      <c r="L193" s="7">
        <v>0.29933906005867528</v>
      </c>
      <c r="M193" s="7">
        <v>0.65498672875657638</v>
      </c>
      <c r="N193" s="8">
        <v>2.7599999999999999E-4</v>
      </c>
    </row>
    <row r="194" spans="1:14" s="1" customFormat="1" x14ac:dyDescent="0.25">
      <c r="A194" s="6" t="s">
        <v>399</v>
      </c>
      <c r="B194" s="1" t="s">
        <v>400</v>
      </c>
      <c r="C194" s="1">
        <v>3</v>
      </c>
      <c r="D194" s="7">
        <v>0.72381191085473873</v>
      </c>
      <c r="E194" s="7">
        <v>0.86136485433574206</v>
      </c>
      <c r="F194" s="7">
        <v>0.59824866151756495</v>
      </c>
      <c r="G194" s="7">
        <v>4.243537791763969E-2</v>
      </c>
      <c r="H194" s="7">
        <v>0.45069196343317913</v>
      </c>
      <c r="I194" s="7">
        <v>0.91984441835933028</v>
      </c>
      <c r="J194" s="7">
        <v>0.55683721557593591</v>
      </c>
      <c r="K194" s="7">
        <v>0.68538602278796124</v>
      </c>
      <c r="L194" s="7">
        <v>0.5564652011564214</v>
      </c>
      <c r="M194" s="7">
        <v>0.65318990503910157</v>
      </c>
      <c r="N194" s="8">
        <v>5.8699999999999996E-4</v>
      </c>
    </row>
    <row r="195" spans="1:14" s="1" customFormat="1" x14ac:dyDescent="0.25">
      <c r="A195" s="6" t="s">
        <v>401</v>
      </c>
      <c r="B195" s="1" t="s">
        <v>402</v>
      </c>
      <c r="C195" s="1">
        <v>75</v>
      </c>
      <c r="D195" s="7">
        <v>0.37074288614056755</v>
      </c>
      <c r="E195" s="7">
        <v>9.4172605871625639E-2</v>
      </c>
      <c r="F195" s="7">
        <v>0.16700910695900206</v>
      </c>
      <c r="G195" s="7">
        <v>0.12934469467299284</v>
      </c>
      <c r="H195" s="7">
        <v>0.52322400653017143</v>
      </c>
      <c r="I195" s="7">
        <v>0.71636996329016167</v>
      </c>
      <c r="J195" s="7">
        <v>0.71434433377832252</v>
      </c>
      <c r="K195" s="7">
        <v>0.65530271287053565</v>
      </c>
      <c r="L195" s="7">
        <v>0.19031732341104701</v>
      </c>
      <c r="M195" s="7">
        <v>0.65231025411729782</v>
      </c>
      <c r="N195" s="8">
        <v>2.3E-5</v>
      </c>
    </row>
    <row r="196" spans="1:14" s="1" customFormat="1" x14ac:dyDescent="0.25">
      <c r="A196" s="6" t="s">
        <v>403</v>
      </c>
      <c r="B196" s="1" t="s">
        <v>404</v>
      </c>
      <c r="C196" s="1">
        <v>11</v>
      </c>
      <c r="D196" s="7">
        <v>0.66139016811941009</v>
      </c>
      <c r="E196" s="7">
        <v>0.42512438936667257</v>
      </c>
      <c r="F196" s="7">
        <v>0.56849498025068257</v>
      </c>
      <c r="G196" s="7">
        <v>0.11538679914043772</v>
      </c>
      <c r="H196" s="7">
        <v>0.42785030218453607</v>
      </c>
      <c r="I196" s="7">
        <v>0.7794293672003626</v>
      </c>
      <c r="J196" s="7">
        <v>0.71859906018896236</v>
      </c>
      <c r="K196" s="7">
        <v>0.67571761253212459</v>
      </c>
      <c r="L196" s="7">
        <v>0.44259908421930072</v>
      </c>
      <c r="M196" s="7">
        <v>0.65039908552649639</v>
      </c>
      <c r="N196" s="8">
        <v>1.85E-4</v>
      </c>
    </row>
    <row r="197" spans="1:14" s="1" customFormat="1" x14ac:dyDescent="0.25">
      <c r="A197" s="6" t="s">
        <v>405</v>
      </c>
      <c r="B197" s="1" t="s">
        <v>406</v>
      </c>
      <c r="C197" s="1">
        <v>3</v>
      </c>
      <c r="D197" s="7">
        <v>-9.2480229080131829E-2</v>
      </c>
      <c r="E197" s="7">
        <v>0.3412490077124728</v>
      </c>
      <c r="F197" s="7">
        <v>0.65645661268003352</v>
      </c>
      <c r="G197" s="7">
        <v>2.0321857680125344E-2</v>
      </c>
      <c r="H197" s="7">
        <v>0.38507949005541731</v>
      </c>
      <c r="I197" s="7">
        <v>0.82660971485310808</v>
      </c>
      <c r="J197" s="7">
        <v>0.72346138260556148</v>
      </c>
      <c r="K197" s="7">
        <v>0.66451090032728755</v>
      </c>
      <c r="L197" s="7">
        <v>0.23138681224812496</v>
      </c>
      <c r="M197" s="7">
        <v>0.64991537196034366</v>
      </c>
      <c r="N197" s="8">
        <v>4.35E-4</v>
      </c>
    </row>
    <row r="198" spans="1:14" s="1" customFormat="1" x14ac:dyDescent="0.25">
      <c r="A198" s="6" t="s">
        <v>407</v>
      </c>
      <c r="B198" s="1" t="s">
        <v>408</v>
      </c>
      <c r="C198" s="1">
        <v>2</v>
      </c>
      <c r="D198" s="7">
        <v>-0.1352020175759279</v>
      </c>
      <c r="E198" s="7">
        <v>-0.30892442108512858</v>
      </c>
      <c r="F198" s="7">
        <v>9.1280785016757973E-2</v>
      </c>
      <c r="G198" s="7">
        <v>7.7873436163431523E-2</v>
      </c>
      <c r="H198" s="7">
        <v>0.4216334697668811</v>
      </c>
      <c r="I198" s="7">
        <v>0.59764659988166624</v>
      </c>
      <c r="J198" s="7">
        <v>0.78470402181131893</v>
      </c>
      <c r="K198" s="7">
        <v>0.79087756317545033</v>
      </c>
      <c r="L198" s="7">
        <v>-6.8743054370216758E-2</v>
      </c>
      <c r="M198" s="7">
        <v>0.64871541365882912</v>
      </c>
      <c r="N198" s="8">
        <v>3.2899999999999997E-4</v>
      </c>
    </row>
    <row r="199" spans="1:14" s="1" customFormat="1" x14ac:dyDescent="0.25">
      <c r="A199" s="6" t="s">
        <v>409</v>
      </c>
      <c r="B199" s="1" t="s">
        <v>410</v>
      </c>
      <c r="C199" s="1">
        <v>7</v>
      </c>
      <c r="D199" s="7">
        <v>1.2697878045585</v>
      </c>
      <c r="E199" s="7">
        <v>0.68820872749883766</v>
      </c>
      <c r="F199" s="7">
        <v>0.63252112948551786</v>
      </c>
      <c r="G199" s="7">
        <v>0.73156347059528903</v>
      </c>
      <c r="H199" s="7">
        <v>0.67917500549640286</v>
      </c>
      <c r="I199" s="7">
        <v>0.678988010352508</v>
      </c>
      <c r="J199" s="7">
        <v>0.54566065789310558</v>
      </c>
      <c r="K199" s="7">
        <v>0.68502220833452665</v>
      </c>
      <c r="L199" s="7">
        <v>0.83052028303453618</v>
      </c>
      <c r="M199" s="7">
        <v>0.64721147051913575</v>
      </c>
      <c r="N199" s="8">
        <v>6.9999999999999999E-6</v>
      </c>
    </row>
    <row r="200" spans="1:14" s="1" customFormat="1" x14ac:dyDescent="0.25">
      <c r="A200" s="6" t="s">
        <v>411</v>
      </c>
      <c r="B200" s="1" t="s">
        <v>412</v>
      </c>
      <c r="C200" s="1">
        <v>5</v>
      </c>
      <c r="D200" s="7">
        <v>0.43876634402113995</v>
      </c>
      <c r="E200" s="7">
        <v>0.31347474006051063</v>
      </c>
      <c r="F200" s="7">
        <v>0.41943819906597463</v>
      </c>
      <c r="G200" s="7">
        <v>0.20107411149270468</v>
      </c>
      <c r="H200" s="7">
        <v>0.47980933824278732</v>
      </c>
      <c r="I200" s="7">
        <v>0.74970328661903196</v>
      </c>
      <c r="J200" s="7">
        <v>0.71823141113888911</v>
      </c>
      <c r="K200" s="7">
        <v>0.63307871267749138</v>
      </c>
      <c r="L200" s="7">
        <v>0.34318834866008247</v>
      </c>
      <c r="M200" s="7">
        <v>0.64520568716954996</v>
      </c>
      <c r="N200" s="8">
        <v>7.2000000000000002E-5</v>
      </c>
    </row>
    <row r="201" spans="1:14" s="1" customFormat="1" x14ac:dyDescent="0.25">
      <c r="A201" s="6" t="s">
        <v>413</v>
      </c>
      <c r="B201" s="1" t="s">
        <v>414</v>
      </c>
      <c r="C201" s="1">
        <v>22</v>
      </c>
      <c r="D201" s="7">
        <v>0.54686336990112083</v>
      </c>
      <c r="E201" s="7">
        <v>0.32114339992748991</v>
      </c>
      <c r="F201" s="7">
        <v>0.80625344417924738</v>
      </c>
      <c r="G201" s="7">
        <v>0.50569231545335791</v>
      </c>
      <c r="H201" s="7">
        <v>0.52340746491236434</v>
      </c>
      <c r="I201" s="7">
        <v>0.70853684781203008</v>
      </c>
      <c r="J201" s="7">
        <v>0.66536752181185466</v>
      </c>
      <c r="K201" s="7">
        <v>0.68251105515418187</v>
      </c>
      <c r="L201" s="7">
        <v>0.54498813236530397</v>
      </c>
      <c r="M201" s="7">
        <v>0.64495572242260768</v>
      </c>
      <c r="N201" s="8">
        <v>1.7E-5</v>
      </c>
    </row>
    <row r="202" spans="1:14" s="1" customFormat="1" x14ac:dyDescent="0.25">
      <c r="A202" s="6" t="s">
        <v>415</v>
      </c>
      <c r="B202" s="1" t="s">
        <v>416</v>
      </c>
      <c r="C202" s="1">
        <v>7</v>
      </c>
      <c r="D202" s="7">
        <v>1.1671111381684292</v>
      </c>
      <c r="E202" s="7">
        <v>1.2781659670399454</v>
      </c>
      <c r="F202" s="7">
        <v>1.0095543546872991</v>
      </c>
      <c r="G202" s="7">
        <v>1.0956943314263399</v>
      </c>
      <c r="H202" s="7">
        <v>0.72014034473960631</v>
      </c>
      <c r="I202" s="7">
        <v>0.68168931831996993</v>
      </c>
      <c r="J202" s="7">
        <v>0.58219854073715904</v>
      </c>
      <c r="K202" s="7">
        <v>0.59399280719336311</v>
      </c>
      <c r="L202" s="7">
        <v>1.1376314478305034</v>
      </c>
      <c r="M202" s="7">
        <v>0.64450525274752457</v>
      </c>
      <c r="N202" s="8">
        <v>7.9999999999999996E-6</v>
      </c>
    </row>
    <row r="203" spans="1:14" s="1" customFormat="1" x14ac:dyDescent="0.25">
      <c r="A203" s="6" t="s">
        <v>417</v>
      </c>
      <c r="B203" s="1" t="s">
        <v>418</v>
      </c>
      <c r="C203" s="1">
        <v>2</v>
      </c>
      <c r="D203" s="7">
        <v>0.22500568941214269</v>
      </c>
      <c r="E203" s="7">
        <v>0.37155926231592656</v>
      </c>
      <c r="F203" s="7">
        <v>0.32248564509327465</v>
      </c>
      <c r="G203" s="7">
        <v>-0.1135761434382659</v>
      </c>
      <c r="H203" s="7">
        <v>0.41924345746777286</v>
      </c>
      <c r="I203" s="7">
        <v>0.66132885917426176</v>
      </c>
      <c r="J203" s="7">
        <v>0.79361575871532042</v>
      </c>
      <c r="K203" s="7">
        <v>0.70100495962448628</v>
      </c>
      <c r="L203" s="7">
        <v>0.20136861334576947</v>
      </c>
      <c r="M203" s="7">
        <v>0.64379825874546037</v>
      </c>
      <c r="N203" s="8">
        <v>2.2100000000000001E-4</v>
      </c>
    </row>
    <row r="204" spans="1:14" s="1" customFormat="1" x14ac:dyDescent="0.25">
      <c r="A204" s="6" t="s">
        <v>419</v>
      </c>
      <c r="B204" s="1" t="s">
        <v>420</v>
      </c>
      <c r="C204" s="1">
        <v>9</v>
      </c>
      <c r="D204" s="7">
        <v>0.40212036312688798</v>
      </c>
      <c r="E204" s="7">
        <v>0.34121780651072026</v>
      </c>
      <c r="F204" s="7">
        <v>0.63688078672337356</v>
      </c>
      <c r="G204" s="7">
        <v>0.22540720388898652</v>
      </c>
      <c r="H204" s="7">
        <v>0.47663520499946244</v>
      </c>
      <c r="I204" s="7">
        <v>0.72455391941627101</v>
      </c>
      <c r="J204" s="7">
        <v>0.68628645660485699</v>
      </c>
      <c r="K204" s="7">
        <v>0.68467495382593091</v>
      </c>
      <c r="L204" s="7">
        <v>0.40140654006249205</v>
      </c>
      <c r="M204" s="7">
        <v>0.64303763371163036</v>
      </c>
      <c r="N204" s="8">
        <v>4.8999999999999998E-5</v>
      </c>
    </row>
    <row r="205" spans="1:14" s="1" customFormat="1" x14ac:dyDescent="0.25">
      <c r="A205" s="6" t="s">
        <v>421</v>
      </c>
      <c r="B205" s="1" t="s">
        <v>422</v>
      </c>
      <c r="C205" s="1">
        <v>8</v>
      </c>
      <c r="D205" s="7">
        <v>0.42765833306247342</v>
      </c>
      <c r="E205" s="7">
        <v>-0.35529652747050355</v>
      </c>
      <c r="F205" s="7">
        <v>0.26314488077560744</v>
      </c>
      <c r="G205" s="7">
        <v>0.30184678663616854</v>
      </c>
      <c r="H205" s="7">
        <v>0.52111115047429279</v>
      </c>
      <c r="I205" s="7">
        <v>0.73211033492568556</v>
      </c>
      <c r="J205" s="7">
        <v>0.60100610243926489</v>
      </c>
      <c r="K205" s="7">
        <v>0.71768715333765998</v>
      </c>
      <c r="L205" s="7">
        <v>0.15933836825093645</v>
      </c>
      <c r="M205" s="7">
        <v>0.64297868529422586</v>
      </c>
      <c r="N205" s="8">
        <v>3.4999999999999997E-5</v>
      </c>
    </row>
    <row r="206" spans="1:14" s="1" customFormat="1" x14ac:dyDescent="0.25">
      <c r="A206" s="6" t="s">
        <v>423</v>
      </c>
      <c r="B206" s="1" t="s">
        <v>424</v>
      </c>
      <c r="C206" s="1">
        <v>14</v>
      </c>
      <c r="D206" s="7">
        <v>-0.11914328618949875</v>
      </c>
      <c r="E206" s="7">
        <v>-0.13494517296367586</v>
      </c>
      <c r="F206" s="7">
        <v>0.27021361040292224</v>
      </c>
      <c r="G206" s="7">
        <v>0.28366346962656569</v>
      </c>
      <c r="H206" s="7">
        <v>0.50166274571727032</v>
      </c>
      <c r="I206" s="7">
        <v>0.56318864926424517</v>
      </c>
      <c r="J206" s="7">
        <v>0.73992426735958816</v>
      </c>
      <c r="K206" s="7">
        <v>0.75645589674533886</v>
      </c>
      <c r="L206" s="7">
        <v>7.4947155219078326E-2</v>
      </c>
      <c r="M206" s="7">
        <v>0.64030788977161057</v>
      </c>
      <c r="N206" s="8">
        <v>9.7E-5</v>
      </c>
    </row>
    <row r="207" spans="1:14" s="1" customFormat="1" x14ac:dyDescent="0.25">
      <c r="A207" s="6" t="s">
        <v>425</v>
      </c>
      <c r="B207" s="1" t="s">
        <v>426</v>
      </c>
      <c r="C207" s="1">
        <v>11</v>
      </c>
      <c r="D207" s="7">
        <v>0.57615298172819474</v>
      </c>
      <c r="E207" s="7">
        <v>0.12523080086262783</v>
      </c>
      <c r="F207" s="7">
        <v>0.68086247962956159</v>
      </c>
      <c r="G207" s="7">
        <v>9.808671868096723E-2</v>
      </c>
      <c r="H207" s="7">
        <v>0.37236485083426274</v>
      </c>
      <c r="I207" s="7">
        <v>0.72441888344699545</v>
      </c>
      <c r="J207" s="7">
        <v>0.70605042932744666</v>
      </c>
      <c r="K207" s="7">
        <v>0.75511783386984221</v>
      </c>
      <c r="L207" s="7">
        <v>0.37008324522533786</v>
      </c>
      <c r="M207" s="7">
        <v>0.63948799936963685</v>
      </c>
      <c r="N207" s="8">
        <v>4.0700000000000003E-4</v>
      </c>
    </row>
    <row r="208" spans="1:14" s="1" customFormat="1" x14ac:dyDescent="0.25">
      <c r="A208" s="6" t="s">
        <v>427</v>
      </c>
      <c r="B208" s="1" t="s">
        <v>428</v>
      </c>
      <c r="C208" s="1">
        <v>62</v>
      </c>
      <c r="D208" s="7">
        <v>1.2293264790822047</v>
      </c>
      <c r="E208" s="7">
        <v>0.44689582601556782</v>
      </c>
      <c r="F208" s="7">
        <v>0.78206552556118647</v>
      </c>
      <c r="G208" s="7">
        <v>1.143667611232166</v>
      </c>
      <c r="H208" s="7">
        <v>0.75169431102056994</v>
      </c>
      <c r="I208" s="7">
        <v>0.59705619151300049</v>
      </c>
      <c r="J208" s="7">
        <v>0.59788297654452471</v>
      </c>
      <c r="K208" s="7">
        <v>0.60626548073832931</v>
      </c>
      <c r="L208" s="7">
        <v>0.90048886047278121</v>
      </c>
      <c r="M208" s="7">
        <v>0.63822473995410611</v>
      </c>
      <c r="N208" s="8">
        <v>1.0000000000000001E-5</v>
      </c>
    </row>
    <row r="209" spans="1:14" s="1" customFormat="1" x14ac:dyDescent="0.25">
      <c r="A209" s="6" t="s">
        <v>429</v>
      </c>
      <c r="B209" s="1" t="s">
        <v>430</v>
      </c>
      <c r="C209" s="1">
        <v>2</v>
      </c>
      <c r="D209" s="7">
        <v>0.88920205219612825</v>
      </c>
      <c r="E209" s="7">
        <v>0.33198540243385044</v>
      </c>
      <c r="F209" s="7">
        <v>-0.24835895916133741</v>
      </c>
      <c r="G209" s="7">
        <v>-0.18642323643359404</v>
      </c>
      <c r="H209" s="7">
        <v>0.42723110112708557</v>
      </c>
      <c r="I209" s="7">
        <v>0.77616285475162161</v>
      </c>
      <c r="J209" s="7">
        <v>0.73672213496594863</v>
      </c>
      <c r="K209" s="7">
        <v>0.60534387134454748</v>
      </c>
      <c r="L209" s="7">
        <v>0.19660131475876177</v>
      </c>
      <c r="M209" s="7">
        <v>0.63636499054730089</v>
      </c>
      <c r="N209" s="8">
        <v>2.23E-4</v>
      </c>
    </row>
    <row r="210" spans="1:14" s="1" customFormat="1" x14ac:dyDescent="0.25">
      <c r="A210" s="6" t="s">
        <v>431</v>
      </c>
      <c r="B210" s="1" t="s">
        <v>432</v>
      </c>
      <c r="C210" s="1">
        <v>3</v>
      </c>
      <c r="D210" s="7">
        <v>3.1088891008360552E-2</v>
      </c>
      <c r="E210" s="7">
        <v>0.24226794667909346</v>
      </c>
      <c r="F210" s="7">
        <v>0.28121433876940283</v>
      </c>
      <c r="G210" s="7">
        <v>0.15477623187525338</v>
      </c>
      <c r="H210" s="7">
        <v>0.52800412429736365</v>
      </c>
      <c r="I210" s="7">
        <v>0.75919877054589602</v>
      </c>
      <c r="J210" s="7">
        <v>0.70401825170500676</v>
      </c>
      <c r="K210" s="7">
        <v>0.55252472169340849</v>
      </c>
      <c r="L210" s="7">
        <v>0.17733685208302755</v>
      </c>
      <c r="M210" s="7">
        <v>0.63593646706041873</v>
      </c>
      <c r="N210" s="8">
        <v>5.8E-5</v>
      </c>
    </row>
    <row r="211" spans="1:14" s="1" customFormat="1" x14ac:dyDescent="0.25">
      <c r="A211" s="6" t="s">
        <v>433</v>
      </c>
      <c r="B211" s="1" t="s">
        <v>434</v>
      </c>
      <c r="C211" s="1">
        <v>3</v>
      </c>
      <c r="D211" s="7">
        <v>0.61310660351777035</v>
      </c>
      <c r="E211" s="7">
        <v>0.35695040157883023</v>
      </c>
      <c r="F211" s="7">
        <v>0.89167051187597746</v>
      </c>
      <c r="G211" s="7">
        <v>1.0276568405256785</v>
      </c>
      <c r="H211" s="7">
        <v>0.7102907119823203</v>
      </c>
      <c r="I211" s="7">
        <v>0.67766230000044103</v>
      </c>
      <c r="J211" s="7">
        <v>0.52319797134248935</v>
      </c>
      <c r="K211" s="7">
        <v>0.63162613651319444</v>
      </c>
      <c r="L211" s="7">
        <v>0.72234608937456413</v>
      </c>
      <c r="M211" s="7">
        <v>0.63569427995961125</v>
      </c>
      <c r="N211" s="8">
        <v>1.7E-5</v>
      </c>
    </row>
    <row r="212" spans="1:14" s="1" customFormat="1" x14ac:dyDescent="0.25">
      <c r="A212" s="6" t="s">
        <v>435</v>
      </c>
      <c r="B212" s="1" t="s">
        <v>436</v>
      </c>
      <c r="C212" s="1">
        <v>2</v>
      </c>
      <c r="D212" s="7">
        <v>-2.0499405908046313</v>
      </c>
      <c r="E212" s="7">
        <v>3.8806311633915396</v>
      </c>
      <c r="F212" s="7">
        <v>-6.1538017424959013E-2</v>
      </c>
      <c r="G212" s="7">
        <v>-0.65677490520022375</v>
      </c>
      <c r="H212" s="7">
        <v>0.435346781447632</v>
      </c>
      <c r="I212" s="7">
        <v>0.75108958058127995</v>
      </c>
      <c r="J212" s="7">
        <v>0.61652586029220624</v>
      </c>
      <c r="K212" s="7">
        <v>0.72635618581197503</v>
      </c>
      <c r="L212" s="7">
        <v>0.27809441249043143</v>
      </c>
      <c r="M212" s="7">
        <v>0.63232960203327337</v>
      </c>
      <c r="N212" s="8">
        <v>1.47E-4</v>
      </c>
    </row>
    <row r="213" spans="1:14" s="1" customFormat="1" x14ac:dyDescent="0.25">
      <c r="A213" s="6" t="s">
        <v>437</v>
      </c>
      <c r="B213" s="1" t="s">
        <v>438</v>
      </c>
      <c r="C213" s="1">
        <v>4</v>
      </c>
      <c r="D213" s="7">
        <v>1.1814339481818965</v>
      </c>
      <c r="E213" s="7">
        <v>0.96778706643276913</v>
      </c>
      <c r="F213" s="7">
        <v>0.92951683115853923</v>
      </c>
      <c r="G213" s="7">
        <v>1.0286809585258283</v>
      </c>
      <c r="H213" s="7">
        <v>0.85494754223541192</v>
      </c>
      <c r="I213" s="7">
        <v>0.62390698411535328</v>
      </c>
      <c r="J213" s="7">
        <v>0.52240859936213091</v>
      </c>
      <c r="K213" s="7">
        <v>0.5256935655080337</v>
      </c>
      <c r="L213" s="7">
        <v>1.0268547010747584</v>
      </c>
      <c r="M213" s="7">
        <v>0.63173917280523251</v>
      </c>
      <c r="N213" s="8">
        <v>2.12E-4</v>
      </c>
    </row>
    <row r="214" spans="1:14" s="1" customFormat="1" x14ac:dyDescent="0.25">
      <c r="A214" s="6" t="s">
        <v>439</v>
      </c>
      <c r="B214" s="1" t="s">
        <v>440</v>
      </c>
      <c r="C214" s="1">
        <v>5</v>
      </c>
      <c r="D214" s="7">
        <v>0.1184225251507095</v>
      </c>
      <c r="E214" s="7">
        <v>2.8333481497575547E-2</v>
      </c>
      <c r="F214" s="7">
        <v>0.58644224723966243</v>
      </c>
      <c r="G214" s="7">
        <v>0.62244090780536865</v>
      </c>
      <c r="H214" s="7">
        <v>0.7191468146310761</v>
      </c>
      <c r="I214" s="7">
        <v>0.65003852690933794</v>
      </c>
      <c r="J214" s="7">
        <v>0.54166121753444352</v>
      </c>
      <c r="K214" s="7">
        <v>0.61609249035327485</v>
      </c>
      <c r="L214" s="7">
        <v>0.33890979042332903</v>
      </c>
      <c r="M214" s="7">
        <v>0.63173476235703308</v>
      </c>
      <c r="N214" s="8">
        <v>1.1E-5</v>
      </c>
    </row>
    <row r="215" spans="1:14" s="1" customFormat="1" x14ac:dyDescent="0.25">
      <c r="A215" s="6" t="s">
        <v>441</v>
      </c>
      <c r="B215" s="1" t="s">
        <v>442</v>
      </c>
      <c r="C215" s="1">
        <v>7</v>
      </c>
      <c r="D215" s="7">
        <v>0.74214701060027688</v>
      </c>
      <c r="E215" s="7">
        <v>0.60669470425531535</v>
      </c>
      <c r="F215" s="7">
        <v>0.64257190014823384</v>
      </c>
      <c r="G215" s="7">
        <v>0.48055709303452393</v>
      </c>
      <c r="H215" s="7">
        <v>0.55137466335841745</v>
      </c>
      <c r="I215" s="7">
        <v>0.65429006759929287</v>
      </c>
      <c r="J215" s="7">
        <v>0.70802393789803231</v>
      </c>
      <c r="K215" s="7">
        <v>0.6068541030192306</v>
      </c>
      <c r="L215" s="7">
        <v>0.61799267700958749</v>
      </c>
      <c r="M215" s="7">
        <v>0.63013569296874339</v>
      </c>
      <c r="N215" s="8">
        <v>7.9999999999999996E-6</v>
      </c>
    </row>
    <row r="216" spans="1:14" s="1" customFormat="1" x14ac:dyDescent="0.25">
      <c r="A216" s="6" t="s">
        <v>443</v>
      </c>
      <c r="B216" s="1" t="s">
        <v>444</v>
      </c>
      <c r="C216" s="1">
        <v>4</v>
      </c>
      <c r="D216" s="7">
        <v>0.66617263065647592</v>
      </c>
      <c r="E216" s="7">
        <v>9.9434448857034161E-2</v>
      </c>
      <c r="F216" s="7">
        <v>0.7749791281270445</v>
      </c>
      <c r="G216" s="7">
        <v>8.0697999194599468E-2</v>
      </c>
      <c r="H216" s="7">
        <v>0.32907599374933211</v>
      </c>
      <c r="I216" s="7">
        <v>0.76238794621161787</v>
      </c>
      <c r="J216" s="7">
        <v>0.71951850482037061</v>
      </c>
      <c r="K216" s="7">
        <v>0.70849346963132331</v>
      </c>
      <c r="L216" s="7">
        <v>0.40532105170878852</v>
      </c>
      <c r="M216" s="7">
        <v>0.62986897860316104</v>
      </c>
      <c r="N216" s="8">
        <v>6.7599999999999995E-4</v>
      </c>
    </row>
    <row r="217" spans="1:14" s="1" customFormat="1" x14ac:dyDescent="0.25">
      <c r="A217" s="6" t="s">
        <v>445</v>
      </c>
      <c r="B217" s="1" t="s">
        <v>446</v>
      </c>
      <c r="C217" s="1">
        <v>8</v>
      </c>
      <c r="D217" s="7">
        <v>0.86226872540699917</v>
      </c>
      <c r="E217" s="7">
        <v>0.46200951729686929</v>
      </c>
      <c r="F217" s="7">
        <v>0.92159413590938133</v>
      </c>
      <c r="G217" s="7">
        <v>0.5250639560298026</v>
      </c>
      <c r="H217" s="7">
        <v>0.53045681614712636</v>
      </c>
      <c r="I217" s="7">
        <v>0.68815461414212276</v>
      </c>
      <c r="J217" s="7">
        <v>0.61169445014916901</v>
      </c>
      <c r="K217" s="7">
        <v>0.68695823090185615</v>
      </c>
      <c r="L217" s="7">
        <v>0.69273408366076306</v>
      </c>
      <c r="M217" s="7">
        <v>0.62931602783506857</v>
      </c>
      <c r="N217" s="8">
        <v>1.2999999999999999E-5</v>
      </c>
    </row>
    <row r="218" spans="1:14" s="1" customFormat="1" x14ac:dyDescent="0.25">
      <c r="A218" s="6" t="s">
        <v>447</v>
      </c>
      <c r="B218" s="1" t="s">
        <v>448</v>
      </c>
      <c r="C218" s="1">
        <v>16</v>
      </c>
      <c r="D218" s="7">
        <v>0.5033028369692808</v>
      </c>
      <c r="E218" s="7">
        <v>0.64483693138804221</v>
      </c>
      <c r="F218" s="7">
        <v>0.68316218634273673</v>
      </c>
      <c r="G218" s="7">
        <v>0.29528104121039006</v>
      </c>
      <c r="H218" s="7">
        <v>0.48896462337282198</v>
      </c>
      <c r="I218" s="7">
        <v>0.65276153814306603</v>
      </c>
      <c r="J218" s="7">
        <v>0.69827789775495364</v>
      </c>
      <c r="K218" s="7">
        <v>0.67494038606146167</v>
      </c>
      <c r="L218" s="7">
        <v>0.53164574897761241</v>
      </c>
      <c r="M218" s="7">
        <v>0.62873611133307583</v>
      </c>
      <c r="N218" s="8">
        <v>2.9E-5</v>
      </c>
    </row>
    <row r="219" spans="1:14" s="1" customFormat="1" x14ac:dyDescent="0.25">
      <c r="A219" s="6" t="s">
        <v>449</v>
      </c>
      <c r="B219" s="1" t="s">
        <v>450</v>
      </c>
      <c r="C219" s="1">
        <v>2</v>
      </c>
      <c r="D219" s="7">
        <v>-5.7225964353658898E-2</v>
      </c>
      <c r="E219" s="7">
        <v>-0.31149295145087358</v>
      </c>
      <c r="F219" s="7">
        <v>0.14566337072826721</v>
      </c>
      <c r="G219" s="7">
        <v>0.3035128360974611</v>
      </c>
      <c r="H219" s="7">
        <v>0.66903255796279371</v>
      </c>
      <c r="I219" s="7">
        <v>0.78880572535838489</v>
      </c>
      <c r="J219" s="7">
        <v>0.43362652614543079</v>
      </c>
      <c r="K219" s="7">
        <v>0.60462327667487237</v>
      </c>
      <c r="L219" s="7">
        <v>2.0114322755298959E-2</v>
      </c>
      <c r="M219" s="7">
        <v>0.62402202153537045</v>
      </c>
      <c r="N219" s="8">
        <v>2.04E-4</v>
      </c>
    </row>
    <row r="220" spans="1:14" s="1" customFormat="1" x14ac:dyDescent="0.25">
      <c r="A220" s="6" t="s">
        <v>451</v>
      </c>
      <c r="B220" s="1" t="s">
        <v>452</v>
      </c>
      <c r="C220" s="1">
        <v>2</v>
      </c>
      <c r="D220" s="7">
        <v>0.436725511907881</v>
      </c>
      <c r="E220" s="7">
        <v>0.47475210087897102</v>
      </c>
      <c r="F220" s="7">
        <v>0.29277018882367095</v>
      </c>
      <c r="G220" s="7">
        <v>0.16298371795294866</v>
      </c>
      <c r="H220" s="7">
        <v>0.53691967649062755</v>
      </c>
      <c r="I220" s="7">
        <v>0.57971463447718174</v>
      </c>
      <c r="J220" s="7">
        <v>0.72969341063507309</v>
      </c>
      <c r="K220" s="7">
        <v>0.64726668905528895</v>
      </c>
      <c r="L220" s="7">
        <v>0.34180787989086792</v>
      </c>
      <c r="M220" s="7">
        <v>0.62339860266454283</v>
      </c>
      <c r="N220" s="8">
        <v>1.8E-5</v>
      </c>
    </row>
    <row r="221" spans="1:14" s="1" customFormat="1" x14ac:dyDescent="0.25">
      <c r="A221" s="6" t="s">
        <v>453</v>
      </c>
      <c r="B221" s="1" t="s">
        <v>454</v>
      </c>
      <c r="C221" s="1">
        <v>11</v>
      </c>
      <c r="D221" s="7">
        <v>-0.41719546222234932</v>
      </c>
      <c r="E221" s="7">
        <v>1.7581656399077457</v>
      </c>
      <c r="F221" s="7">
        <v>0.1845534824842</v>
      </c>
      <c r="G221" s="7">
        <v>-9.148361759566237E-2</v>
      </c>
      <c r="H221" s="7">
        <v>0.5416769249613812</v>
      </c>
      <c r="I221" s="7">
        <v>0.72239105849867491</v>
      </c>
      <c r="J221" s="7">
        <v>0.6885269327576401</v>
      </c>
      <c r="K221" s="7">
        <v>0.54073771565502449</v>
      </c>
      <c r="L221" s="7">
        <v>0.35851001064348353</v>
      </c>
      <c r="M221" s="7">
        <v>0.62333315796818023</v>
      </c>
      <c r="N221" s="8">
        <v>3.1999999999999999E-5</v>
      </c>
    </row>
    <row r="222" spans="1:14" s="1" customFormat="1" x14ac:dyDescent="0.25">
      <c r="A222" s="6" t="s">
        <v>455</v>
      </c>
      <c r="B222" s="1" t="s">
        <v>456</v>
      </c>
      <c r="C222" s="1">
        <v>2</v>
      </c>
      <c r="D222" s="7">
        <v>5.2524123942829938E-2</v>
      </c>
      <c r="E222" s="7">
        <v>0.44816053427947161</v>
      </c>
      <c r="F222" s="7">
        <v>0.31197817595972205</v>
      </c>
      <c r="G222" s="7">
        <v>0.18358382045970445</v>
      </c>
      <c r="H222" s="7">
        <v>0.62212262789243744</v>
      </c>
      <c r="I222" s="7">
        <v>0.68813144645536373</v>
      </c>
      <c r="J222" s="7">
        <v>0.60541562902059309</v>
      </c>
      <c r="K222" s="7">
        <v>0.57111569654346905</v>
      </c>
      <c r="L222" s="7">
        <v>0.24906166366043203</v>
      </c>
      <c r="M222" s="7">
        <v>0.62169634997796586</v>
      </c>
      <c r="N222" s="8">
        <v>3.0000000000000001E-6</v>
      </c>
    </row>
    <row r="223" spans="1:14" s="1" customFormat="1" x14ac:dyDescent="0.25">
      <c r="A223" s="6" t="s">
        <v>457</v>
      </c>
      <c r="B223" s="1" t="s">
        <v>458</v>
      </c>
      <c r="C223" s="1">
        <v>28</v>
      </c>
      <c r="D223" s="7">
        <v>-0.30020251159637107</v>
      </c>
      <c r="E223" s="7">
        <v>-7.994648713916612E-2</v>
      </c>
      <c r="F223" s="7">
        <v>0.1366722353111102</v>
      </c>
      <c r="G223" s="7">
        <v>-0.2047006347864887</v>
      </c>
      <c r="H223" s="7">
        <v>0.38875658516847222</v>
      </c>
      <c r="I223" s="7">
        <v>0.7220101357434916</v>
      </c>
      <c r="J223" s="7">
        <v>0.71226826081511219</v>
      </c>
      <c r="K223" s="7">
        <v>0.65705659021720753</v>
      </c>
      <c r="L223" s="7">
        <v>-0.11204434955272893</v>
      </c>
      <c r="M223" s="7">
        <v>0.62002289298607083</v>
      </c>
      <c r="N223" s="8">
        <v>2.4000000000000001E-4</v>
      </c>
    </row>
    <row r="224" spans="1:14" s="1" customFormat="1" x14ac:dyDescent="0.25">
      <c r="A224" s="6" t="s">
        <v>459</v>
      </c>
      <c r="B224" s="1" t="s">
        <v>460</v>
      </c>
      <c r="C224" s="1">
        <v>7</v>
      </c>
      <c r="D224" s="7">
        <v>0.31134957718923079</v>
      </c>
      <c r="E224" s="7">
        <v>0.22474268032582043</v>
      </c>
      <c r="F224" s="7">
        <v>0.67445212261642851</v>
      </c>
      <c r="G224" s="7">
        <v>0.71085531235255894</v>
      </c>
      <c r="H224" s="7">
        <v>0.63331897529477621</v>
      </c>
      <c r="I224" s="7">
        <v>0.54396164400323099</v>
      </c>
      <c r="J224" s="7">
        <v>0.63446329340776619</v>
      </c>
      <c r="K224" s="7">
        <v>0.66476732550972384</v>
      </c>
      <c r="L224" s="7">
        <v>0.48034992312100966</v>
      </c>
      <c r="M224" s="7">
        <v>0.61912780955387436</v>
      </c>
      <c r="N224" s="8">
        <v>3.0000000000000001E-6</v>
      </c>
    </row>
    <row r="225" spans="1:14" s="1" customFormat="1" x14ac:dyDescent="0.25">
      <c r="A225" s="6" t="s">
        <v>461</v>
      </c>
      <c r="B225" s="1" t="s">
        <v>462</v>
      </c>
      <c r="C225" s="1">
        <v>2</v>
      </c>
      <c r="D225" s="7">
        <v>4.0868090248905774E-2</v>
      </c>
      <c r="E225" s="7">
        <v>-0.20741371068067219</v>
      </c>
      <c r="F225" s="7">
        <v>0.33521587589627799</v>
      </c>
      <c r="G225" s="7">
        <v>0.23822608182096539</v>
      </c>
      <c r="H225" s="7">
        <v>0.57899229205287639</v>
      </c>
      <c r="I225" s="7">
        <v>0.62732476084446687</v>
      </c>
      <c r="J225" s="7">
        <v>0.66689832090989842</v>
      </c>
      <c r="K225" s="7">
        <v>0.58076488996884523</v>
      </c>
      <c r="L225" s="7">
        <v>0.10172408432136924</v>
      </c>
      <c r="M225" s="7">
        <v>0.6134950659440217</v>
      </c>
      <c r="N225" s="8">
        <v>1.9999999999999999E-6</v>
      </c>
    </row>
    <row r="226" spans="1:14" s="1" customFormat="1" x14ac:dyDescent="0.25">
      <c r="A226" s="6" t="s">
        <v>463</v>
      </c>
      <c r="B226" s="1" t="s">
        <v>464</v>
      </c>
      <c r="C226" s="1">
        <v>3</v>
      </c>
      <c r="D226" s="7">
        <v>0.38565840165933657</v>
      </c>
      <c r="E226" s="7">
        <v>0.11013875288714053</v>
      </c>
      <c r="F226" s="7">
        <v>0.48970367291343164</v>
      </c>
      <c r="G226" s="7">
        <v>0.23302083994952036</v>
      </c>
      <c r="H226" s="7">
        <v>0.46566548253522511</v>
      </c>
      <c r="I226" s="7">
        <v>0.71790957177116399</v>
      </c>
      <c r="J226" s="7">
        <v>0.6858556357159481</v>
      </c>
      <c r="K226" s="7">
        <v>0.58262201849427109</v>
      </c>
      <c r="L226" s="7">
        <v>0.30463041685235726</v>
      </c>
      <c r="M226" s="7">
        <v>0.61301317712915204</v>
      </c>
      <c r="N226" s="8">
        <v>6.7999999999999999E-5</v>
      </c>
    </row>
    <row r="227" spans="1:14" s="1" customFormat="1" x14ac:dyDescent="0.25">
      <c r="A227" s="6" t="s">
        <v>465</v>
      </c>
      <c r="B227" s="1" t="s">
        <v>466</v>
      </c>
      <c r="C227" s="1">
        <v>3</v>
      </c>
      <c r="D227" s="7">
        <v>0.72524938477064793</v>
      </c>
      <c r="E227" s="7">
        <v>0.13005548256293742</v>
      </c>
      <c r="F227" s="7">
        <v>0.29616313714172809</v>
      </c>
      <c r="G227" s="7">
        <v>2.6832289474974475E-2</v>
      </c>
      <c r="H227" s="7">
        <v>0.37438255649971913</v>
      </c>
      <c r="I227" s="7">
        <v>0.71665542698673723</v>
      </c>
      <c r="J227" s="7">
        <v>0.65778251444624114</v>
      </c>
      <c r="K227" s="7">
        <v>0.69858155479587092</v>
      </c>
      <c r="L227" s="7">
        <v>0.29457507348757195</v>
      </c>
      <c r="M227" s="7">
        <v>0.61185051318214212</v>
      </c>
      <c r="N227" s="8">
        <v>3.1399999999999999E-4</v>
      </c>
    </row>
    <row r="228" spans="1:14" s="1" customFormat="1" x14ac:dyDescent="0.25">
      <c r="A228" s="6" t="s">
        <v>467</v>
      </c>
      <c r="B228" s="1" t="s">
        <v>468</v>
      </c>
      <c r="C228" s="1">
        <v>13</v>
      </c>
      <c r="D228" s="7">
        <v>-4.8314183560448663E-2</v>
      </c>
      <c r="E228" s="7">
        <v>-0.60464755295784667</v>
      </c>
      <c r="F228" s="7">
        <v>0.10876005556667322</v>
      </c>
      <c r="G228" s="7">
        <v>-0.16136310110486488</v>
      </c>
      <c r="H228" s="7">
        <v>0.33068392715729361</v>
      </c>
      <c r="I228" s="7">
        <v>0.71204843927166683</v>
      </c>
      <c r="J228" s="7">
        <v>0.721426245131501</v>
      </c>
      <c r="K228" s="7">
        <v>0.67698784909990406</v>
      </c>
      <c r="L228" s="7">
        <v>-0.17639119551412175</v>
      </c>
      <c r="M228" s="7">
        <v>0.61028661516509142</v>
      </c>
      <c r="N228" s="8">
        <v>5.7700000000000004E-4</v>
      </c>
    </row>
    <row r="229" spans="1:14" s="1" customFormat="1" x14ac:dyDescent="0.25">
      <c r="A229" s="6" t="s">
        <v>469</v>
      </c>
      <c r="B229" s="1" t="s">
        <v>470</v>
      </c>
      <c r="C229" s="1">
        <v>16</v>
      </c>
      <c r="D229" s="7">
        <v>-0.41411024738923868</v>
      </c>
      <c r="E229" s="7">
        <v>0.91187727331104773</v>
      </c>
      <c r="F229" s="7">
        <v>0.2252826948025968</v>
      </c>
      <c r="G229" s="7">
        <v>-0.30539441511525067</v>
      </c>
      <c r="H229" s="7">
        <v>0.42322387658412558</v>
      </c>
      <c r="I229" s="7">
        <v>0.61264257565593627</v>
      </c>
      <c r="J229" s="7">
        <v>0.73868987105494233</v>
      </c>
      <c r="K229" s="7">
        <v>0.66386013269406541</v>
      </c>
      <c r="L229" s="7">
        <v>0.1044138264022888</v>
      </c>
      <c r="M229" s="7">
        <v>0.60960411399726744</v>
      </c>
      <c r="N229" s="8">
        <v>1.4799999999999999E-4</v>
      </c>
    </row>
    <row r="230" spans="1:14" s="1" customFormat="1" x14ac:dyDescent="0.25">
      <c r="A230" s="6" t="s">
        <v>471</v>
      </c>
      <c r="B230" s="1" t="s">
        <v>472</v>
      </c>
      <c r="C230" s="1">
        <v>7</v>
      </c>
      <c r="D230" s="7">
        <v>0.22172973584294334</v>
      </c>
      <c r="E230" s="7">
        <v>0.23250426366828655</v>
      </c>
      <c r="F230" s="7">
        <v>0.19677131201706399</v>
      </c>
      <c r="G230" s="7">
        <v>0.16940804623717329</v>
      </c>
      <c r="H230" s="7">
        <v>0.46123765908060221</v>
      </c>
      <c r="I230" s="7">
        <v>0.68008420096273914</v>
      </c>
      <c r="J230" s="7">
        <v>0.62569014446440718</v>
      </c>
      <c r="K230" s="7">
        <v>0.66872826522600859</v>
      </c>
      <c r="L230" s="7">
        <v>0.2051033394413668</v>
      </c>
      <c r="M230" s="7">
        <v>0.60893506743343928</v>
      </c>
      <c r="N230" s="8">
        <v>4.6E-5</v>
      </c>
    </row>
    <row r="231" spans="1:14" s="1" customFormat="1" x14ac:dyDescent="0.25">
      <c r="A231" s="6" t="s">
        <v>473</v>
      </c>
      <c r="B231" s="1" t="s">
        <v>474</v>
      </c>
      <c r="C231" s="1">
        <v>2</v>
      </c>
      <c r="D231" s="7">
        <v>0.66476640264925546</v>
      </c>
      <c r="E231" s="7">
        <v>1.1284493209881774</v>
      </c>
      <c r="F231" s="7">
        <v>1.1377306946296033</v>
      </c>
      <c r="G231" s="7">
        <v>0.77501458696960823</v>
      </c>
      <c r="H231" s="7">
        <v>0.62957881351692935</v>
      </c>
      <c r="I231" s="7">
        <v>0.64796775942555318</v>
      </c>
      <c r="J231" s="7">
        <v>0.61753726488570482</v>
      </c>
      <c r="K231" s="7">
        <v>0.54052854602404377</v>
      </c>
      <c r="L231" s="7">
        <v>0.92649025130916107</v>
      </c>
      <c r="M231" s="7">
        <v>0.60890309596305781</v>
      </c>
      <c r="N231" s="8">
        <v>3.0000000000000001E-6</v>
      </c>
    </row>
    <row r="232" spans="1:14" s="1" customFormat="1" x14ac:dyDescent="0.25">
      <c r="A232" s="6" t="s">
        <v>475</v>
      </c>
      <c r="B232" s="1" t="s">
        <v>476</v>
      </c>
      <c r="C232" s="1">
        <v>4</v>
      </c>
      <c r="D232" s="7">
        <v>0.14932847099883922</v>
      </c>
      <c r="E232" s="7">
        <v>0.36762109638192259</v>
      </c>
      <c r="F232" s="7">
        <v>0.20149000657344518</v>
      </c>
      <c r="G232" s="7">
        <v>0.28421661434548828</v>
      </c>
      <c r="H232" s="7">
        <v>0.48830972850786497</v>
      </c>
      <c r="I232" s="7">
        <v>0.67244340665915514</v>
      </c>
      <c r="J232" s="7">
        <v>0.6215114048673257</v>
      </c>
      <c r="K232" s="7">
        <v>0.64687840178704636</v>
      </c>
      <c r="L232" s="7">
        <v>0.25066404707492385</v>
      </c>
      <c r="M232" s="7">
        <v>0.60728573545534803</v>
      </c>
      <c r="N232" s="8">
        <v>1.8E-5</v>
      </c>
    </row>
    <row r="233" spans="1:14" s="1" customFormat="1" x14ac:dyDescent="0.25">
      <c r="A233" s="6" t="s">
        <v>477</v>
      </c>
      <c r="B233" s="1" t="s">
        <v>478</v>
      </c>
      <c r="C233" s="1">
        <v>9</v>
      </c>
      <c r="D233" s="7">
        <v>0.48177577323168191</v>
      </c>
      <c r="E233" s="7">
        <v>0.41228748794262055</v>
      </c>
      <c r="F233" s="7">
        <v>0.62411286427874302</v>
      </c>
      <c r="G233" s="7">
        <v>0.36492522771230979</v>
      </c>
      <c r="H233" s="7">
        <v>0.50413551455005556</v>
      </c>
      <c r="I233" s="7">
        <v>0.7111625267949121</v>
      </c>
      <c r="J233" s="7">
        <v>0.61324982254870675</v>
      </c>
      <c r="K233" s="7">
        <v>0.59457296595090492</v>
      </c>
      <c r="L233" s="7">
        <v>0.47077533829133883</v>
      </c>
      <c r="M233" s="7">
        <v>0.6057802074611448</v>
      </c>
      <c r="N233" s="8">
        <v>2.4000000000000001E-5</v>
      </c>
    </row>
    <row r="234" spans="1:14" s="1" customFormat="1" x14ac:dyDescent="0.25">
      <c r="A234" s="6" t="s">
        <v>479</v>
      </c>
      <c r="B234" s="1" t="s">
        <v>480</v>
      </c>
      <c r="C234" s="1">
        <v>2</v>
      </c>
      <c r="D234" s="7">
        <v>0.41275890388887598</v>
      </c>
      <c r="E234" s="7">
        <v>0.22055036164818453</v>
      </c>
      <c r="F234" s="7">
        <v>0.57340344327060233</v>
      </c>
      <c r="G234" s="7">
        <v>0.33652513115415877</v>
      </c>
      <c r="H234" s="7">
        <v>0.3717791411025626</v>
      </c>
      <c r="I234" s="7">
        <v>0.57154581486157263</v>
      </c>
      <c r="J234" s="7">
        <v>0.6869160243815392</v>
      </c>
      <c r="K234" s="7">
        <v>0.79027677195736723</v>
      </c>
      <c r="L234" s="7">
        <v>0.38580945999045541</v>
      </c>
      <c r="M234" s="7">
        <v>0.60512943807576047</v>
      </c>
      <c r="N234" s="8">
        <v>5.1199999999999998E-4</v>
      </c>
    </row>
    <row r="235" spans="1:14" s="1" customFormat="1" x14ac:dyDescent="0.25">
      <c r="A235" s="6" t="s">
        <v>481</v>
      </c>
      <c r="B235" s="1" t="s">
        <v>482</v>
      </c>
      <c r="C235" s="1">
        <v>4</v>
      </c>
      <c r="D235" s="7">
        <v>0.68399874739008737</v>
      </c>
      <c r="E235" s="7">
        <v>0.68128019332474388</v>
      </c>
      <c r="F235" s="7">
        <v>1.1840466176882631</v>
      </c>
      <c r="G235" s="7">
        <v>0.45820790254487592</v>
      </c>
      <c r="H235" s="7">
        <v>0.50252970598174274</v>
      </c>
      <c r="I235" s="7">
        <v>0.77277960637120424</v>
      </c>
      <c r="J235" s="7">
        <v>0.57016469842834183</v>
      </c>
      <c r="K235" s="7">
        <v>0.57301723999540088</v>
      </c>
      <c r="L235" s="7">
        <v>0.75188336523699262</v>
      </c>
      <c r="M235" s="7">
        <v>0.60462281269417251</v>
      </c>
      <c r="N235" s="8">
        <v>8.1000000000000004E-5</v>
      </c>
    </row>
    <row r="236" spans="1:14" s="1" customFormat="1" x14ac:dyDescent="0.25">
      <c r="A236" s="6" t="s">
        <v>483</v>
      </c>
      <c r="B236" s="1" t="s">
        <v>484</v>
      </c>
      <c r="C236" s="1">
        <v>2</v>
      </c>
      <c r="D236" s="7">
        <v>0.55062668841952755</v>
      </c>
      <c r="E236" s="7">
        <v>5.3832448771597763E-2</v>
      </c>
      <c r="F236" s="7">
        <v>0.2061453421872651</v>
      </c>
      <c r="G236" s="7">
        <v>0.24936728224421167</v>
      </c>
      <c r="H236" s="7">
        <v>0.42066397214591006</v>
      </c>
      <c r="I236" s="7">
        <v>0.7267061619440488</v>
      </c>
      <c r="J236" s="7">
        <v>0.65582724033362272</v>
      </c>
      <c r="K236" s="7">
        <v>0.61122956179890009</v>
      </c>
      <c r="L236" s="7">
        <v>0.26499294040565052</v>
      </c>
      <c r="M236" s="7">
        <v>0.60360673405562038</v>
      </c>
      <c r="N236" s="8">
        <v>1.36E-4</v>
      </c>
    </row>
    <row r="237" spans="1:14" s="1" customFormat="1" x14ac:dyDescent="0.25">
      <c r="A237" s="6" t="s">
        <v>485</v>
      </c>
      <c r="B237" s="1" t="s">
        <v>486</v>
      </c>
      <c r="C237" s="1">
        <v>10</v>
      </c>
      <c r="D237" s="7">
        <v>0.19974237151277141</v>
      </c>
      <c r="E237" s="7">
        <v>-0.11512391868285315</v>
      </c>
      <c r="F237" s="7">
        <v>0.27921539715502042</v>
      </c>
      <c r="G237" s="7">
        <v>0.37646042446137012</v>
      </c>
      <c r="H237" s="7">
        <v>0.447052027986582</v>
      </c>
      <c r="I237" s="7">
        <v>0.63376081315858224</v>
      </c>
      <c r="J237" s="7">
        <v>0.68937150559474303</v>
      </c>
      <c r="K237" s="7">
        <v>0.64179199933246556</v>
      </c>
      <c r="L237" s="7">
        <v>0.1850735686115772</v>
      </c>
      <c r="M237" s="7">
        <v>0.60299408651809328</v>
      </c>
      <c r="N237" s="8">
        <v>5.3999999999999998E-5</v>
      </c>
    </row>
    <row r="238" spans="1:14" s="1" customFormat="1" x14ac:dyDescent="0.25">
      <c r="A238" s="6" t="s">
        <v>487</v>
      </c>
      <c r="B238" s="1" t="s">
        <v>488</v>
      </c>
      <c r="C238" s="1">
        <v>2</v>
      </c>
      <c r="D238" s="7">
        <v>0.25005636776741036</v>
      </c>
      <c r="E238" s="7">
        <v>-8.3067337365951191E-2</v>
      </c>
      <c r="F238" s="7">
        <v>0.34433530414957186</v>
      </c>
      <c r="G238" s="7">
        <v>-0.12347580246856842</v>
      </c>
      <c r="H238" s="7">
        <v>0.34957160595166387</v>
      </c>
      <c r="I238" s="7">
        <v>0.62826788039686488</v>
      </c>
      <c r="J238" s="7">
        <v>0.7716197393425791</v>
      </c>
      <c r="K238" s="7">
        <v>0.66229154909053956</v>
      </c>
      <c r="L238" s="7">
        <v>9.696213302061564E-2</v>
      </c>
      <c r="M238" s="7">
        <v>0.60293769369541184</v>
      </c>
      <c r="N238" s="8">
        <v>4.9799999999999996E-4</v>
      </c>
    </row>
    <row r="239" spans="1:14" s="1" customFormat="1" x14ac:dyDescent="0.25">
      <c r="A239" s="6" t="s">
        <v>489</v>
      </c>
      <c r="B239" s="1" t="s">
        <v>490</v>
      </c>
      <c r="C239" s="1">
        <v>4</v>
      </c>
      <c r="D239" s="7">
        <v>-2.5996200496111729E-2</v>
      </c>
      <c r="E239" s="7">
        <v>-6.9971341483744662E-2</v>
      </c>
      <c r="F239" s="7">
        <v>0.1111679236935698</v>
      </c>
      <c r="G239" s="7">
        <v>-0.12577030739539682</v>
      </c>
      <c r="H239" s="7">
        <v>0.33505366348469307</v>
      </c>
      <c r="I239" s="7">
        <v>0.74950986356541183</v>
      </c>
      <c r="J239" s="7">
        <v>0.5550730783008927</v>
      </c>
      <c r="K239" s="7">
        <v>0.77118865763769351</v>
      </c>
      <c r="L239" s="7">
        <v>-2.7642481420420854E-2</v>
      </c>
      <c r="M239" s="7">
        <v>0.60270631574717282</v>
      </c>
      <c r="N239" s="8">
        <v>7.9299999999999998E-4</v>
      </c>
    </row>
    <row r="240" spans="1:14" s="1" customFormat="1" x14ac:dyDescent="0.25">
      <c r="A240" s="6" t="s">
        <v>491</v>
      </c>
      <c r="B240" s="1" t="s">
        <v>492</v>
      </c>
      <c r="C240" s="1">
        <v>7</v>
      </c>
      <c r="D240" s="7">
        <v>0.29695628079531566</v>
      </c>
      <c r="E240" s="7">
        <v>0.56130226840859032</v>
      </c>
      <c r="F240" s="7">
        <v>0.41629305539921851</v>
      </c>
      <c r="G240" s="7">
        <v>0.5563480858058375</v>
      </c>
      <c r="H240" s="7">
        <v>0.5490837018596525</v>
      </c>
      <c r="I240" s="7">
        <v>0.63248594590558715</v>
      </c>
      <c r="J240" s="7">
        <v>0.64294649434088458</v>
      </c>
      <c r="K240" s="7">
        <v>0.58500061622685862</v>
      </c>
      <c r="L240" s="7">
        <v>0.45772492260224051</v>
      </c>
      <c r="M240" s="7">
        <v>0.60237918958324577</v>
      </c>
      <c r="N240" s="8">
        <v>9.9999999999999995E-7</v>
      </c>
    </row>
    <row r="241" spans="1:14" s="1" customFormat="1" x14ac:dyDescent="0.25">
      <c r="A241" s="6" t="s">
        <v>493</v>
      </c>
      <c r="B241" s="1" t="s">
        <v>494</v>
      </c>
      <c r="C241" s="1">
        <v>40</v>
      </c>
      <c r="D241" s="7">
        <v>-6.9061043624757748E-2</v>
      </c>
      <c r="E241" s="7">
        <v>0.11158145497362511</v>
      </c>
      <c r="F241" s="7">
        <v>0.42288618997783445</v>
      </c>
      <c r="G241" s="7">
        <v>0.24595918412330975</v>
      </c>
      <c r="H241" s="7">
        <v>0.49202154371123613</v>
      </c>
      <c r="I241" s="7">
        <v>0.65331689091710621</v>
      </c>
      <c r="J241" s="7">
        <v>0.64148393972847362</v>
      </c>
      <c r="K241" s="7">
        <v>0.621959243818337</v>
      </c>
      <c r="L241" s="7">
        <v>0.17784144636250288</v>
      </c>
      <c r="M241" s="7">
        <v>0.60219540454378828</v>
      </c>
      <c r="N241" s="8">
        <v>1.4E-5</v>
      </c>
    </row>
    <row r="242" spans="1:14" s="1" customFormat="1" x14ac:dyDescent="0.25">
      <c r="A242" s="6" t="s">
        <v>495</v>
      </c>
      <c r="B242" s="1" t="s">
        <v>496</v>
      </c>
      <c r="C242" s="1">
        <v>6</v>
      </c>
      <c r="D242" s="7">
        <v>-0.21571053108407404</v>
      </c>
      <c r="E242" s="7">
        <v>-2.1876785972408424E-2</v>
      </c>
      <c r="F242" s="7">
        <v>0.12980919766322685</v>
      </c>
      <c r="G242" s="7">
        <v>6.6917816982515865E-2</v>
      </c>
      <c r="H242" s="7">
        <v>0.40548845952416218</v>
      </c>
      <c r="I242" s="7">
        <v>0.68779333003808263</v>
      </c>
      <c r="J242" s="7">
        <v>0.70345348366161486</v>
      </c>
      <c r="K242" s="7">
        <v>0.61122175253985545</v>
      </c>
      <c r="L242" s="7">
        <v>-1.0215075602684934E-2</v>
      </c>
      <c r="M242" s="7">
        <v>0.60198925644092882</v>
      </c>
      <c r="N242" s="8">
        <v>1.46E-4</v>
      </c>
    </row>
    <row r="243" spans="1:14" s="1" customFormat="1" x14ac:dyDescent="0.25">
      <c r="A243" s="6" t="s">
        <v>497</v>
      </c>
      <c r="B243" s="1" t="s">
        <v>498</v>
      </c>
      <c r="C243" s="1">
        <v>2</v>
      </c>
      <c r="D243" s="7">
        <v>0.28211486859536389</v>
      </c>
      <c r="E243" s="7">
        <v>0.27623046172296006</v>
      </c>
      <c r="F243" s="7">
        <v>5.5803538015855823E-2</v>
      </c>
      <c r="G243" s="7">
        <v>3.8038984201387981E-2</v>
      </c>
      <c r="H243" s="7">
        <v>0.46757231611144645</v>
      </c>
      <c r="I243" s="7">
        <v>0.67943997337900353</v>
      </c>
      <c r="J243" s="7">
        <v>0.67119410538349322</v>
      </c>
      <c r="K243" s="7">
        <v>0.58894113922754954</v>
      </c>
      <c r="L243" s="7">
        <v>0.16304696313389191</v>
      </c>
      <c r="M243" s="7">
        <v>0.60178688352537324</v>
      </c>
      <c r="N243" s="8">
        <v>3.8999999999999999E-5</v>
      </c>
    </row>
    <row r="244" spans="1:14" s="1" customFormat="1" x14ac:dyDescent="0.25">
      <c r="A244" s="6" t="s">
        <v>499</v>
      </c>
      <c r="B244" s="1" t="s">
        <v>500</v>
      </c>
      <c r="C244" s="1">
        <v>6</v>
      </c>
      <c r="D244" s="7">
        <v>0.39303897889410339</v>
      </c>
      <c r="E244" s="7">
        <v>-9.9875621420672009E-2</v>
      </c>
      <c r="F244" s="7">
        <v>0.31923153448231822</v>
      </c>
      <c r="G244" s="7">
        <v>0.7353004028320701</v>
      </c>
      <c r="H244" s="7">
        <v>0.70814015774234262</v>
      </c>
      <c r="I244" s="7">
        <v>0.60053399987274692</v>
      </c>
      <c r="J244" s="7">
        <v>0.59920126067908097</v>
      </c>
      <c r="K244" s="7">
        <v>0.49869862812417104</v>
      </c>
      <c r="L244" s="7">
        <v>0.33692382369695495</v>
      </c>
      <c r="M244" s="7">
        <v>0.6016435116045854</v>
      </c>
      <c r="N244" s="8">
        <v>2.3E-5</v>
      </c>
    </row>
    <row r="245" spans="1:14" s="1" customFormat="1" x14ac:dyDescent="0.25">
      <c r="A245" s="6" t="s">
        <v>501</v>
      </c>
      <c r="B245" s="1" t="s">
        <v>502</v>
      </c>
      <c r="C245" s="1">
        <v>2</v>
      </c>
      <c r="D245" s="7">
        <v>0.46372721969367675</v>
      </c>
      <c r="E245" s="7">
        <v>0.44557596425541091</v>
      </c>
      <c r="F245" s="7">
        <v>0.50473050347544912</v>
      </c>
      <c r="G245" s="7">
        <v>0.34938540275954183</v>
      </c>
      <c r="H245" s="7">
        <v>0.54022679938614548</v>
      </c>
      <c r="I245" s="7">
        <v>0.66137657575419584</v>
      </c>
      <c r="J245" s="7">
        <v>0.65872604207668373</v>
      </c>
      <c r="K245" s="7">
        <v>0.54365583278771223</v>
      </c>
      <c r="L245" s="7">
        <v>0.44085477254601962</v>
      </c>
      <c r="M245" s="7">
        <v>0.60099631250118435</v>
      </c>
      <c r="N245" s="8">
        <v>1.0000000000000001E-5</v>
      </c>
    </row>
    <row r="246" spans="1:14" s="1" customFormat="1" x14ac:dyDescent="0.25">
      <c r="A246" s="6" t="s">
        <v>503</v>
      </c>
      <c r="B246" s="1" t="s">
        <v>504</v>
      </c>
      <c r="C246" s="1">
        <v>2</v>
      </c>
      <c r="D246" s="7">
        <v>0.97831491099640233</v>
      </c>
      <c r="E246" s="7">
        <v>0.6388547165883951</v>
      </c>
      <c r="F246" s="7">
        <v>0.45977489068806549</v>
      </c>
      <c r="G246" s="7">
        <v>1.0327836731431892</v>
      </c>
      <c r="H246" s="7">
        <v>0.89231155062675871</v>
      </c>
      <c r="I246" s="7">
        <v>0.4768976792784671</v>
      </c>
      <c r="J246" s="7">
        <v>0.4186056601301596</v>
      </c>
      <c r="K246" s="7">
        <v>0.61003660262856563</v>
      </c>
      <c r="L246" s="7">
        <v>0.7774320478540131</v>
      </c>
      <c r="M246" s="7">
        <v>0.59946287316598779</v>
      </c>
      <c r="N246" s="8">
        <v>9.8200000000000002E-4</v>
      </c>
    </row>
    <row r="247" spans="1:14" s="1" customFormat="1" x14ac:dyDescent="0.25">
      <c r="A247" s="6" t="s">
        <v>505</v>
      </c>
      <c r="B247" s="1" t="s">
        <v>506</v>
      </c>
      <c r="C247" s="1">
        <v>6</v>
      </c>
      <c r="D247" s="7">
        <v>0.30730311831264667</v>
      </c>
      <c r="E247" s="7">
        <v>0.19558734574054903</v>
      </c>
      <c r="F247" s="7">
        <v>0.55460698448202683</v>
      </c>
      <c r="G247" s="7">
        <v>0.19739865194758913</v>
      </c>
      <c r="H247" s="7">
        <v>0.46338610228548432</v>
      </c>
      <c r="I247" s="7">
        <v>0.66140808422123676</v>
      </c>
      <c r="J247" s="7">
        <v>0.67324490431983464</v>
      </c>
      <c r="K247" s="7">
        <v>0.59824062836420955</v>
      </c>
      <c r="L247" s="7">
        <v>0.31372402512070291</v>
      </c>
      <c r="M247" s="7">
        <v>0.59906992979769136</v>
      </c>
      <c r="N247" s="8">
        <v>4.0000000000000003E-5</v>
      </c>
    </row>
    <row r="248" spans="1:14" s="1" customFormat="1" x14ac:dyDescent="0.25">
      <c r="A248" s="6" t="s">
        <v>507</v>
      </c>
      <c r="B248" s="1" t="s">
        <v>508</v>
      </c>
      <c r="C248" s="1">
        <v>3</v>
      </c>
      <c r="D248" s="7">
        <v>0.37854250970821068</v>
      </c>
      <c r="E248" s="7">
        <v>0.11499197091936682</v>
      </c>
      <c r="F248" s="7">
        <v>0.64246626487139447</v>
      </c>
      <c r="G248" s="7">
        <v>0.63341297798179996</v>
      </c>
      <c r="H248" s="7">
        <v>0.54710327619279508</v>
      </c>
      <c r="I248" s="7">
        <v>0.6112874096019737</v>
      </c>
      <c r="J248" s="7">
        <v>0.65538064698638709</v>
      </c>
      <c r="K248" s="7">
        <v>0.58232646752962236</v>
      </c>
      <c r="L248" s="7">
        <v>0.44235343087019297</v>
      </c>
      <c r="M248" s="7">
        <v>0.59902445007769456</v>
      </c>
      <c r="N248" s="8">
        <v>1.9999999999999999E-6</v>
      </c>
    </row>
    <row r="249" spans="1:14" s="1" customFormat="1" x14ac:dyDescent="0.25">
      <c r="A249" s="6" t="s">
        <v>509</v>
      </c>
      <c r="B249" s="1" t="s">
        <v>510</v>
      </c>
      <c r="C249" s="1">
        <v>2</v>
      </c>
      <c r="D249" s="7">
        <v>5.5908705172280831E-2</v>
      </c>
      <c r="E249" s="7">
        <v>4.6007665237502708E-2</v>
      </c>
      <c r="F249" s="7">
        <v>0.40686949176549353</v>
      </c>
      <c r="G249" s="7">
        <v>0.3217094501243084</v>
      </c>
      <c r="H249" s="7">
        <v>0.31133233827694823</v>
      </c>
      <c r="I249" s="7">
        <v>0.5793581872559902</v>
      </c>
      <c r="J249" s="7">
        <v>0.84471723734131399</v>
      </c>
      <c r="K249" s="7">
        <v>0.65841150370749935</v>
      </c>
      <c r="L249" s="7">
        <v>0.20762382807489638</v>
      </c>
      <c r="M249" s="7">
        <v>0.59845481664543798</v>
      </c>
      <c r="N249" s="8">
        <v>1.258E-3</v>
      </c>
    </row>
    <row r="250" spans="1:14" s="1" customFormat="1" x14ac:dyDescent="0.25">
      <c r="A250" s="6" t="s">
        <v>511</v>
      </c>
      <c r="B250" s="1" t="s">
        <v>512</v>
      </c>
      <c r="C250" s="1">
        <v>5</v>
      </c>
      <c r="D250" s="7">
        <v>-0.70645977609057198</v>
      </c>
      <c r="E250" s="7">
        <v>-0.40082892132106135</v>
      </c>
      <c r="F250" s="7">
        <v>-0.27843017482930693</v>
      </c>
      <c r="G250" s="7">
        <v>-0.38318283964601618</v>
      </c>
      <c r="H250" s="7">
        <v>0.34181043954485801</v>
      </c>
      <c r="I250" s="7">
        <v>0.68030191570037923</v>
      </c>
      <c r="J250" s="7">
        <v>0.69878298987921672</v>
      </c>
      <c r="K250" s="7">
        <v>0.67218416433935568</v>
      </c>
      <c r="L250" s="7">
        <v>-0.44222542797173914</v>
      </c>
      <c r="M250" s="7">
        <v>0.59826987736595238</v>
      </c>
      <c r="N250" s="8">
        <v>4.3600000000000003E-4</v>
      </c>
    </row>
    <row r="251" spans="1:14" s="1" customFormat="1" x14ac:dyDescent="0.25">
      <c r="A251" s="6" t="s">
        <v>513</v>
      </c>
      <c r="B251" s="1" t="s">
        <v>514</v>
      </c>
      <c r="C251" s="1">
        <v>6</v>
      </c>
      <c r="D251" s="7">
        <v>-0.31032272605747308</v>
      </c>
      <c r="E251" s="7">
        <v>0.43258394504444841</v>
      </c>
      <c r="F251" s="7">
        <v>0.34052149367608703</v>
      </c>
      <c r="G251" s="7">
        <v>-9.8175535254505886E-4</v>
      </c>
      <c r="H251" s="7">
        <v>0.27234356534194454</v>
      </c>
      <c r="I251" s="7">
        <v>0.55662281109169032</v>
      </c>
      <c r="J251" s="7">
        <v>0.78174498534732384</v>
      </c>
      <c r="K251" s="7">
        <v>0.77874074864525189</v>
      </c>
      <c r="L251" s="7">
        <v>0.11545023932762932</v>
      </c>
      <c r="M251" s="7">
        <v>0.59736302760655269</v>
      </c>
      <c r="N251" s="8">
        <v>1.8450000000000001E-3</v>
      </c>
    </row>
    <row r="252" spans="1:14" s="1" customFormat="1" x14ac:dyDescent="0.25">
      <c r="A252" s="6" t="s">
        <v>515</v>
      </c>
      <c r="B252" s="1" t="s">
        <v>516</v>
      </c>
      <c r="C252" s="1">
        <v>10</v>
      </c>
      <c r="D252" s="7">
        <v>0.79958876170349047</v>
      </c>
      <c r="E252" s="7">
        <v>4.0633270466195359E-2</v>
      </c>
      <c r="F252" s="7">
        <v>0.69234627254906744</v>
      </c>
      <c r="G252" s="7">
        <v>0.37521729394861386</v>
      </c>
      <c r="H252" s="7">
        <v>0.46996846215638022</v>
      </c>
      <c r="I252" s="7">
        <v>0.67791858737634703</v>
      </c>
      <c r="J252" s="7">
        <v>0.62870123256978672</v>
      </c>
      <c r="K252" s="7">
        <v>0.61225121771352631</v>
      </c>
      <c r="L252" s="7">
        <v>0.47694639966684177</v>
      </c>
      <c r="M252" s="7">
        <v>0.59720987495401001</v>
      </c>
      <c r="N252" s="8">
        <v>2.9E-5</v>
      </c>
    </row>
    <row r="253" spans="1:14" s="1" customFormat="1" x14ac:dyDescent="0.25">
      <c r="A253" s="6" t="s">
        <v>517</v>
      </c>
      <c r="B253" s="1" t="s">
        <v>518</v>
      </c>
      <c r="C253" s="1">
        <v>19</v>
      </c>
      <c r="D253" s="7">
        <v>0.36519296845783594</v>
      </c>
      <c r="E253" s="7">
        <v>5.8252681282378239E-2</v>
      </c>
      <c r="F253" s="7">
        <v>0.51632884178368832</v>
      </c>
      <c r="G253" s="7">
        <v>0.34781261850235179</v>
      </c>
      <c r="H253" s="7">
        <v>0.43759971228623051</v>
      </c>
      <c r="I253" s="7">
        <v>0.66262928323157266</v>
      </c>
      <c r="J253" s="7">
        <v>0.70096912957777813</v>
      </c>
      <c r="K253" s="7">
        <v>0.58325594857487895</v>
      </c>
      <c r="L253" s="7">
        <v>0.32189677750656359</v>
      </c>
      <c r="M253" s="7">
        <v>0.59611351841761506</v>
      </c>
      <c r="N253" s="8">
        <v>8.0000000000000007E-5</v>
      </c>
    </row>
    <row r="254" spans="1:14" s="1" customFormat="1" x14ac:dyDescent="0.25">
      <c r="A254" s="6" t="s">
        <v>519</v>
      </c>
      <c r="B254" s="1" t="s">
        <v>520</v>
      </c>
      <c r="C254" s="1">
        <v>2</v>
      </c>
      <c r="D254" s="7">
        <v>0.36330903115686003</v>
      </c>
      <c r="E254" s="7">
        <v>0.27852012432638978</v>
      </c>
      <c r="F254" s="7">
        <v>0.60566820393480747</v>
      </c>
      <c r="G254" s="7">
        <v>0.62390456342373479</v>
      </c>
      <c r="H254" s="7">
        <v>0.40810512174626307</v>
      </c>
      <c r="I254" s="7">
        <v>0.62193300447879962</v>
      </c>
      <c r="J254" s="7">
        <v>0.78591027780496903</v>
      </c>
      <c r="K254" s="7">
        <v>0.56770669501170279</v>
      </c>
      <c r="L254" s="7">
        <v>0.46785048071044799</v>
      </c>
      <c r="M254" s="7">
        <v>0.59591377476043361</v>
      </c>
      <c r="N254" s="8">
        <v>2.8800000000000001E-4</v>
      </c>
    </row>
    <row r="255" spans="1:14" s="1" customFormat="1" x14ac:dyDescent="0.25">
      <c r="A255" s="6" t="s">
        <v>521</v>
      </c>
      <c r="B255" s="1" t="s">
        <v>522</v>
      </c>
      <c r="C255" s="1">
        <v>3</v>
      </c>
      <c r="D255" s="7">
        <v>-9.6937786623583211E-2</v>
      </c>
      <c r="E255" s="7">
        <v>-0.13404301572939481</v>
      </c>
      <c r="F255" s="7">
        <v>0.55684738456966965</v>
      </c>
      <c r="G255" s="7">
        <v>0.22257441717984647</v>
      </c>
      <c r="H255" s="7">
        <v>0.40839571954801385</v>
      </c>
      <c r="I255" s="7">
        <v>0.71400211372348588</v>
      </c>
      <c r="J255" s="7">
        <v>0.63845496601707485</v>
      </c>
      <c r="K255" s="7">
        <v>0.62227810984644949</v>
      </c>
      <c r="L255" s="7">
        <v>0.13711024984913453</v>
      </c>
      <c r="M255" s="7">
        <v>0.59578272728375603</v>
      </c>
      <c r="N255" s="8">
        <v>1.2999999999999999E-4</v>
      </c>
    </row>
    <row r="256" spans="1:14" s="1" customFormat="1" x14ac:dyDescent="0.25">
      <c r="A256" s="6" t="s">
        <v>523</v>
      </c>
      <c r="B256" s="1" t="s">
        <v>524</v>
      </c>
      <c r="C256" s="1">
        <v>4</v>
      </c>
      <c r="D256" s="7">
        <v>0.34538764650870463</v>
      </c>
      <c r="E256" s="7">
        <v>9.1443015376342418E-2</v>
      </c>
      <c r="F256" s="7">
        <v>0.15073338496978661</v>
      </c>
      <c r="G256" s="7">
        <v>0.36513465842767445</v>
      </c>
      <c r="H256" s="7">
        <v>0.54433248225249886</v>
      </c>
      <c r="I256" s="7">
        <v>0.58322944050034065</v>
      </c>
      <c r="J256" s="7">
        <v>0.56777480492082699</v>
      </c>
      <c r="K256" s="7">
        <v>0.68253391661518359</v>
      </c>
      <c r="L256" s="7">
        <v>0.23817467632062703</v>
      </c>
      <c r="M256" s="7">
        <v>0.59446766107221249</v>
      </c>
      <c r="N256" s="8">
        <v>6.9999999999999999E-6</v>
      </c>
    </row>
    <row r="257" spans="1:14" s="1" customFormat="1" x14ac:dyDescent="0.25">
      <c r="A257" s="6" t="s">
        <v>525</v>
      </c>
      <c r="B257" s="1" t="s">
        <v>526</v>
      </c>
      <c r="C257" s="1">
        <v>8</v>
      </c>
      <c r="D257" s="7">
        <v>0.46363516766883972</v>
      </c>
      <c r="E257" s="7">
        <v>-2.7503727437451071E-2</v>
      </c>
      <c r="F257" s="7">
        <v>0.43755415836202172</v>
      </c>
      <c r="G257" s="7">
        <v>0.34857697569245055</v>
      </c>
      <c r="H257" s="7">
        <v>0.42424055562095031</v>
      </c>
      <c r="I257" s="7">
        <v>0.63103261158315649</v>
      </c>
      <c r="J257" s="7">
        <v>0.66826600871409381</v>
      </c>
      <c r="K257" s="7">
        <v>0.65284439118648863</v>
      </c>
      <c r="L257" s="7">
        <v>0.30556564357146526</v>
      </c>
      <c r="M257" s="7">
        <v>0.59409589177617228</v>
      </c>
      <c r="N257" s="8">
        <v>8.6000000000000003E-5</v>
      </c>
    </row>
    <row r="258" spans="1:14" s="1" customFormat="1" x14ac:dyDescent="0.25">
      <c r="A258" s="6" t="s">
        <v>527</v>
      </c>
      <c r="B258" s="1" t="s">
        <v>528</v>
      </c>
      <c r="C258" s="1">
        <v>11</v>
      </c>
      <c r="D258" s="7">
        <v>0.360809406976277</v>
      </c>
      <c r="E258" s="7">
        <v>0.48574081569272609</v>
      </c>
      <c r="F258" s="7">
        <v>0.41504485769136029</v>
      </c>
      <c r="G258" s="7">
        <v>0.48869591873675827</v>
      </c>
      <c r="H258" s="7">
        <v>0.5331669437422818</v>
      </c>
      <c r="I258" s="7">
        <v>0.4920683642833259</v>
      </c>
      <c r="J258" s="7">
        <v>0.66276045271761819</v>
      </c>
      <c r="K258" s="7">
        <v>0.68049768388118803</v>
      </c>
      <c r="L258" s="7">
        <v>0.43757274977428046</v>
      </c>
      <c r="M258" s="7">
        <v>0.59212336115610342</v>
      </c>
      <c r="N258" s="8">
        <v>3.6999999999999998E-5</v>
      </c>
    </row>
    <row r="259" spans="1:14" s="1" customFormat="1" x14ac:dyDescent="0.25">
      <c r="A259" s="6" t="s">
        <v>529</v>
      </c>
      <c r="B259" s="1" t="s">
        <v>530</v>
      </c>
      <c r="C259" s="1">
        <v>2</v>
      </c>
      <c r="D259" s="7">
        <v>0.57620239378752725</v>
      </c>
      <c r="E259" s="7">
        <v>6.9011153223653282E-2</v>
      </c>
      <c r="F259" s="7">
        <v>-9.3734458882257884E-2</v>
      </c>
      <c r="G259" s="7">
        <v>0.42798269113331688</v>
      </c>
      <c r="H259" s="7">
        <v>0.62679879177153996</v>
      </c>
      <c r="I259" s="7">
        <v>0.64344120201447919</v>
      </c>
      <c r="J259" s="7">
        <v>0.59193019132149771</v>
      </c>
      <c r="K259" s="7">
        <v>0.50559462970492275</v>
      </c>
      <c r="L259" s="7">
        <v>0.24486544481555989</v>
      </c>
      <c r="M259" s="7">
        <v>0.59194120370310988</v>
      </c>
      <c r="N259" s="8">
        <v>6.0000000000000002E-6</v>
      </c>
    </row>
    <row r="260" spans="1:14" s="1" customFormat="1" x14ac:dyDescent="0.25">
      <c r="A260" s="6" t="s">
        <v>531</v>
      </c>
      <c r="B260" s="1" t="s">
        <v>532</v>
      </c>
      <c r="C260" s="1">
        <v>7</v>
      </c>
      <c r="D260" s="7">
        <v>-0.21653215688857827</v>
      </c>
      <c r="E260" s="7">
        <v>-0.13935294254144345</v>
      </c>
      <c r="F260" s="7">
        <v>0.29517848072708203</v>
      </c>
      <c r="G260" s="7">
        <v>0.37468974315767484</v>
      </c>
      <c r="H260" s="7">
        <v>0.51658876261173614</v>
      </c>
      <c r="I260" s="7">
        <v>0.62289715405368218</v>
      </c>
      <c r="J260" s="7">
        <v>0.6425876239246896</v>
      </c>
      <c r="K260" s="7">
        <v>0.58441755213689073</v>
      </c>
      <c r="L260" s="7">
        <v>7.8495781113683785E-2</v>
      </c>
      <c r="M260" s="7">
        <v>0.59162277318174961</v>
      </c>
      <c r="N260" s="8">
        <v>3.9999999999999998E-6</v>
      </c>
    </row>
    <row r="261" spans="1:14" s="1" customFormat="1" x14ac:dyDescent="0.25">
      <c r="A261" s="6" t="s">
        <v>533</v>
      </c>
      <c r="B261" s="1" t="s">
        <v>534</v>
      </c>
      <c r="C261" s="1">
        <v>2</v>
      </c>
      <c r="D261" s="7">
        <v>-6.5481105604054943E-2</v>
      </c>
      <c r="E261" s="7">
        <v>0.24993495354044967</v>
      </c>
      <c r="F261" s="7">
        <v>0.10755564986145531</v>
      </c>
      <c r="G261" s="7">
        <v>-0.2471339814874276</v>
      </c>
      <c r="H261" s="7">
        <v>0.3083045657164446</v>
      </c>
      <c r="I261" s="7">
        <v>0.60952629957423488</v>
      </c>
      <c r="J261" s="7">
        <v>0.70589176384661556</v>
      </c>
      <c r="K261" s="7">
        <v>0.74226520313391553</v>
      </c>
      <c r="L261" s="7">
        <v>1.1218879077605617E-2</v>
      </c>
      <c r="M261" s="7">
        <v>0.59149695806780267</v>
      </c>
      <c r="N261" s="8">
        <v>7.94E-4</v>
      </c>
    </row>
    <row r="262" spans="1:14" s="1" customFormat="1" x14ac:dyDescent="0.25">
      <c r="A262" s="6" t="s">
        <v>535</v>
      </c>
      <c r="B262" s="1" t="s">
        <v>536</v>
      </c>
      <c r="C262" s="1">
        <v>26</v>
      </c>
      <c r="D262" s="7">
        <v>0.19105603971609311</v>
      </c>
      <c r="E262" s="7">
        <v>-2.5821644615323495E-2</v>
      </c>
      <c r="F262" s="7">
        <v>0.2984959704589849</v>
      </c>
      <c r="G262" s="7">
        <v>0.24309347230478073</v>
      </c>
      <c r="H262" s="7">
        <v>0.40977122345564165</v>
      </c>
      <c r="I262" s="7">
        <v>0.67024232600973355</v>
      </c>
      <c r="J262" s="7">
        <v>0.69875862125980526</v>
      </c>
      <c r="K262" s="7">
        <v>0.5864698121551758</v>
      </c>
      <c r="L262" s="7">
        <v>0.17670595946613382</v>
      </c>
      <c r="M262" s="7">
        <v>0.59131049572008898</v>
      </c>
      <c r="N262" s="8">
        <v>1.37E-4</v>
      </c>
    </row>
    <row r="263" spans="1:14" s="1" customFormat="1" x14ac:dyDescent="0.25">
      <c r="A263" s="6" t="s">
        <v>537</v>
      </c>
      <c r="B263" s="1" t="s">
        <v>538</v>
      </c>
      <c r="C263" s="1">
        <v>2</v>
      </c>
      <c r="D263" s="7">
        <v>0.65446250875615852</v>
      </c>
      <c r="E263" s="7">
        <v>0.57250422827765657</v>
      </c>
      <c r="F263" s="7">
        <v>0.22698786194604445</v>
      </c>
      <c r="G263" s="7">
        <v>0.76616304491244425</v>
      </c>
      <c r="H263" s="7">
        <v>0.76043958297919545</v>
      </c>
      <c r="I263" s="7">
        <v>0.70235931237868376</v>
      </c>
      <c r="J263" s="7">
        <v>0.62675054017778764</v>
      </c>
      <c r="K263" s="7">
        <v>0.27533341385865229</v>
      </c>
      <c r="L263" s="7">
        <v>0.5550294109730759</v>
      </c>
      <c r="M263" s="7">
        <v>0.59122071234857976</v>
      </c>
      <c r="N263" s="8">
        <v>1.17E-3</v>
      </c>
    </row>
    <row r="264" spans="1:14" s="1" customFormat="1" x14ac:dyDescent="0.25">
      <c r="A264" s="6" t="s">
        <v>539</v>
      </c>
      <c r="B264" s="1" t="s">
        <v>540</v>
      </c>
      <c r="C264" s="1">
        <v>5</v>
      </c>
      <c r="D264" s="7">
        <v>0.28718016607403063</v>
      </c>
      <c r="E264" s="7">
        <v>0.17065954304721412</v>
      </c>
      <c r="F264" s="7">
        <v>2.7540496789216665E-2</v>
      </c>
      <c r="G264" s="7">
        <v>0.10697509067765287</v>
      </c>
      <c r="H264" s="7">
        <v>0.24956122757772303</v>
      </c>
      <c r="I264" s="7">
        <v>0.70160203335865357</v>
      </c>
      <c r="J264" s="7">
        <v>0.67403856625957659</v>
      </c>
      <c r="K264" s="7">
        <v>0.73556255108517143</v>
      </c>
      <c r="L264" s="7">
        <v>0.14808882414702856</v>
      </c>
      <c r="M264" s="7">
        <v>0.59019109457028118</v>
      </c>
      <c r="N264" s="8">
        <v>1.536E-3</v>
      </c>
    </row>
    <row r="265" spans="1:14" s="1" customFormat="1" x14ac:dyDescent="0.25">
      <c r="A265" s="6" t="s">
        <v>541</v>
      </c>
      <c r="B265" s="1" t="s">
        <v>542</v>
      </c>
      <c r="C265" s="1">
        <v>7</v>
      </c>
      <c r="D265" s="7">
        <v>0.28563013262438852</v>
      </c>
      <c r="E265" s="7">
        <v>0.53388626294460051</v>
      </c>
      <c r="F265" s="7">
        <v>0.61114955725811582</v>
      </c>
      <c r="G265" s="7">
        <v>0.44078895643941141</v>
      </c>
      <c r="H265" s="7">
        <v>0.54938279018492209</v>
      </c>
      <c r="I265" s="7">
        <v>0.58179433759735755</v>
      </c>
      <c r="J265" s="7">
        <v>0.59081450275211733</v>
      </c>
      <c r="K265" s="7">
        <v>0.63743009037094789</v>
      </c>
      <c r="L265" s="7">
        <v>0.46786372731662906</v>
      </c>
      <c r="M265" s="7">
        <v>0.58985543022633613</v>
      </c>
      <c r="N265" s="8">
        <v>9.9999999999999995E-7</v>
      </c>
    </row>
    <row r="266" spans="1:14" s="1" customFormat="1" x14ac:dyDescent="0.25">
      <c r="A266" s="6" t="s">
        <v>543</v>
      </c>
      <c r="B266" s="1" t="s">
        <v>544</v>
      </c>
      <c r="C266" s="1">
        <v>5</v>
      </c>
      <c r="D266" s="7">
        <v>0.23601831306300836</v>
      </c>
      <c r="E266" s="7">
        <v>0.65402734946940588</v>
      </c>
      <c r="F266" s="7">
        <v>0.26363978568329227</v>
      </c>
      <c r="G266" s="7">
        <v>1.8079316108748938E-2</v>
      </c>
      <c r="H266" s="7">
        <v>0.36692543232919794</v>
      </c>
      <c r="I266" s="7">
        <v>0.70791627276069591</v>
      </c>
      <c r="J266" s="7">
        <v>0.57935628106761528</v>
      </c>
      <c r="K266" s="7">
        <v>0.70139908401906192</v>
      </c>
      <c r="L266" s="7">
        <v>0.29294119108111388</v>
      </c>
      <c r="M266" s="7">
        <v>0.58889926754414268</v>
      </c>
      <c r="N266" s="8">
        <v>3.1799999999999998E-4</v>
      </c>
    </row>
    <row r="267" spans="1:14" s="1" customFormat="1" x14ac:dyDescent="0.25">
      <c r="A267" s="6" t="s">
        <v>545</v>
      </c>
      <c r="B267" s="1" t="s">
        <v>546</v>
      </c>
      <c r="C267" s="1">
        <v>3</v>
      </c>
      <c r="D267" s="7">
        <v>0.97143216069905147</v>
      </c>
      <c r="E267" s="7">
        <v>-1.8016106685187567E-2</v>
      </c>
      <c r="F267" s="7">
        <v>-0.10152419250837645</v>
      </c>
      <c r="G267" s="7">
        <v>0.10485900243903373</v>
      </c>
      <c r="H267" s="7">
        <v>0.3729788166334016</v>
      </c>
      <c r="I267" s="7">
        <v>0.62987207486242347</v>
      </c>
      <c r="J267" s="7">
        <v>0.67771928926120995</v>
      </c>
      <c r="K267" s="7">
        <v>0.67153854367970556</v>
      </c>
      <c r="L267" s="7">
        <v>0.23918771598613031</v>
      </c>
      <c r="M267" s="7">
        <v>0.58802718110918517</v>
      </c>
      <c r="N267" s="8">
        <v>2.34E-4</v>
      </c>
    </row>
    <row r="268" spans="1:14" s="1" customFormat="1" x14ac:dyDescent="0.25">
      <c r="A268" s="6" t="s">
        <v>547</v>
      </c>
      <c r="B268" s="1" t="s">
        <v>548</v>
      </c>
      <c r="C268" s="1">
        <v>12</v>
      </c>
      <c r="D268" s="7">
        <v>-0.32919416808761809</v>
      </c>
      <c r="E268" s="7">
        <v>0.13436730030825825</v>
      </c>
      <c r="F268" s="7">
        <v>0.54259032636381155</v>
      </c>
      <c r="G268" s="7">
        <v>0.36549151957123022</v>
      </c>
      <c r="H268" s="7">
        <v>0.60097627263296993</v>
      </c>
      <c r="I268" s="7">
        <v>0.53369962676096305</v>
      </c>
      <c r="J268" s="7">
        <v>0.51844386325256897</v>
      </c>
      <c r="K268" s="7">
        <v>0.69876425345705273</v>
      </c>
      <c r="L268" s="7">
        <v>0.17831374453892046</v>
      </c>
      <c r="M268" s="7">
        <v>0.58797100402588864</v>
      </c>
      <c r="N268" s="8">
        <v>2.3E-5</v>
      </c>
    </row>
    <row r="269" spans="1:14" s="1" customFormat="1" x14ac:dyDescent="0.25">
      <c r="A269" s="6" t="s">
        <v>549</v>
      </c>
      <c r="B269" s="1" t="s">
        <v>550</v>
      </c>
      <c r="C269" s="1">
        <v>4</v>
      </c>
      <c r="D269" s="7">
        <v>-9.6857867640665216E-2</v>
      </c>
      <c r="E269" s="7">
        <v>1.0032101616115618</v>
      </c>
      <c r="F269" s="7">
        <v>0.64713570806481058</v>
      </c>
      <c r="G269" s="7">
        <v>0.31884159824787767</v>
      </c>
      <c r="H269" s="7">
        <v>0.44631715184486209</v>
      </c>
      <c r="I269" s="7">
        <v>0.65264653656065064</v>
      </c>
      <c r="J269" s="7">
        <v>0.6875375970911507</v>
      </c>
      <c r="K269" s="7">
        <v>0.56238406312349198</v>
      </c>
      <c r="L269" s="7">
        <v>0.46808240007089624</v>
      </c>
      <c r="M269" s="7">
        <v>0.58722133715503888</v>
      </c>
      <c r="N269" s="8">
        <v>6.2000000000000003E-5</v>
      </c>
    </row>
    <row r="270" spans="1:14" s="1" customFormat="1" x14ac:dyDescent="0.25">
      <c r="A270" s="6" t="s">
        <v>551</v>
      </c>
      <c r="B270" s="1" t="s">
        <v>552</v>
      </c>
      <c r="C270" s="1">
        <v>4</v>
      </c>
      <c r="D270" s="7">
        <v>8.8979833283021767E-2</v>
      </c>
      <c r="E270" s="7">
        <v>0.14297903393722333</v>
      </c>
      <c r="F270" s="7">
        <v>0.57779201671197988</v>
      </c>
      <c r="G270" s="7">
        <v>0.66190654839693963</v>
      </c>
      <c r="H270" s="7">
        <v>0.59335774556778331</v>
      </c>
      <c r="I270" s="7">
        <v>0.48259023603317192</v>
      </c>
      <c r="J270" s="7">
        <v>0.60469009609708546</v>
      </c>
      <c r="K270" s="7">
        <v>0.66341156661347556</v>
      </c>
      <c r="L270" s="7">
        <v>0.36791435808229112</v>
      </c>
      <c r="M270" s="7">
        <v>0.58601241107787905</v>
      </c>
      <c r="N270" s="8">
        <v>1.5999999999999999E-5</v>
      </c>
    </row>
    <row r="271" spans="1:14" s="1" customFormat="1" x14ac:dyDescent="0.25">
      <c r="A271" s="6" t="s">
        <v>553</v>
      </c>
      <c r="B271" s="1" t="s">
        <v>554</v>
      </c>
      <c r="C271" s="1">
        <v>3</v>
      </c>
      <c r="D271" s="7">
        <v>5.3245312348925933E-2</v>
      </c>
      <c r="E271" s="7">
        <v>5.6361427874605831E-2</v>
      </c>
      <c r="F271" s="7">
        <v>0.24279516012325938</v>
      </c>
      <c r="G271" s="7">
        <v>2.4237771735685015E-2</v>
      </c>
      <c r="H271" s="7">
        <v>0.54037012267112761</v>
      </c>
      <c r="I271" s="7">
        <v>0.56349436113131635</v>
      </c>
      <c r="J271" s="7">
        <v>0.66640460701589843</v>
      </c>
      <c r="K271" s="7">
        <v>0.5727541580571931</v>
      </c>
      <c r="L271" s="7">
        <v>9.4159918020619043E-2</v>
      </c>
      <c r="M271" s="7">
        <v>0.58575581221888395</v>
      </c>
      <c r="N271" s="8">
        <v>6.0000000000000002E-6</v>
      </c>
    </row>
    <row r="272" spans="1:14" s="1" customFormat="1" x14ac:dyDescent="0.25">
      <c r="A272" s="6" t="s">
        <v>555</v>
      </c>
      <c r="B272" s="1" t="s">
        <v>556</v>
      </c>
      <c r="C272" s="1">
        <v>2</v>
      </c>
      <c r="D272" s="7">
        <v>0.18074241939064786</v>
      </c>
      <c r="E272" s="7">
        <v>0.13695583313660822</v>
      </c>
      <c r="F272" s="7">
        <v>0.71082919297455494</v>
      </c>
      <c r="G272" s="7">
        <v>0.31650331179242625</v>
      </c>
      <c r="H272" s="7">
        <v>0.17542580722159104</v>
      </c>
      <c r="I272" s="7">
        <v>0.43634761169481245</v>
      </c>
      <c r="J272" s="7">
        <v>0.92846947011616743</v>
      </c>
      <c r="K272" s="7">
        <v>0.80185936839760108</v>
      </c>
      <c r="L272" s="7">
        <v>0.33625768932355932</v>
      </c>
      <c r="M272" s="7">
        <v>0.58552556435754299</v>
      </c>
      <c r="N272" s="8">
        <v>7.8050000000000003E-3</v>
      </c>
    </row>
    <row r="273" spans="1:14" s="1" customFormat="1" x14ac:dyDescent="0.25">
      <c r="A273" s="6" t="s">
        <v>557</v>
      </c>
      <c r="B273" s="1" t="s">
        <v>558</v>
      </c>
      <c r="C273" s="1">
        <v>2</v>
      </c>
      <c r="D273" s="7">
        <v>0.45857463851280889</v>
      </c>
      <c r="E273" s="7">
        <v>-0.32322289124763914</v>
      </c>
      <c r="F273" s="7">
        <v>0.10967316718111064</v>
      </c>
      <c r="G273" s="7">
        <v>0.25743432281597806</v>
      </c>
      <c r="H273" s="7">
        <v>0.43414606290219115</v>
      </c>
      <c r="I273" s="7">
        <v>0.63120003543069358</v>
      </c>
      <c r="J273" s="7">
        <v>0.56619088181319654</v>
      </c>
      <c r="K273" s="7">
        <v>0.70611741236345127</v>
      </c>
      <c r="L273" s="7">
        <v>0.12561480931556462</v>
      </c>
      <c r="M273" s="7">
        <v>0.58441359812738314</v>
      </c>
      <c r="N273" s="8">
        <v>9.6000000000000002E-5</v>
      </c>
    </row>
    <row r="274" spans="1:14" s="1" customFormat="1" x14ac:dyDescent="0.25">
      <c r="A274" s="6" t="s">
        <v>559</v>
      </c>
      <c r="B274" s="1" t="s">
        <v>560</v>
      </c>
      <c r="C274" s="1">
        <v>59</v>
      </c>
      <c r="D274" s="7">
        <v>0.27694609111285462</v>
      </c>
      <c r="E274" s="7">
        <v>2.4815220458240497E-2</v>
      </c>
      <c r="F274" s="7">
        <v>0.66619444430473207</v>
      </c>
      <c r="G274" s="7">
        <v>0.5672089797870925</v>
      </c>
      <c r="H274" s="7">
        <v>0.50065901380304978</v>
      </c>
      <c r="I274" s="7">
        <v>0.61364910020905861</v>
      </c>
      <c r="J274" s="7">
        <v>0.61776350162508764</v>
      </c>
      <c r="K274" s="7">
        <v>0.60493560882595465</v>
      </c>
      <c r="L274" s="7">
        <v>0.38379118391572992</v>
      </c>
      <c r="M274" s="7">
        <v>0.58425180611578775</v>
      </c>
      <c r="N274" s="8">
        <v>5.0000000000000004E-6</v>
      </c>
    </row>
    <row r="275" spans="1:14" s="1" customFormat="1" x14ac:dyDescent="0.25">
      <c r="A275" s="6" t="s">
        <v>561</v>
      </c>
      <c r="B275" s="1" t="s">
        <v>562</v>
      </c>
      <c r="C275" s="1">
        <v>8</v>
      </c>
      <c r="D275" s="7">
        <v>0.62860582994951697</v>
      </c>
      <c r="E275" s="7">
        <v>0.28570943998638698</v>
      </c>
      <c r="F275" s="7">
        <v>0.68954742995714036</v>
      </c>
      <c r="G275" s="7">
        <v>0.6374473512845199</v>
      </c>
      <c r="H275" s="7">
        <v>0.53879343831387772</v>
      </c>
      <c r="I275" s="7">
        <v>0.66193370603735413</v>
      </c>
      <c r="J275" s="7">
        <v>0.57250183139615363</v>
      </c>
      <c r="K275" s="7">
        <v>0.56123890750569039</v>
      </c>
      <c r="L275" s="7">
        <v>0.56032751279439108</v>
      </c>
      <c r="M275" s="7">
        <v>0.58361697081326902</v>
      </c>
      <c r="N275" s="8">
        <v>3.9999999999999998E-6</v>
      </c>
    </row>
    <row r="276" spans="1:14" s="1" customFormat="1" x14ac:dyDescent="0.25">
      <c r="A276" s="6" t="s">
        <v>563</v>
      </c>
      <c r="B276" s="1" t="s">
        <v>564</v>
      </c>
      <c r="C276" s="1">
        <v>17</v>
      </c>
      <c r="D276" s="7">
        <v>1.5878827396122439</v>
      </c>
      <c r="E276" s="7">
        <v>1.2512005585757662</v>
      </c>
      <c r="F276" s="7">
        <v>1.542796302531763</v>
      </c>
      <c r="G276" s="7">
        <v>0.88186779129203607</v>
      </c>
      <c r="H276" s="7">
        <v>0.46730322005046537</v>
      </c>
      <c r="I276" s="7">
        <v>0.57059638316041184</v>
      </c>
      <c r="J276" s="7">
        <v>0.60650446569536265</v>
      </c>
      <c r="K276" s="7">
        <v>0.67811912216124048</v>
      </c>
      <c r="L276" s="7">
        <v>1.3159368480029523</v>
      </c>
      <c r="M276" s="7">
        <v>0.5806307977668701</v>
      </c>
      <c r="N276" s="8">
        <v>2.9E-5</v>
      </c>
    </row>
    <row r="277" spans="1:14" s="1" customFormat="1" x14ac:dyDescent="0.25">
      <c r="A277" s="6" t="s">
        <v>565</v>
      </c>
      <c r="B277" s="1" t="s">
        <v>566</v>
      </c>
      <c r="C277" s="1">
        <v>19</v>
      </c>
      <c r="D277" s="7">
        <v>0.95308746727912386</v>
      </c>
      <c r="E277" s="7">
        <v>0.74096519472951583</v>
      </c>
      <c r="F277" s="7">
        <v>0.84686722735996811</v>
      </c>
      <c r="G277" s="7">
        <v>0.89400987317192282</v>
      </c>
      <c r="H277" s="7">
        <v>0.64794935107447849</v>
      </c>
      <c r="I277" s="7">
        <v>0.58779532227612608</v>
      </c>
      <c r="J277" s="7">
        <v>0.52800308090127157</v>
      </c>
      <c r="K277" s="7">
        <v>0.55776270195092537</v>
      </c>
      <c r="L277" s="7">
        <v>0.85873244063513265</v>
      </c>
      <c r="M277" s="7">
        <v>0.58037761405070032</v>
      </c>
      <c r="N277" s="8">
        <v>3.9999999999999998E-6</v>
      </c>
    </row>
    <row r="278" spans="1:14" s="1" customFormat="1" x14ac:dyDescent="0.25">
      <c r="A278" s="6" t="s">
        <v>567</v>
      </c>
      <c r="B278" s="1" t="s">
        <v>568</v>
      </c>
      <c r="C278" s="1">
        <v>24</v>
      </c>
      <c r="D278" s="7">
        <v>-8.5843277768514067E-2</v>
      </c>
      <c r="E278" s="7">
        <v>5.8155429907736256E-2</v>
      </c>
      <c r="F278" s="7">
        <v>0.29117859621637249</v>
      </c>
      <c r="G278" s="7">
        <v>-3.768472854650784E-2</v>
      </c>
      <c r="H278" s="7">
        <v>0.31139920080811984</v>
      </c>
      <c r="I278" s="7">
        <v>0.67246263201596823</v>
      </c>
      <c r="J278" s="7">
        <v>0.67444973712327094</v>
      </c>
      <c r="K278" s="7">
        <v>0.66304681569600987</v>
      </c>
      <c r="L278" s="7">
        <v>5.6451504952271706E-2</v>
      </c>
      <c r="M278" s="7">
        <v>0.58033959641084221</v>
      </c>
      <c r="N278" s="8">
        <v>5.9000000000000003E-4</v>
      </c>
    </row>
    <row r="279" spans="1:14" s="1" customFormat="1" x14ac:dyDescent="0.25">
      <c r="A279" s="6" t="s">
        <v>569</v>
      </c>
      <c r="B279" s="1" t="s">
        <v>570</v>
      </c>
      <c r="C279" s="1">
        <v>24</v>
      </c>
      <c r="D279" s="7">
        <v>6.3514096537949288E-2</v>
      </c>
      <c r="E279" s="7">
        <v>-0.32811049130479636</v>
      </c>
      <c r="F279" s="7">
        <v>0.34840590160928869</v>
      </c>
      <c r="G279" s="7">
        <v>-5.2801820073336635E-2</v>
      </c>
      <c r="H279" s="7">
        <v>0.22784479120869519</v>
      </c>
      <c r="I279" s="7">
        <v>0.69039522469193815</v>
      </c>
      <c r="J279" s="7">
        <v>0.70624433724241165</v>
      </c>
      <c r="K279" s="7">
        <v>0.69045114063932245</v>
      </c>
      <c r="L279" s="7">
        <v>7.7519216922762538E-3</v>
      </c>
      <c r="M279" s="7">
        <v>0.5787338734455918</v>
      </c>
      <c r="N279" s="8">
        <v>1.8090000000000001E-3</v>
      </c>
    </row>
    <row r="280" spans="1:14" s="1" customFormat="1" x14ac:dyDescent="0.25">
      <c r="A280" s="6" t="s">
        <v>571</v>
      </c>
      <c r="B280" s="1" t="s">
        <v>572</v>
      </c>
      <c r="C280" s="1">
        <v>4</v>
      </c>
      <c r="D280" s="7">
        <v>-0.43291973955230895</v>
      </c>
      <c r="E280" s="7">
        <v>-0.46693357394102614</v>
      </c>
      <c r="F280" s="7">
        <v>-9.1422459607841053E-2</v>
      </c>
      <c r="G280" s="7">
        <v>-0.34996405084782384</v>
      </c>
      <c r="H280" s="7">
        <v>0.25802956762245971</v>
      </c>
      <c r="I280" s="7">
        <v>0.76509487238282559</v>
      </c>
      <c r="J280" s="7">
        <v>0.67025882576491458</v>
      </c>
      <c r="K280" s="7">
        <v>0.62056975698600658</v>
      </c>
      <c r="L280" s="7">
        <v>-0.33530995598725</v>
      </c>
      <c r="M280" s="7">
        <v>0.5784882556890516</v>
      </c>
      <c r="N280" s="8">
        <v>1.4729999999999999E-3</v>
      </c>
    </row>
    <row r="281" spans="1:14" s="1" customFormat="1" x14ac:dyDescent="0.25">
      <c r="A281" s="6" t="s">
        <v>573</v>
      </c>
      <c r="B281" s="1" t="s">
        <v>574</v>
      </c>
      <c r="C281" s="1">
        <v>4</v>
      </c>
      <c r="D281" s="7">
        <v>0.22880011142547016</v>
      </c>
      <c r="E281" s="7">
        <v>3.0420127714013631E-2</v>
      </c>
      <c r="F281" s="7">
        <v>0.18293394976650898</v>
      </c>
      <c r="G281" s="7">
        <v>0.5860198036349028</v>
      </c>
      <c r="H281" s="7">
        <v>0.62059002104743766</v>
      </c>
      <c r="I281" s="7">
        <v>0.57209846179813262</v>
      </c>
      <c r="J281" s="7">
        <v>0.58778047841746817</v>
      </c>
      <c r="K281" s="7">
        <v>0.53163711217879495</v>
      </c>
      <c r="L281" s="7">
        <v>0.25704349813522387</v>
      </c>
      <c r="M281" s="7">
        <v>0.57802651836045837</v>
      </c>
      <c r="N281" s="8">
        <v>9.9999999999999995E-7</v>
      </c>
    </row>
    <row r="282" spans="1:14" s="1" customFormat="1" x14ac:dyDescent="0.25">
      <c r="A282" s="6" t="s">
        <v>575</v>
      </c>
      <c r="B282" s="1" t="s">
        <v>576</v>
      </c>
      <c r="C282" s="1">
        <v>12</v>
      </c>
      <c r="D282" s="7">
        <v>0.50075543051491267</v>
      </c>
      <c r="E282" s="7">
        <v>0.29218700520342072</v>
      </c>
      <c r="F282" s="7">
        <v>0.28597091543620218</v>
      </c>
      <c r="G282" s="7">
        <v>0.38528954699809875</v>
      </c>
      <c r="H282" s="7">
        <v>0.51609957230887527</v>
      </c>
      <c r="I282" s="7">
        <v>0.58936100395851254</v>
      </c>
      <c r="J282" s="7">
        <v>0.60509456232363756</v>
      </c>
      <c r="K282" s="7">
        <v>0.60138325819527083</v>
      </c>
      <c r="L282" s="7">
        <v>0.36605072453815862</v>
      </c>
      <c r="M282" s="7">
        <v>0.57798459919657408</v>
      </c>
      <c r="N282" s="8">
        <v>1.9999999999999999E-6</v>
      </c>
    </row>
    <row r="283" spans="1:14" s="1" customFormat="1" x14ac:dyDescent="0.25">
      <c r="A283" s="6" t="s">
        <v>577</v>
      </c>
      <c r="B283" s="1" t="s">
        <v>578</v>
      </c>
      <c r="C283" s="1">
        <v>6</v>
      </c>
      <c r="D283" s="7">
        <v>4.6460205061627069E-2</v>
      </c>
      <c r="E283" s="7">
        <v>5.3800917265426344E-2</v>
      </c>
      <c r="F283" s="7">
        <v>0.35746420432184495</v>
      </c>
      <c r="G283" s="7">
        <v>0.77692530545083216</v>
      </c>
      <c r="H283" s="7">
        <v>0.59077762354664043</v>
      </c>
      <c r="I283" s="7">
        <v>0.60791988301135635</v>
      </c>
      <c r="J283" s="7">
        <v>0.55352572687383139</v>
      </c>
      <c r="K283" s="7">
        <v>0.55672435024096367</v>
      </c>
      <c r="L283" s="7">
        <v>0.30866265802493265</v>
      </c>
      <c r="M283" s="7">
        <v>0.57723689591819793</v>
      </c>
      <c r="N283" s="8" t="s">
        <v>30</v>
      </c>
    </row>
    <row r="284" spans="1:14" s="1" customFormat="1" x14ac:dyDescent="0.25">
      <c r="A284" s="6" t="s">
        <v>579</v>
      </c>
      <c r="B284" s="1" t="s">
        <v>580</v>
      </c>
      <c r="C284" s="1">
        <v>3</v>
      </c>
      <c r="D284" s="7">
        <v>0.83368379038548779</v>
      </c>
      <c r="E284" s="7">
        <v>0.58761101700479135</v>
      </c>
      <c r="F284" s="7">
        <v>0.75520000275423627</v>
      </c>
      <c r="G284" s="7">
        <v>0.6268879898039833</v>
      </c>
      <c r="H284" s="7">
        <v>0.50967797912558455</v>
      </c>
      <c r="I284" s="7">
        <v>0.52044118303994702</v>
      </c>
      <c r="J284" s="7">
        <v>0.74520792021255833</v>
      </c>
      <c r="K284" s="7">
        <v>0.53170679278576838</v>
      </c>
      <c r="L284" s="7">
        <v>0.70084569998712465</v>
      </c>
      <c r="M284" s="7">
        <v>0.5767584687909646</v>
      </c>
      <c r="N284" s="8">
        <v>9.2E-5</v>
      </c>
    </row>
    <row r="285" spans="1:14" s="1" customFormat="1" x14ac:dyDescent="0.25">
      <c r="A285" s="6" t="s">
        <v>581</v>
      </c>
      <c r="B285" s="1" t="s">
        <v>582</v>
      </c>
      <c r="C285" s="1">
        <v>3</v>
      </c>
      <c r="D285" s="7">
        <v>0.91160630020951228</v>
      </c>
      <c r="E285" s="7">
        <v>0.18119299994913898</v>
      </c>
      <c r="F285" s="7">
        <v>0.78181583080700612</v>
      </c>
      <c r="G285" s="7">
        <v>0.5595744900119245</v>
      </c>
      <c r="H285" s="7">
        <v>0.38979421799671821</v>
      </c>
      <c r="I285" s="7">
        <v>0.71581331992192665</v>
      </c>
      <c r="J285" s="7">
        <v>0.55684775452961477</v>
      </c>
      <c r="K285" s="7">
        <v>0.64036183215331877</v>
      </c>
      <c r="L285" s="7">
        <v>0.60854740524439543</v>
      </c>
      <c r="M285" s="7">
        <v>0.57570428115039451</v>
      </c>
      <c r="N285" s="8">
        <v>2.14E-4</v>
      </c>
    </row>
    <row r="286" spans="1:14" s="1" customFormat="1" x14ac:dyDescent="0.25">
      <c r="A286" s="6" t="s">
        <v>583</v>
      </c>
      <c r="B286" s="1" t="s">
        <v>584</v>
      </c>
      <c r="C286" s="1">
        <v>4</v>
      </c>
      <c r="D286" s="7">
        <v>0.61256360567560719</v>
      </c>
      <c r="E286" s="7">
        <v>0.48126034043979299</v>
      </c>
      <c r="F286" s="7">
        <v>0.85931552797156474</v>
      </c>
      <c r="G286" s="7">
        <v>0.43676405929354667</v>
      </c>
      <c r="H286" s="7">
        <v>0.39533388370747718</v>
      </c>
      <c r="I286" s="7">
        <v>0.69718364943476441</v>
      </c>
      <c r="J286" s="7">
        <v>0.73551346508452931</v>
      </c>
      <c r="K286" s="7">
        <v>0.47460043461364015</v>
      </c>
      <c r="L286" s="7">
        <v>0.59747588334512791</v>
      </c>
      <c r="M286" s="7">
        <v>0.57565785821010285</v>
      </c>
      <c r="N286" s="8">
        <v>4.5399999999999998E-4</v>
      </c>
    </row>
    <row r="287" spans="1:14" s="1" customFormat="1" x14ac:dyDescent="0.25">
      <c r="A287" s="6" t="s">
        <v>585</v>
      </c>
      <c r="B287" s="1" t="s">
        <v>586</v>
      </c>
      <c r="C287" s="1">
        <v>3</v>
      </c>
      <c r="D287" s="7">
        <v>0.26866029047167506</v>
      </c>
      <c r="E287" s="7">
        <v>0.46029973431316068</v>
      </c>
      <c r="F287" s="7">
        <v>0.6924408571766012</v>
      </c>
      <c r="G287" s="7">
        <v>-0.15344830532273387</v>
      </c>
      <c r="H287" s="7">
        <v>0.42828102498449178</v>
      </c>
      <c r="I287" s="7">
        <v>0.64476228379552658</v>
      </c>
      <c r="J287" s="7">
        <v>0.61567826548749338</v>
      </c>
      <c r="K287" s="7">
        <v>0.61187349354794807</v>
      </c>
      <c r="L287" s="7">
        <v>0.3169881441596758</v>
      </c>
      <c r="M287" s="7">
        <v>0.57514876695386496</v>
      </c>
      <c r="N287" s="8">
        <v>4.6999999999999997E-5</v>
      </c>
    </row>
    <row r="288" spans="1:14" s="1" customFormat="1" x14ac:dyDescent="0.25">
      <c r="A288" s="6" t="s">
        <v>587</v>
      </c>
      <c r="B288" s="1" t="s">
        <v>588</v>
      </c>
      <c r="C288" s="1">
        <v>10</v>
      </c>
      <c r="D288" s="7">
        <v>-0.33563397488289554</v>
      </c>
      <c r="E288" s="7">
        <v>-0.13422274022819161</v>
      </c>
      <c r="F288" s="7">
        <v>-0.50592253598368753</v>
      </c>
      <c r="G288" s="7">
        <v>-0.75499944366374017</v>
      </c>
      <c r="H288" s="7">
        <v>-0.64512491447701004</v>
      </c>
      <c r="I288" s="7">
        <v>-0.56049294756287904</v>
      </c>
      <c r="J288" s="7">
        <v>-0.50860942510691898</v>
      </c>
      <c r="K288" s="7">
        <v>-0.58607521924896955</v>
      </c>
      <c r="L288" s="7">
        <v>-0.43269467368962872</v>
      </c>
      <c r="M288" s="7">
        <v>-0.57507562659894429</v>
      </c>
      <c r="N288" s="8">
        <v>6.0000000000000002E-6</v>
      </c>
    </row>
    <row r="289" spans="1:14" s="1" customFormat="1" x14ac:dyDescent="0.25">
      <c r="A289" s="6" t="s">
        <v>589</v>
      </c>
      <c r="B289" s="1" t="s">
        <v>590</v>
      </c>
      <c r="C289" s="1">
        <v>3</v>
      </c>
      <c r="D289" s="7">
        <v>-0.23974674797423864</v>
      </c>
      <c r="E289" s="7">
        <v>-0.24774506074346969</v>
      </c>
      <c r="F289" s="7">
        <v>4.4381483216780392E-2</v>
      </c>
      <c r="G289" s="7">
        <v>0.26357815028071235</v>
      </c>
      <c r="H289" s="7">
        <v>-0.18759223741059292</v>
      </c>
      <c r="I289" s="7">
        <v>-0.52224270385014948</v>
      </c>
      <c r="J289" s="7">
        <v>-0.6660305076296904</v>
      </c>
      <c r="K289" s="7">
        <v>-0.92837300431520797</v>
      </c>
      <c r="L289" s="7">
        <v>-4.488304380505391E-2</v>
      </c>
      <c r="M289" s="7">
        <v>-0.5760596133014102</v>
      </c>
      <c r="N289" s="8">
        <v>5.7089999999999997E-3</v>
      </c>
    </row>
    <row r="290" spans="1:14" s="1" customFormat="1" x14ac:dyDescent="0.25">
      <c r="A290" s="6" t="s">
        <v>591</v>
      </c>
      <c r="B290" s="1" t="s">
        <v>592</v>
      </c>
      <c r="C290" s="1">
        <v>3</v>
      </c>
      <c r="D290" s="7">
        <v>-0.18108258687110565</v>
      </c>
      <c r="E290" s="7">
        <v>-0.37818884417443716</v>
      </c>
      <c r="F290" s="7">
        <v>-0.64244452683482922</v>
      </c>
      <c r="G290" s="7">
        <v>-0.26961864458523926</v>
      </c>
      <c r="H290" s="7">
        <v>-0.35452703816204317</v>
      </c>
      <c r="I290" s="7">
        <v>-0.69820016597949175</v>
      </c>
      <c r="J290" s="7">
        <v>-0.65628775307131537</v>
      </c>
      <c r="K290" s="7">
        <v>-0.59594286043518097</v>
      </c>
      <c r="L290" s="7">
        <v>-0.36783365061640283</v>
      </c>
      <c r="M290" s="7">
        <v>-0.57623945441200786</v>
      </c>
      <c r="N290" s="8">
        <v>3.4000000000000002E-4</v>
      </c>
    </row>
    <row r="291" spans="1:14" s="1" customFormat="1" x14ac:dyDescent="0.25">
      <c r="A291" s="6" t="s">
        <v>593</v>
      </c>
      <c r="B291" s="1" t="s">
        <v>594</v>
      </c>
      <c r="C291" s="1">
        <v>8</v>
      </c>
      <c r="D291" s="7">
        <v>-9.0091354629645126E-2</v>
      </c>
      <c r="E291" s="7">
        <v>-0.25731209619178586</v>
      </c>
      <c r="F291" s="7">
        <v>-0.19384005135662666</v>
      </c>
      <c r="G291" s="7">
        <v>-0.17122302655888508</v>
      </c>
      <c r="H291" s="7">
        <v>-0.49018153007573034</v>
      </c>
      <c r="I291" s="7">
        <v>-0.58370554075801995</v>
      </c>
      <c r="J291" s="7">
        <v>-0.68560828207798952</v>
      </c>
      <c r="K291" s="7">
        <v>-0.54652215380899538</v>
      </c>
      <c r="L291" s="7">
        <v>-0.17811663218423568</v>
      </c>
      <c r="M291" s="7">
        <v>-0.57650437668018373</v>
      </c>
      <c r="N291" s="8">
        <v>2.5000000000000001E-5</v>
      </c>
    </row>
    <row r="292" spans="1:14" s="1" customFormat="1" x14ac:dyDescent="0.25">
      <c r="A292" s="6" t="s">
        <v>595</v>
      </c>
      <c r="B292" s="1" t="s">
        <v>596</v>
      </c>
      <c r="C292" s="1">
        <v>13</v>
      </c>
      <c r="D292" s="7">
        <v>0.29185388854526018</v>
      </c>
      <c r="E292" s="7">
        <v>-0.65627563767620101</v>
      </c>
      <c r="F292" s="7">
        <v>-0.23058350690635931</v>
      </c>
      <c r="G292" s="7">
        <v>-0.82244864624179836</v>
      </c>
      <c r="H292" s="7">
        <v>-0.74514995129175865</v>
      </c>
      <c r="I292" s="7">
        <v>-0.51921513671894315</v>
      </c>
      <c r="J292" s="7">
        <v>-0.55250764136460384</v>
      </c>
      <c r="K292" s="7">
        <v>-0.49170471120218195</v>
      </c>
      <c r="L292" s="7">
        <v>-0.35436347556977466</v>
      </c>
      <c r="M292" s="7">
        <v>-0.57714436014437187</v>
      </c>
      <c r="N292" s="8">
        <v>9.8999999999999994E-5</v>
      </c>
    </row>
    <row r="293" spans="1:14" s="1" customFormat="1" x14ac:dyDescent="0.25">
      <c r="A293" s="6" t="s">
        <v>597</v>
      </c>
      <c r="B293" s="1" t="s">
        <v>598</v>
      </c>
      <c r="C293" s="1">
        <v>5</v>
      </c>
      <c r="D293" s="7">
        <v>0.4638290887478464</v>
      </c>
      <c r="E293" s="7">
        <v>-0.2898772807921654</v>
      </c>
      <c r="F293" s="7">
        <v>9.1967723557659323E-2</v>
      </c>
      <c r="G293" s="7">
        <v>0.16934676036589971</v>
      </c>
      <c r="H293" s="7">
        <v>-0.47595748865509774</v>
      </c>
      <c r="I293" s="7">
        <v>-0.64491673794755944</v>
      </c>
      <c r="J293" s="7">
        <v>-0.60077447314027599</v>
      </c>
      <c r="K293" s="7">
        <v>-0.58781535495215953</v>
      </c>
      <c r="L293" s="7">
        <v>0.10881657296981001</v>
      </c>
      <c r="M293" s="7">
        <v>-0.57736601367377316</v>
      </c>
      <c r="N293" s="8">
        <v>1.1E-5</v>
      </c>
    </row>
    <row r="294" spans="1:14" s="1" customFormat="1" x14ac:dyDescent="0.25">
      <c r="A294" s="6" t="s">
        <v>599</v>
      </c>
      <c r="B294" s="1" t="s">
        <v>600</v>
      </c>
      <c r="C294" s="1">
        <v>20</v>
      </c>
      <c r="D294" s="7">
        <v>-0.13144639689454968</v>
      </c>
      <c r="E294" s="7">
        <v>-0.25183548792342098</v>
      </c>
      <c r="F294" s="7">
        <v>-0.4901844933518496</v>
      </c>
      <c r="G294" s="7">
        <v>-8.9931262252786762E-2</v>
      </c>
      <c r="H294" s="7">
        <v>-0.40651815907303157</v>
      </c>
      <c r="I294" s="7">
        <v>-0.60954168203999237</v>
      </c>
      <c r="J294" s="7">
        <v>-0.65561429593021214</v>
      </c>
      <c r="K294" s="7">
        <v>-0.63959219448236382</v>
      </c>
      <c r="L294" s="7">
        <v>-0.24084941010565175</v>
      </c>
      <c r="M294" s="7">
        <v>-0.57781658288140003</v>
      </c>
      <c r="N294" s="8">
        <v>9.0000000000000006E-5</v>
      </c>
    </row>
    <row r="295" spans="1:14" s="1" customFormat="1" x14ac:dyDescent="0.25">
      <c r="A295" s="6" t="s">
        <v>601</v>
      </c>
      <c r="B295" s="1" t="s">
        <v>602</v>
      </c>
      <c r="C295" s="1">
        <v>8</v>
      </c>
      <c r="D295" s="7">
        <v>-0.354506576797952</v>
      </c>
      <c r="E295" s="7">
        <v>-0.3093051622116571</v>
      </c>
      <c r="F295" s="7">
        <v>-0.81760310043693896</v>
      </c>
      <c r="G295" s="7">
        <v>-0.32910345217255393</v>
      </c>
      <c r="H295" s="7">
        <v>-0.43908123720089359</v>
      </c>
      <c r="I295" s="7">
        <v>-0.60556678700069988</v>
      </c>
      <c r="J295" s="7">
        <v>-0.69216199474585383</v>
      </c>
      <c r="K295" s="7">
        <v>-0.57450723956368632</v>
      </c>
      <c r="L295" s="7">
        <v>-0.45262957290477551</v>
      </c>
      <c r="M295" s="7">
        <v>-0.57782931462778342</v>
      </c>
      <c r="N295" s="8">
        <v>6.0999999999999999E-5</v>
      </c>
    </row>
    <row r="296" spans="1:14" s="1" customFormat="1" x14ac:dyDescent="0.25">
      <c r="A296" s="6" t="s">
        <v>603</v>
      </c>
      <c r="B296" s="1" t="s">
        <v>604</v>
      </c>
      <c r="C296" s="1">
        <v>2</v>
      </c>
      <c r="D296" s="7">
        <v>-0.85295926051533077</v>
      </c>
      <c r="E296" s="7">
        <v>3.1647634117180079E-2</v>
      </c>
      <c r="F296" s="7">
        <v>-0.25498313401555811</v>
      </c>
      <c r="G296" s="7">
        <v>-0.80101928922236454</v>
      </c>
      <c r="H296" s="7">
        <v>-0.68182603823753762</v>
      </c>
      <c r="I296" s="7">
        <v>-0.59049899732563915</v>
      </c>
      <c r="J296" s="7">
        <v>-0.50122461494402903</v>
      </c>
      <c r="K296" s="7">
        <v>-0.53903745968183314</v>
      </c>
      <c r="L296" s="7">
        <v>-0.46932851240901829</v>
      </c>
      <c r="M296" s="7">
        <v>-0.57814677754725974</v>
      </c>
      <c r="N296" s="8">
        <v>1.9000000000000001E-5</v>
      </c>
    </row>
    <row r="297" spans="1:14" s="1" customFormat="1" x14ac:dyDescent="0.25">
      <c r="A297" s="6" t="s">
        <v>605</v>
      </c>
      <c r="B297" s="1" t="s">
        <v>606</v>
      </c>
      <c r="C297" s="1">
        <v>26</v>
      </c>
      <c r="D297" s="7">
        <v>-0.6669880403252737</v>
      </c>
      <c r="E297" s="7">
        <v>-0.10701243941494391</v>
      </c>
      <c r="F297" s="7">
        <v>-0.45563095049591618</v>
      </c>
      <c r="G297" s="7">
        <v>-0.80995205415300742</v>
      </c>
      <c r="H297" s="7">
        <v>-0.63078669666288045</v>
      </c>
      <c r="I297" s="7">
        <v>-0.50132473637894526</v>
      </c>
      <c r="J297" s="7">
        <v>-0.60509522379099367</v>
      </c>
      <c r="K297" s="7">
        <v>-0.57761036914649022</v>
      </c>
      <c r="L297" s="7">
        <v>-0.50989587109728529</v>
      </c>
      <c r="M297" s="7">
        <v>-0.57870425649482737</v>
      </c>
      <c r="N297" s="8">
        <v>6.0000000000000002E-6</v>
      </c>
    </row>
    <row r="298" spans="1:14" s="1" customFormat="1" x14ac:dyDescent="0.25">
      <c r="A298" s="6" t="s">
        <v>607</v>
      </c>
      <c r="B298" s="1" t="s">
        <v>608</v>
      </c>
      <c r="C298" s="1">
        <v>38</v>
      </c>
      <c r="D298" s="7">
        <v>-1.1831900630761987</v>
      </c>
      <c r="E298" s="7">
        <v>-1.0838673819123683</v>
      </c>
      <c r="F298" s="7">
        <v>-0.89783244472213852</v>
      </c>
      <c r="G298" s="7">
        <v>-1.0502434701132604</v>
      </c>
      <c r="H298" s="7">
        <v>-0.76128548064880952</v>
      </c>
      <c r="I298" s="7">
        <v>-0.54561369550952921</v>
      </c>
      <c r="J298" s="7">
        <v>-0.51106874436689675</v>
      </c>
      <c r="K298" s="7">
        <v>-0.4975437325980005</v>
      </c>
      <c r="L298" s="7">
        <v>-1.0537833399559915</v>
      </c>
      <c r="M298" s="7">
        <v>-0.57887791328080895</v>
      </c>
      <c r="N298" s="8">
        <v>1.13E-4</v>
      </c>
    </row>
    <row r="299" spans="1:14" s="1" customFormat="1" x14ac:dyDescent="0.25">
      <c r="A299" s="6" t="s">
        <v>609</v>
      </c>
      <c r="B299" s="1" t="s">
        <v>610</v>
      </c>
      <c r="C299" s="1">
        <v>13</v>
      </c>
      <c r="D299" s="7">
        <v>0.11322802983161144</v>
      </c>
      <c r="E299" s="7">
        <v>-0.26991355198773431</v>
      </c>
      <c r="F299" s="7">
        <v>-0.29399591200370556</v>
      </c>
      <c r="G299" s="7">
        <v>3.6668305503485411E-2</v>
      </c>
      <c r="H299" s="7">
        <v>-0.50777956260261137</v>
      </c>
      <c r="I299" s="7">
        <v>-0.6931783793201598</v>
      </c>
      <c r="J299" s="7">
        <v>-0.52792763322594016</v>
      </c>
      <c r="K299" s="7">
        <v>-0.58756818452013559</v>
      </c>
      <c r="L299" s="7">
        <v>-0.10350328216408575</v>
      </c>
      <c r="M299" s="7">
        <v>-0.57911343991721176</v>
      </c>
      <c r="N299" s="8">
        <v>2.1999999999999999E-5</v>
      </c>
    </row>
    <row r="300" spans="1:14" s="1" customFormat="1" x14ac:dyDescent="0.25">
      <c r="A300" s="6" t="s">
        <v>611</v>
      </c>
      <c r="B300" s="1" t="s">
        <v>612</v>
      </c>
      <c r="C300" s="1">
        <v>8</v>
      </c>
      <c r="D300" s="7">
        <v>2.1566998415711507E-2</v>
      </c>
      <c r="E300" s="7">
        <v>0.11771405813897567</v>
      </c>
      <c r="F300" s="7">
        <v>-0.26716593806515526</v>
      </c>
      <c r="G300" s="7">
        <v>-0.21931475112300489</v>
      </c>
      <c r="H300" s="7">
        <v>-0.41556677165293038</v>
      </c>
      <c r="I300" s="7">
        <v>-0.71708770369459562</v>
      </c>
      <c r="J300" s="7">
        <v>-0.59657940278348931</v>
      </c>
      <c r="K300" s="7">
        <v>-0.58766980722338458</v>
      </c>
      <c r="L300" s="7">
        <v>-8.6799908158368244E-2</v>
      </c>
      <c r="M300" s="7">
        <v>-0.57922592133859996</v>
      </c>
      <c r="N300" s="8">
        <v>1.18E-4</v>
      </c>
    </row>
    <row r="301" spans="1:14" s="1" customFormat="1" x14ac:dyDescent="0.25">
      <c r="A301" s="6" t="s">
        <v>613</v>
      </c>
      <c r="B301" s="1" t="s">
        <v>614</v>
      </c>
      <c r="C301" s="1">
        <v>2</v>
      </c>
      <c r="D301" s="7">
        <v>0.38237315981677905</v>
      </c>
      <c r="E301" s="7">
        <v>-1.4685397944717201E-2</v>
      </c>
      <c r="F301" s="7">
        <v>-4.0713061103809567E-2</v>
      </c>
      <c r="G301" s="7">
        <v>-0.21694888489662315</v>
      </c>
      <c r="H301" s="7">
        <v>-0.67110901196146899</v>
      </c>
      <c r="I301" s="7">
        <v>-0.28259283540096075</v>
      </c>
      <c r="J301" s="7">
        <v>-0.71357292783484072</v>
      </c>
      <c r="K301" s="7">
        <v>-0.64996639036661275</v>
      </c>
      <c r="L301" s="7">
        <v>2.7506453967907289E-2</v>
      </c>
      <c r="M301" s="7">
        <v>-0.57931029139097079</v>
      </c>
      <c r="N301" s="8">
        <v>9.5600000000000004E-4</v>
      </c>
    </row>
    <row r="302" spans="1:14" s="1" customFormat="1" x14ac:dyDescent="0.25">
      <c r="A302" s="6" t="s">
        <v>615</v>
      </c>
      <c r="B302" s="1" t="s">
        <v>616</v>
      </c>
      <c r="C302" s="1">
        <v>3</v>
      </c>
      <c r="D302" s="7">
        <v>-0.22459208749187831</v>
      </c>
      <c r="E302" s="7">
        <v>-7.821508458102798E-2</v>
      </c>
      <c r="F302" s="7">
        <v>-0.51221564997129898</v>
      </c>
      <c r="G302" s="7">
        <v>-0.37719325260174091</v>
      </c>
      <c r="H302" s="7">
        <v>-0.52032607633211347</v>
      </c>
      <c r="I302" s="7">
        <v>-0.65788694647765922</v>
      </c>
      <c r="J302" s="7">
        <v>-0.42647948544223241</v>
      </c>
      <c r="K302" s="7">
        <v>-0.71432333591522024</v>
      </c>
      <c r="L302" s="7">
        <v>-0.29805401866148656</v>
      </c>
      <c r="M302" s="7">
        <v>-0.57975396104180632</v>
      </c>
      <c r="N302" s="8">
        <v>1.4100000000000001E-4</v>
      </c>
    </row>
    <row r="303" spans="1:14" s="1" customFormat="1" x14ac:dyDescent="0.25">
      <c r="A303" s="6" t="s">
        <v>617</v>
      </c>
      <c r="B303" s="1" t="s">
        <v>618</v>
      </c>
      <c r="C303" s="1">
        <v>8</v>
      </c>
      <c r="D303" s="7">
        <v>-0.47518827808476738</v>
      </c>
      <c r="E303" s="7">
        <v>-0.39169056327088952</v>
      </c>
      <c r="F303" s="7">
        <v>-0.40712953152270587</v>
      </c>
      <c r="G303" s="7">
        <v>-0.33816360543602975</v>
      </c>
      <c r="H303" s="7">
        <v>-0.50263718173347338</v>
      </c>
      <c r="I303" s="7">
        <v>-0.63023682675067527</v>
      </c>
      <c r="J303" s="7">
        <v>-0.65408680607373237</v>
      </c>
      <c r="K303" s="7">
        <v>-0.53272686830552163</v>
      </c>
      <c r="L303" s="7">
        <v>-0.40304299457859816</v>
      </c>
      <c r="M303" s="7">
        <v>-0.57992192071585069</v>
      </c>
      <c r="N303" s="8">
        <v>1.5E-5</v>
      </c>
    </row>
    <row r="304" spans="1:14" s="1" customFormat="1" x14ac:dyDescent="0.25">
      <c r="A304" s="6" t="s">
        <v>619</v>
      </c>
      <c r="B304" s="1" t="s">
        <v>620</v>
      </c>
      <c r="C304" s="1">
        <v>8</v>
      </c>
      <c r="D304" s="7">
        <v>0.26167618896490547</v>
      </c>
      <c r="E304" s="7">
        <v>0.25853146494916013</v>
      </c>
      <c r="F304" s="7">
        <v>0.50683953177170293</v>
      </c>
      <c r="G304" s="7">
        <v>0.13922680804289908</v>
      </c>
      <c r="H304" s="7">
        <v>-0.50277661617265579</v>
      </c>
      <c r="I304" s="7">
        <v>-0.59550733501522413</v>
      </c>
      <c r="J304" s="7">
        <v>-0.61096778605158297</v>
      </c>
      <c r="K304" s="7">
        <v>-0.61705155626296593</v>
      </c>
      <c r="L304" s="7">
        <v>0.29156849843216692</v>
      </c>
      <c r="M304" s="7">
        <v>-0.5815758233756072</v>
      </c>
      <c r="N304" s="8">
        <v>5.0000000000000004E-6</v>
      </c>
    </row>
    <row r="305" spans="1:14" s="1" customFormat="1" x14ac:dyDescent="0.25">
      <c r="A305" s="6" t="s">
        <v>621</v>
      </c>
      <c r="B305" s="1" t="s">
        <v>622</v>
      </c>
      <c r="C305" s="1">
        <v>11</v>
      </c>
      <c r="D305" s="7">
        <v>0.33249677916580195</v>
      </c>
      <c r="E305" s="7">
        <v>0.25547667290301762</v>
      </c>
      <c r="F305" s="7">
        <v>-6.8544282886758859E-2</v>
      </c>
      <c r="G305" s="7">
        <v>9.9979642992329712E-2</v>
      </c>
      <c r="H305" s="7">
        <v>-0.36284061506438547</v>
      </c>
      <c r="I305" s="7">
        <v>-0.64137562055025266</v>
      </c>
      <c r="J305" s="7">
        <v>-0.68206911837457262</v>
      </c>
      <c r="K305" s="7">
        <v>-0.64002559716345575</v>
      </c>
      <c r="L305" s="7">
        <v>0.15485220304359762</v>
      </c>
      <c r="M305" s="7">
        <v>-0.58157773778816657</v>
      </c>
      <c r="N305" s="8">
        <v>2.5700000000000001E-4</v>
      </c>
    </row>
    <row r="306" spans="1:14" s="1" customFormat="1" x14ac:dyDescent="0.25">
      <c r="A306" s="6" t="s">
        <v>623</v>
      </c>
      <c r="B306" s="1" t="s">
        <v>624</v>
      </c>
      <c r="C306" s="1">
        <v>8</v>
      </c>
      <c r="D306" s="7">
        <v>0.18891133078709185</v>
      </c>
      <c r="E306" s="7">
        <v>-0.27835179680058819</v>
      </c>
      <c r="F306" s="7">
        <v>-0.68618264505166016</v>
      </c>
      <c r="G306" s="7">
        <v>-0.10893575092368246</v>
      </c>
      <c r="H306" s="7">
        <v>-0.43616435674342241</v>
      </c>
      <c r="I306" s="7">
        <v>-0.6560172634273721</v>
      </c>
      <c r="J306" s="7">
        <v>-0.64005593978597008</v>
      </c>
      <c r="K306" s="7">
        <v>-0.5977386679343395</v>
      </c>
      <c r="L306" s="7">
        <v>-0.22113971549720973</v>
      </c>
      <c r="M306" s="7">
        <v>-0.58249405697277601</v>
      </c>
      <c r="N306" s="8">
        <v>4.8999999999999998E-5</v>
      </c>
    </row>
    <row r="307" spans="1:14" s="1" customFormat="1" x14ac:dyDescent="0.25">
      <c r="A307" s="6" t="s">
        <v>625</v>
      </c>
      <c r="B307" s="1" t="s">
        <v>626</v>
      </c>
      <c r="C307" s="1">
        <v>2</v>
      </c>
      <c r="D307" s="7">
        <v>-0.44552182523628919</v>
      </c>
      <c r="E307" s="7">
        <v>0.36812797728197916</v>
      </c>
      <c r="F307" s="7">
        <v>-0.38709560032264417</v>
      </c>
      <c r="G307" s="7">
        <v>-0.79511455097935591</v>
      </c>
      <c r="H307" s="7">
        <v>-0.66452137024569158</v>
      </c>
      <c r="I307" s="7">
        <v>-0.66718919237450403</v>
      </c>
      <c r="J307" s="7">
        <v>-0.49972918787360338</v>
      </c>
      <c r="K307" s="7">
        <v>-0.50016039731770989</v>
      </c>
      <c r="L307" s="7">
        <v>-0.31490099981407754</v>
      </c>
      <c r="M307" s="7">
        <v>-0.58290003695287718</v>
      </c>
      <c r="N307" s="8">
        <v>4.1E-5</v>
      </c>
    </row>
    <row r="308" spans="1:14" s="1" customFormat="1" x14ac:dyDescent="0.25">
      <c r="A308" s="6" t="s">
        <v>627</v>
      </c>
      <c r="B308" s="1" t="s">
        <v>628</v>
      </c>
      <c r="C308" s="1">
        <v>2</v>
      </c>
      <c r="D308" s="7">
        <v>-1.0194985254376663</v>
      </c>
      <c r="E308" s="7">
        <v>0.45435930845659483</v>
      </c>
      <c r="F308" s="7">
        <v>-9.057138383841086E-2</v>
      </c>
      <c r="G308" s="7">
        <v>-0.65921270132650289</v>
      </c>
      <c r="H308" s="7">
        <v>-0.51664587266779605</v>
      </c>
      <c r="I308" s="7">
        <v>-0.53459821553834808</v>
      </c>
      <c r="J308" s="7">
        <v>-0.70899112454011759</v>
      </c>
      <c r="K308" s="7">
        <v>-0.57146816215649654</v>
      </c>
      <c r="L308" s="7">
        <v>-0.3287308255364963</v>
      </c>
      <c r="M308" s="7">
        <v>-0.58292584372568956</v>
      </c>
      <c r="N308" s="8">
        <v>2.9E-5</v>
      </c>
    </row>
    <row r="309" spans="1:14" s="1" customFormat="1" x14ac:dyDescent="0.25">
      <c r="A309" s="6" t="s">
        <v>629</v>
      </c>
      <c r="B309" s="1" t="s">
        <v>630</v>
      </c>
      <c r="C309" s="1">
        <v>9</v>
      </c>
      <c r="D309" s="7">
        <v>9.6166961667146791E-2</v>
      </c>
      <c r="E309" s="7">
        <v>-0.13350185344366577</v>
      </c>
      <c r="F309" s="7">
        <v>-0.50460716044589171</v>
      </c>
      <c r="G309" s="7">
        <v>-0.23637840696564694</v>
      </c>
      <c r="H309" s="7">
        <v>-0.45311289735328536</v>
      </c>
      <c r="I309" s="7">
        <v>-0.62834219564231497</v>
      </c>
      <c r="J309" s="7">
        <v>-0.6403833521080452</v>
      </c>
      <c r="K309" s="7">
        <v>-0.61212414005464189</v>
      </c>
      <c r="L309" s="7">
        <v>-0.1945801147970144</v>
      </c>
      <c r="M309" s="7">
        <v>-0.58349064628957181</v>
      </c>
      <c r="N309" s="8">
        <v>3.1000000000000001E-5</v>
      </c>
    </row>
    <row r="310" spans="1:14" s="1" customFormat="1" x14ac:dyDescent="0.25">
      <c r="A310" s="6" t="s">
        <v>631</v>
      </c>
      <c r="B310" s="1" t="s">
        <v>632</v>
      </c>
      <c r="C310" s="1">
        <v>13</v>
      </c>
      <c r="D310" s="7">
        <v>-0.86294588228774904</v>
      </c>
      <c r="E310" s="7">
        <v>-0.10501866000855258</v>
      </c>
      <c r="F310" s="7">
        <v>-0.66059857637363317</v>
      </c>
      <c r="G310" s="7">
        <v>-0.94240164126802661</v>
      </c>
      <c r="H310" s="7">
        <v>-0.7042134603405269</v>
      </c>
      <c r="I310" s="7">
        <v>-0.54473361643278062</v>
      </c>
      <c r="J310" s="7">
        <v>-0.57031105487936695</v>
      </c>
      <c r="K310" s="7">
        <v>-0.51523717034011274</v>
      </c>
      <c r="L310" s="7">
        <v>-0.64274118998449037</v>
      </c>
      <c r="M310" s="7">
        <v>-0.5836238254981968</v>
      </c>
      <c r="N310" s="8">
        <v>2.0999999999999999E-5</v>
      </c>
    </row>
    <row r="311" spans="1:14" s="1" customFormat="1" x14ac:dyDescent="0.25">
      <c r="A311" s="6" t="s">
        <v>633</v>
      </c>
      <c r="B311" s="1" t="s">
        <v>634</v>
      </c>
      <c r="C311" s="1">
        <v>2</v>
      </c>
      <c r="D311" s="7">
        <v>-0.70943903761333471</v>
      </c>
      <c r="E311" s="7">
        <v>-0.30145593593300268</v>
      </c>
      <c r="F311" s="7">
        <v>0.26120458995486989</v>
      </c>
      <c r="G311" s="7">
        <v>-0.48673669461025021</v>
      </c>
      <c r="H311" s="7">
        <v>-0.65699013555662023</v>
      </c>
      <c r="I311" s="7">
        <v>-0.34355525130232517</v>
      </c>
      <c r="J311" s="7">
        <v>-0.40737441054732743</v>
      </c>
      <c r="K311" s="7">
        <v>-0.93058919596590772</v>
      </c>
      <c r="L311" s="7">
        <v>-0.30910676955042943</v>
      </c>
      <c r="M311" s="7">
        <v>-0.58462724834304514</v>
      </c>
      <c r="N311" s="8">
        <v>3.088E-3</v>
      </c>
    </row>
    <row r="312" spans="1:14" s="1" customFormat="1" x14ac:dyDescent="0.25">
      <c r="A312" s="6" t="s">
        <v>635</v>
      </c>
      <c r="B312" s="1" t="s">
        <v>636</v>
      </c>
      <c r="C312" s="1">
        <v>87</v>
      </c>
      <c r="D312" s="7">
        <v>0.29688218264043825</v>
      </c>
      <c r="E312" s="7">
        <v>8.2517735150589855E-2</v>
      </c>
      <c r="F312" s="7">
        <v>-0.42646115646046917</v>
      </c>
      <c r="G312" s="7">
        <v>0.10248431104823845</v>
      </c>
      <c r="H312" s="7">
        <v>-0.33038731463180698</v>
      </c>
      <c r="I312" s="7">
        <v>-0.64313157550712974</v>
      </c>
      <c r="J312" s="7">
        <v>-0.68369398789519542</v>
      </c>
      <c r="K312" s="7">
        <v>-0.68392229552967887</v>
      </c>
      <c r="L312" s="7">
        <v>1.3855768094699347E-2</v>
      </c>
      <c r="M312" s="7">
        <v>-0.58528379339095271</v>
      </c>
      <c r="N312" s="8">
        <v>4.55E-4</v>
      </c>
    </row>
    <row r="313" spans="1:14" s="1" customFormat="1" x14ac:dyDescent="0.25">
      <c r="A313" s="6" t="s">
        <v>637</v>
      </c>
      <c r="B313" s="1" t="s">
        <v>638</v>
      </c>
      <c r="C313" s="1">
        <v>2</v>
      </c>
      <c r="D313" s="7">
        <v>-0.29737254902841637</v>
      </c>
      <c r="E313" s="7">
        <v>0.26913355131043531</v>
      </c>
      <c r="F313" s="7">
        <v>-0.19370891725584782</v>
      </c>
      <c r="G313" s="7">
        <v>-0.53411572901103677</v>
      </c>
      <c r="H313" s="7">
        <v>-0.15125091993574502</v>
      </c>
      <c r="I313" s="7">
        <v>-0.67835472180653722</v>
      </c>
      <c r="J313" s="7">
        <v>-0.91371946718495289</v>
      </c>
      <c r="K313" s="7">
        <v>-0.6007551159276654</v>
      </c>
      <c r="L313" s="7">
        <v>-0.1890159109962164</v>
      </c>
      <c r="M313" s="7">
        <v>-0.58602005621372522</v>
      </c>
      <c r="N313" s="8">
        <v>6.0829999999999999E-3</v>
      </c>
    </row>
    <row r="314" spans="1:14" s="1" customFormat="1" x14ac:dyDescent="0.25">
      <c r="A314" s="6" t="s">
        <v>639</v>
      </c>
      <c r="B314" s="1" t="s">
        <v>640</v>
      </c>
      <c r="C314" s="1">
        <v>12</v>
      </c>
      <c r="D314" s="7">
        <v>-0.5751392878215188</v>
      </c>
      <c r="E314" s="7">
        <v>-0.1889296978332777</v>
      </c>
      <c r="F314" s="7">
        <v>-0.29593276242956407</v>
      </c>
      <c r="G314" s="7">
        <v>-0.17376644850773459</v>
      </c>
      <c r="H314" s="7">
        <v>-0.40547884957407293</v>
      </c>
      <c r="I314" s="7">
        <v>-0.64315727962597502</v>
      </c>
      <c r="J314" s="7">
        <v>-0.6384743354618011</v>
      </c>
      <c r="K314" s="7">
        <v>-0.66097246592795733</v>
      </c>
      <c r="L314" s="7">
        <v>-0.30844204914802381</v>
      </c>
      <c r="M314" s="7">
        <v>-0.58702073264745158</v>
      </c>
      <c r="N314" s="8">
        <v>9.6000000000000002E-5</v>
      </c>
    </row>
    <row r="315" spans="1:14" s="1" customFormat="1" x14ac:dyDescent="0.25">
      <c r="A315" s="6" t="s">
        <v>641</v>
      </c>
      <c r="B315" s="1" t="s">
        <v>642</v>
      </c>
      <c r="C315" s="1">
        <v>2</v>
      </c>
      <c r="D315" s="7">
        <v>-1.4977426540724972</v>
      </c>
      <c r="E315" s="7">
        <v>-1.7010185273622103</v>
      </c>
      <c r="F315" s="7">
        <v>-1.4552275396516239</v>
      </c>
      <c r="G315" s="7">
        <v>-2.0415938581116344</v>
      </c>
      <c r="H315" s="7">
        <v>-0.85132900484094121</v>
      </c>
      <c r="I315" s="7">
        <v>-0.54083616020763792</v>
      </c>
      <c r="J315" s="7">
        <v>-0.57344397701546301</v>
      </c>
      <c r="K315" s="7">
        <v>-0.38274473673119708</v>
      </c>
      <c r="L315" s="7">
        <v>-1.6738956447994915</v>
      </c>
      <c r="M315" s="7">
        <v>-0.58708846969880979</v>
      </c>
      <c r="N315" s="8">
        <v>8.2100000000000001E-4</v>
      </c>
    </row>
    <row r="316" spans="1:14" s="1" customFormat="1" x14ac:dyDescent="0.25">
      <c r="A316" s="6" t="s">
        <v>643</v>
      </c>
      <c r="B316" s="1" t="s">
        <v>644</v>
      </c>
      <c r="C316" s="1">
        <v>6</v>
      </c>
      <c r="D316" s="7">
        <v>-0.47747605764621343</v>
      </c>
      <c r="E316" s="7">
        <v>2.015173007341072E-4</v>
      </c>
      <c r="F316" s="7">
        <v>-0.31575248042065701</v>
      </c>
      <c r="G316" s="7">
        <v>-0.12097966437605824</v>
      </c>
      <c r="H316" s="7">
        <v>-0.51792420052370158</v>
      </c>
      <c r="I316" s="7">
        <v>-0.58000103544072801</v>
      </c>
      <c r="J316" s="7">
        <v>-0.47940112345567737</v>
      </c>
      <c r="K316" s="7">
        <v>-0.77536858263283071</v>
      </c>
      <c r="L316" s="7">
        <v>-0.22850167128554863</v>
      </c>
      <c r="M316" s="7">
        <v>-0.58817373551323437</v>
      </c>
      <c r="N316" s="8">
        <v>1.5300000000000001E-4</v>
      </c>
    </row>
    <row r="317" spans="1:14" s="1" customFormat="1" x14ac:dyDescent="0.25">
      <c r="A317" s="6" t="s">
        <v>645</v>
      </c>
      <c r="B317" s="1" t="s">
        <v>646</v>
      </c>
      <c r="C317" s="1">
        <v>3</v>
      </c>
      <c r="D317" s="7">
        <v>5.8266118067735073E-2</v>
      </c>
      <c r="E317" s="7">
        <v>-5.1845909493287212E-2</v>
      </c>
      <c r="F317" s="7">
        <v>-0.20065276252744235</v>
      </c>
      <c r="G317" s="7">
        <v>-0.1320345396373549</v>
      </c>
      <c r="H317" s="7">
        <v>-0.57317572896123536</v>
      </c>
      <c r="I317" s="7">
        <v>-0.71745731151046932</v>
      </c>
      <c r="J317" s="7">
        <v>-0.57251522542446753</v>
      </c>
      <c r="K317" s="7">
        <v>-0.4911459327627492</v>
      </c>
      <c r="L317" s="7">
        <v>-8.1566773397587347E-2</v>
      </c>
      <c r="M317" s="7">
        <v>-0.58857354966473041</v>
      </c>
      <c r="N317" s="8">
        <v>4.1E-5</v>
      </c>
    </row>
    <row r="318" spans="1:14" s="1" customFormat="1" x14ac:dyDescent="0.25">
      <c r="A318" s="6" t="s">
        <v>647</v>
      </c>
      <c r="B318" s="1" t="s">
        <v>648</v>
      </c>
      <c r="C318" s="1">
        <v>5</v>
      </c>
      <c r="D318" s="7">
        <v>-1.0891022204859533</v>
      </c>
      <c r="E318" s="7">
        <v>-0.24355159346527397</v>
      </c>
      <c r="F318" s="7">
        <v>-0.31704678441265699</v>
      </c>
      <c r="G318" s="7">
        <v>-1.0513302945207619</v>
      </c>
      <c r="H318" s="7">
        <v>-0.71007735431599228</v>
      </c>
      <c r="I318" s="7">
        <v>-0.50961146735155916</v>
      </c>
      <c r="J318" s="7">
        <v>-0.58397021451643705</v>
      </c>
      <c r="K318" s="7">
        <v>-0.55358114409385262</v>
      </c>
      <c r="L318" s="7">
        <v>-0.67525772322116151</v>
      </c>
      <c r="M318" s="7">
        <v>-0.58931004506946028</v>
      </c>
      <c r="N318" s="8">
        <v>2.6999999999999999E-5</v>
      </c>
    </row>
    <row r="319" spans="1:14" s="1" customFormat="1" x14ac:dyDescent="0.25">
      <c r="A319" s="6" t="s">
        <v>649</v>
      </c>
      <c r="B319" s="1" t="s">
        <v>650</v>
      </c>
      <c r="C319" s="1">
        <v>2</v>
      </c>
      <c r="D319" s="7">
        <v>-1.0375845044808898</v>
      </c>
      <c r="E319" s="7">
        <v>0.13523567208282553</v>
      </c>
      <c r="F319" s="7">
        <v>-0.49235531483537526</v>
      </c>
      <c r="G319" s="7">
        <v>-1.1873389783943031</v>
      </c>
      <c r="H319" s="7">
        <v>-0.71523353240156151</v>
      </c>
      <c r="I319" s="7">
        <v>-0.54486359623633029</v>
      </c>
      <c r="J319" s="7">
        <v>-0.71111955400264215</v>
      </c>
      <c r="K319" s="7">
        <v>-0.38778868064338395</v>
      </c>
      <c r="L319" s="7">
        <v>-0.64551078140693563</v>
      </c>
      <c r="M319" s="7">
        <v>-0.58975134082097946</v>
      </c>
      <c r="N319" s="8">
        <v>3.0800000000000001E-4</v>
      </c>
    </row>
    <row r="320" spans="1:14" s="1" customFormat="1" x14ac:dyDescent="0.25">
      <c r="A320" s="6" t="s">
        <v>651</v>
      </c>
      <c r="B320" s="1" t="s">
        <v>652</v>
      </c>
      <c r="C320" s="1">
        <v>16</v>
      </c>
      <c r="D320" s="7">
        <v>-1.3779194693395915</v>
      </c>
      <c r="E320" s="7">
        <v>-0.13379488544871854</v>
      </c>
      <c r="F320" s="7">
        <v>-0.48525323919754376</v>
      </c>
      <c r="G320" s="7">
        <v>-0.92026151540661605</v>
      </c>
      <c r="H320" s="7">
        <v>-0.75427881576886768</v>
      </c>
      <c r="I320" s="7">
        <v>-0.52850250952877631</v>
      </c>
      <c r="J320" s="7">
        <v>-0.52477578735428942</v>
      </c>
      <c r="K320" s="7">
        <v>-0.55479064684387269</v>
      </c>
      <c r="L320" s="7">
        <v>-0.72930727734811751</v>
      </c>
      <c r="M320" s="7">
        <v>-0.5905869398739515</v>
      </c>
      <c r="N320" s="8">
        <v>6.7999999999999999E-5</v>
      </c>
    </row>
    <row r="321" spans="1:14" s="1" customFormat="1" x14ac:dyDescent="0.25">
      <c r="A321" s="6" t="s">
        <v>653</v>
      </c>
      <c r="B321" s="1" t="s">
        <v>654</v>
      </c>
      <c r="C321" s="1">
        <v>2</v>
      </c>
      <c r="D321" s="7">
        <v>-1.0846732104729493</v>
      </c>
      <c r="E321" s="7">
        <v>-2.7161211933694287E-3</v>
      </c>
      <c r="F321" s="7">
        <v>-0.3615872781514784</v>
      </c>
      <c r="G321" s="7">
        <v>-0.56995286670638456</v>
      </c>
      <c r="H321" s="7">
        <v>-0.21156795001167214</v>
      </c>
      <c r="I321" s="7">
        <v>-0.37435787480595994</v>
      </c>
      <c r="J321" s="7">
        <v>-0.67149949606329462</v>
      </c>
      <c r="K321" s="7">
        <v>-1.1098248235605961</v>
      </c>
      <c r="L321" s="7">
        <v>-0.50473236913104547</v>
      </c>
      <c r="M321" s="7">
        <v>-0.59181253611038076</v>
      </c>
      <c r="N321" s="8">
        <v>1.2971999999999999E-2</v>
      </c>
    </row>
    <row r="322" spans="1:14" s="1" customFormat="1" x14ac:dyDescent="0.25">
      <c r="A322" s="6" t="s">
        <v>655</v>
      </c>
      <c r="B322" s="1" t="s">
        <v>656</v>
      </c>
      <c r="C322" s="1">
        <v>9</v>
      </c>
      <c r="D322" s="7">
        <v>-0.25617521637558155</v>
      </c>
      <c r="E322" s="7">
        <v>-0.45147402266238634</v>
      </c>
      <c r="F322" s="7">
        <v>-0.68030716437967709</v>
      </c>
      <c r="G322" s="7">
        <v>-0.31374048932653842</v>
      </c>
      <c r="H322" s="7">
        <v>-0.47864066135472233</v>
      </c>
      <c r="I322" s="7">
        <v>-0.60478151616269482</v>
      </c>
      <c r="J322" s="7">
        <v>-0.62275989580343583</v>
      </c>
      <c r="K322" s="7">
        <v>-0.66182457124579985</v>
      </c>
      <c r="L322" s="7">
        <v>-0.42542422318604589</v>
      </c>
      <c r="M322" s="7">
        <v>-0.59200166114166319</v>
      </c>
      <c r="N322" s="8">
        <v>1.7E-5</v>
      </c>
    </row>
    <row r="323" spans="1:14" s="1" customFormat="1" x14ac:dyDescent="0.25">
      <c r="A323" s="6" t="s">
        <v>657</v>
      </c>
      <c r="B323" s="1" t="s">
        <v>658</v>
      </c>
      <c r="C323" s="1">
        <v>16</v>
      </c>
      <c r="D323" s="7">
        <v>-1.3527549575999556</v>
      </c>
      <c r="E323" s="7">
        <v>-0.66727353586130755</v>
      </c>
      <c r="F323" s="7">
        <v>-0.82246594827075425</v>
      </c>
      <c r="G323" s="7">
        <v>-1.4098492137345782</v>
      </c>
      <c r="H323" s="7">
        <v>-0.85246352213608778</v>
      </c>
      <c r="I323" s="7">
        <v>-0.48900363211333503</v>
      </c>
      <c r="J323" s="7">
        <v>-0.50842859827161557</v>
      </c>
      <c r="K323" s="7">
        <v>-0.52218598998755605</v>
      </c>
      <c r="L323" s="7">
        <v>-1.0630859138666489</v>
      </c>
      <c r="M323" s="7">
        <v>-0.59302043562714868</v>
      </c>
      <c r="N323" s="8">
        <v>4.5399999999999998E-4</v>
      </c>
    </row>
    <row r="324" spans="1:14" s="1" customFormat="1" x14ac:dyDescent="0.25">
      <c r="A324" s="6" t="s">
        <v>659</v>
      </c>
      <c r="B324" s="1" t="s">
        <v>660</v>
      </c>
      <c r="C324" s="1">
        <v>2</v>
      </c>
      <c r="D324" s="7">
        <v>-0.44643436197678782</v>
      </c>
      <c r="E324" s="7">
        <v>-0.3623565430269749</v>
      </c>
      <c r="F324" s="7">
        <v>-0.2160017713398216</v>
      </c>
      <c r="G324" s="7">
        <v>0.24837917187266459</v>
      </c>
      <c r="H324" s="7">
        <v>-0.35823890140560888</v>
      </c>
      <c r="I324" s="7">
        <v>-0.79315597116909442</v>
      </c>
      <c r="J324" s="7">
        <v>-0.60796095012786022</v>
      </c>
      <c r="K324" s="7">
        <v>-0.62555906330046618</v>
      </c>
      <c r="L324" s="7">
        <v>-0.19410337611772996</v>
      </c>
      <c r="M324" s="7">
        <v>-0.59622872150075745</v>
      </c>
      <c r="N324" s="8">
        <v>5.0199999999999995E-4</v>
      </c>
    </row>
    <row r="325" spans="1:14" s="1" customFormat="1" x14ac:dyDescent="0.25">
      <c r="A325" s="6" t="s">
        <v>661</v>
      </c>
      <c r="B325" s="1" t="s">
        <v>662</v>
      </c>
      <c r="C325" s="1">
        <v>2</v>
      </c>
      <c r="D325" s="7">
        <v>-0.38375192242101092</v>
      </c>
      <c r="E325" s="7">
        <v>-0.95568877510173811</v>
      </c>
      <c r="F325" s="7">
        <v>-0.97703019231569554</v>
      </c>
      <c r="G325" s="7">
        <v>-0.85400867912696243</v>
      </c>
      <c r="H325" s="7">
        <v>-0.88622511606511856</v>
      </c>
      <c r="I325" s="7">
        <v>-0.89880544611142599</v>
      </c>
      <c r="J325" s="7">
        <v>-0.39649695234028032</v>
      </c>
      <c r="K325" s="7">
        <v>-0.20543108911063457</v>
      </c>
      <c r="L325" s="7">
        <v>-0.79261989224135176</v>
      </c>
      <c r="M325" s="7">
        <v>-0.59673965090686476</v>
      </c>
      <c r="N325" s="8">
        <v>7.835E-3</v>
      </c>
    </row>
    <row r="326" spans="1:14" s="1" customFormat="1" x14ac:dyDescent="0.25">
      <c r="A326" s="6" t="s">
        <v>663</v>
      </c>
      <c r="B326" s="1" t="s">
        <v>664</v>
      </c>
      <c r="C326" s="1">
        <v>6</v>
      </c>
      <c r="D326" s="7">
        <v>-0.17606235553135749</v>
      </c>
      <c r="E326" s="7">
        <v>0.16604441259010508</v>
      </c>
      <c r="F326" s="7">
        <v>-5.9549334948213045E-2</v>
      </c>
      <c r="G326" s="7">
        <v>-3.4008876872194664E-2</v>
      </c>
      <c r="H326" s="7">
        <v>-0.43003589734662279</v>
      </c>
      <c r="I326" s="7">
        <v>-0.64406713750555034</v>
      </c>
      <c r="J326" s="7">
        <v>-0.66535979134368806</v>
      </c>
      <c r="K326" s="7">
        <v>-0.64971860978572427</v>
      </c>
      <c r="L326" s="7">
        <v>-2.5894038690415032E-2</v>
      </c>
      <c r="M326" s="7">
        <v>-0.59729535899539632</v>
      </c>
      <c r="N326" s="8">
        <v>7.2000000000000002E-5</v>
      </c>
    </row>
    <row r="327" spans="1:14" s="1" customFormat="1" x14ac:dyDescent="0.25">
      <c r="A327" s="6" t="s">
        <v>665</v>
      </c>
      <c r="B327" s="1" t="s">
        <v>666</v>
      </c>
      <c r="C327" s="1">
        <v>6</v>
      </c>
      <c r="D327" s="7">
        <v>8.62125496138203E-2</v>
      </c>
      <c r="E327" s="7">
        <v>-0.2369817776772549</v>
      </c>
      <c r="F327" s="7">
        <v>-0.32074100621815765</v>
      </c>
      <c r="G327" s="7">
        <v>-0.1691504682753526</v>
      </c>
      <c r="H327" s="7">
        <v>-0.49908056798077594</v>
      </c>
      <c r="I327" s="7">
        <v>-0.63608138126589331</v>
      </c>
      <c r="J327" s="7">
        <v>-0.63439478263861382</v>
      </c>
      <c r="K327" s="7">
        <v>-0.62072351625576616</v>
      </c>
      <c r="L327" s="7">
        <v>-0.16016517563923621</v>
      </c>
      <c r="M327" s="7">
        <v>-0.59757006203526231</v>
      </c>
      <c r="N327" s="8">
        <v>7.9999999999999996E-6</v>
      </c>
    </row>
    <row r="328" spans="1:14" s="1" customFormat="1" x14ac:dyDescent="0.25">
      <c r="A328" s="6" t="s">
        <v>667</v>
      </c>
      <c r="B328" s="1" t="s">
        <v>668</v>
      </c>
      <c r="C328" s="1">
        <v>13</v>
      </c>
      <c r="D328" s="7">
        <v>-2.7144233053322548E-2</v>
      </c>
      <c r="E328" s="7">
        <v>0.23347258933706808</v>
      </c>
      <c r="F328" s="7">
        <v>-0.52170187342103658</v>
      </c>
      <c r="G328" s="7">
        <v>9.6622548624982207E-2</v>
      </c>
      <c r="H328" s="7">
        <v>-0.26701606005272505</v>
      </c>
      <c r="I328" s="7">
        <v>-0.65447685470787398</v>
      </c>
      <c r="J328" s="7">
        <v>-0.72269894784890265</v>
      </c>
      <c r="K328" s="7">
        <v>-0.74917236527364039</v>
      </c>
      <c r="L328" s="7">
        <v>-5.4687742128077213E-2</v>
      </c>
      <c r="M328" s="7">
        <v>-0.59834105697078555</v>
      </c>
      <c r="N328" s="8">
        <v>1.304E-3</v>
      </c>
    </row>
    <row r="329" spans="1:14" s="1" customFormat="1" x14ac:dyDescent="0.25">
      <c r="A329" s="6" t="s">
        <v>669</v>
      </c>
      <c r="B329" s="1" t="s">
        <v>670</v>
      </c>
      <c r="C329" s="1">
        <v>2</v>
      </c>
      <c r="D329" s="7">
        <v>-0.22260154887124647</v>
      </c>
      <c r="E329" s="7">
        <v>0.25236998992533083</v>
      </c>
      <c r="F329" s="7">
        <v>-0.28871998919278241</v>
      </c>
      <c r="G329" s="7">
        <v>-0.19044817867176808</v>
      </c>
      <c r="H329" s="7">
        <v>-0.44355150628897838</v>
      </c>
      <c r="I329" s="7">
        <v>-0.59580765563312865</v>
      </c>
      <c r="J329" s="7">
        <v>-0.60328595535040763</v>
      </c>
      <c r="K329" s="7">
        <v>-0.75510503550731567</v>
      </c>
      <c r="L329" s="7">
        <v>-0.11234993170261653</v>
      </c>
      <c r="M329" s="7">
        <v>-0.5994375381949576</v>
      </c>
      <c r="N329" s="8">
        <v>1.3100000000000001E-4</v>
      </c>
    </row>
    <row r="330" spans="1:14" s="1" customFormat="1" x14ac:dyDescent="0.25">
      <c r="A330" s="6" t="s">
        <v>671</v>
      </c>
      <c r="B330" s="1" t="s">
        <v>672</v>
      </c>
      <c r="C330" s="1">
        <v>4</v>
      </c>
      <c r="D330" s="7">
        <v>-0.6853662371544712</v>
      </c>
      <c r="E330" s="7">
        <v>0.38258830628102664</v>
      </c>
      <c r="F330" s="7">
        <v>-0.17519248303009682</v>
      </c>
      <c r="G330" s="7">
        <v>-0.17854497235819214</v>
      </c>
      <c r="H330" s="7">
        <v>-0.39526598824708609</v>
      </c>
      <c r="I330" s="7">
        <v>-0.66965165820031913</v>
      </c>
      <c r="J330" s="7">
        <v>-0.62509864267649018</v>
      </c>
      <c r="K330" s="7">
        <v>-0.71038605099047147</v>
      </c>
      <c r="L330" s="7">
        <v>-0.16412884656543339</v>
      </c>
      <c r="M330" s="7">
        <v>-0.60010058502859176</v>
      </c>
      <c r="N330" s="8">
        <v>1.6899999999999999E-4</v>
      </c>
    </row>
    <row r="331" spans="1:14" s="1" customFormat="1" x14ac:dyDescent="0.25">
      <c r="A331" s="6" t="s">
        <v>673</v>
      </c>
      <c r="B331" s="1" t="s">
        <v>674</v>
      </c>
      <c r="C331" s="1">
        <v>5</v>
      </c>
      <c r="D331" s="7">
        <v>-0.45700501035418356</v>
      </c>
      <c r="E331" s="7">
        <v>-0.55487656751401471</v>
      </c>
      <c r="F331" s="7">
        <v>-0.73186593055376326</v>
      </c>
      <c r="G331" s="7">
        <v>-0.55882820692897794</v>
      </c>
      <c r="H331" s="7">
        <v>-0.71716257662737959</v>
      </c>
      <c r="I331" s="7">
        <v>-0.63545565043293928</v>
      </c>
      <c r="J331" s="7">
        <v>-0.54436859822710459</v>
      </c>
      <c r="K331" s="7">
        <v>-0.50504636658774071</v>
      </c>
      <c r="L331" s="7">
        <v>-0.57564392883773485</v>
      </c>
      <c r="M331" s="7">
        <v>-0.60050829796879102</v>
      </c>
      <c r="N331" s="8">
        <v>3.6999999999999998E-5</v>
      </c>
    </row>
    <row r="332" spans="1:14" s="1" customFormat="1" x14ac:dyDescent="0.25">
      <c r="A332" s="6" t="s">
        <v>675</v>
      </c>
      <c r="B332" s="1" t="s">
        <v>676</v>
      </c>
      <c r="C332" s="1">
        <v>28</v>
      </c>
      <c r="D332" s="7">
        <v>-0.47289531266910362</v>
      </c>
      <c r="E332" s="7">
        <v>-0.6031623910077698</v>
      </c>
      <c r="F332" s="7">
        <v>-0.51807281418201401</v>
      </c>
      <c r="G332" s="7">
        <v>-0.46079954959713082</v>
      </c>
      <c r="H332" s="7">
        <v>-0.54995687333995724</v>
      </c>
      <c r="I332" s="7">
        <v>-0.61005218549005436</v>
      </c>
      <c r="J332" s="7">
        <v>-0.63559130083264714</v>
      </c>
      <c r="K332" s="7">
        <v>-0.60648791966158222</v>
      </c>
      <c r="L332" s="7">
        <v>-0.51373251686400456</v>
      </c>
      <c r="M332" s="7">
        <v>-0.60052206983106027</v>
      </c>
      <c r="N332" s="8">
        <v>9.9999999999999995E-7</v>
      </c>
    </row>
    <row r="333" spans="1:14" s="1" customFormat="1" x14ac:dyDescent="0.25">
      <c r="A333" s="6" t="s">
        <v>677</v>
      </c>
      <c r="B333" s="1" t="s">
        <v>678</v>
      </c>
      <c r="C333" s="1">
        <v>3</v>
      </c>
      <c r="D333" s="7">
        <v>0.19351510402211072</v>
      </c>
      <c r="E333" s="7">
        <v>-2.8609017386454012E-2</v>
      </c>
      <c r="F333" s="7">
        <v>0.3166037052796507</v>
      </c>
      <c r="G333" s="7">
        <v>0.53065495018728237</v>
      </c>
      <c r="H333" s="7">
        <v>-0.26216575625098754</v>
      </c>
      <c r="I333" s="7">
        <v>-0.69870384475264036</v>
      </c>
      <c r="J333" s="7">
        <v>-0.69294235739401844</v>
      </c>
      <c r="K333" s="7">
        <v>-0.74971197598154882</v>
      </c>
      <c r="L333" s="7">
        <v>0.25304118552564747</v>
      </c>
      <c r="M333" s="7">
        <v>-0.6008809835947988</v>
      </c>
      <c r="N333" s="8">
        <v>1.428E-3</v>
      </c>
    </row>
    <row r="334" spans="1:14" s="1" customFormat="1" x14ac:dyDescent="0.25">
      <c r="A334" s="6" t="s">
        <v>679</v>
      </c>
      <c r="B334" s="1" t="s">
        <v>680</v>
      </c>
      <c r="C334" s="1">
        <v>9</v>
      </c>
      <c r="D334" s="7">
        <v>-0.6069520427206142</v>
      </c>
      <c r="E334" s="7">
        <v>-0.2170937744956172</v>
      </c>
      <c r="F334" s="7">
        <v>-0.80297888832924647</v>
      </c>
      <c r="G334" s="7">
        <v>-0.16902671079458056</v>
      </c>
      <c r="H334" s="7">
        <v>-0.3818890326676263</v>
      </c>
      <c r="I334" s="7">
        <v>-0.61486542267662914</v>
      </c>
      <c r="J334" s="7">
        <v>-0.64027037588682967</v>
      </c>
      <c r="K334" s="7">
        <v>-0.77356047107223491</v>
      </c>
      <c r="L334" s="7">
        <v>-0.44901285408501462</v>
      </c>
      <c r="M334" s="7">
        <v>-0.60264632557582998</v>
      </c>
      <c r="N334" s="8">
        <v>3.3E-4</v>
      </c>
    </row>
    <row r="335" spans="1:14" s="1" customFormat="1" x14ac:dyDescent="0.25">
      <c r="A335" s="6" t="s">
        <v>681</v>
      </c>
      <c r="B335" s="1" t="s">
        <v>682</v>
      </c>
      <c r="C335" s="1">
        <v>13</v>
      </c>
      <c r="D335" s="7">
        <v>-0.65067564243366105</v>
      </c>
      <c r="E335" s="7">
        <v>-0.51579145095164758</v>
      </c>
      <c r="F335" s="7">
        <v>-0.48801998633348925</v>
      </c>
      <c r="G335" s="7">
        <v>-0.78569508687743606</v>
      </c>
      <c r="H335" s="7">
        <v>-0.66652876743007727</v>
      </c>
      <c r="I335" s="7">
        <v>-0.53557294593843408</v>
      </c>
      <c r="J335" s="7">
        <v>-0.57780745204513628</v>
      </c>
      <c r="K335" s="7">
        <v>-0.63131204087783965</v>
      </c>
      <c r="L335" s="7">
        <v>-0.61004554164905855</v>
      </c>
      <c r="M335" s="7">
        <v>-0.60280530157287182</v>
      </c>
      <c r="N335" s="8">
        <v>5.0000000000000004E-6</v>
      </c>
    </row>
    <row r="336" spans="1:14" s="1" customFormat="1" x14ac:dyDescent="0.25">
      <c r="A336" s="6" t="s">
        <v>683</v>
      </c>
      <c r="B336" s="1" t="s">
        <v>684</v>
      </c>
      <c r="C336" s="1">
        <v>3</v>
      </c>
      <c r="D336" s="7">
        <v>-0.76078068546312372</v>
      </c>
      <c r="E336" s="7">
        <v>-0.3128295909529612</v>
      </c>
      <c r="F336" s="7">
        <v>-0.72801009133807293</v>
      </c>
      <c r="G336" s="7">
        <v>-0.98834177945796975</v>
      </c>
      <c r="H336" s="7">
        <v>-0.76909756475533886</v>
      </c>
      <c r="I336" s="7">
        <v>-0.55365658549856966</v>
      </c>
      <c r="J336" s="7">
        <v>-0.59888116376628253</v>
      </c>
      <c r="K336" s="7">
        <v>-0.49077924333510031</v>
      </c>
      <c r="L336" s="7">
        <v>-0.69749053680303186</v>
      </c>
      <c r="M336" s="7">
        <v>-0.60310363933882283</v>
      </c>
      <c r="N336" s="8">
        <v>9.2E-5</v>
      </c>
    </row>
    <row r="337" spans="1:14" s="1" customFormat="1" x14ac:dyDescent="0.25">
      <c r="A337" s="6" t="s">
        <v>685</v>
      </c>
      <c r="B337" s="1" t="s">
        <v>686</v>
      </c>
      <c r="C337" s="1">
        <v>4</v>
      </c>
      <c r="D337" s="7">
        <v>-0.42047702271104637</v>
      </c>
      <c r="E337" s="7">
        <v>-0.36681683240067525</v>
      </c>
      <c r="F337" s="7">
        <v>0.2223102252567592</v>
      </c>
      <c r="G337" s="7">
        <v>-0.83038230635922727</v>
      </c>
      <c r="H337" s="7">
        <v>-0.75113140083411822</v>
      </c>
      <c r="I337" s="7">
        <v>-0.41743708224554704</v>
      </c>
      <c r="J337" s="7">
        <v>-0.47565950636117504</v>
      </c>
      <c r="K337" s="7">
        <v>-0.76963334301509667</v>
      </c>
      <c r="L337" s="7">
        <v>-0.34884148405354742</v>
      </c>
      <c r="M337" s="7">
        <v>-0.6034653331139842</v>
      </c>
      <c r="N337" s="8">
        <v>5.1400000000000003E-4</v>
      </c>
    </row>
    <row r="338" spans="1:14" s="1" customFormat="1" x14ac:dyDescent="0.25">
      <c r="A338" s="6" t="s">
        <v>687</v>
      </c>
      <c r="B338" s="1" t="s">
        <v>688</v>
      </c>
      <c r="C338" s="1">
        <v>4</v>
      </c>
      <c r="D338" s="7">
        <v>-0.37052461131289266</v>
      </c>
      <c r="E338" s="7">
        <v>0.47950923478230884</v>
      </c>
      <c r="F338" s="7">
        <v>-0.11810804770022902</v>
      </c>
      <c r="G338" s="7">
        <v>-0.52131730571608115</v>
      </c>
      <c r="H338" s="7">
        <v>-0.43835059679329547</v>
      </c>
      <c r="I338" s="7">
        <v>-0.96146579292851087</v>
      </c>
      <c r="J338" s="7">
        <v>-0.63856664406692598</v>
      </c>
      <c r="K338" s="7">
        <v>-0.37708363115226851</v>
      </c>
      <c r="L338" s="7">
        <v>-0.13261018248672349</v>
      </c>
      <c r="M338" s="7">
        <v>-0.6038666662352502</v>
      </c>
      <c r="N338" s="8">
        <v>2.4260000000000002E-3</v>
      </c>
    </row>
    <row r="339" spans="1:14" s="1" customFormat="1" x14ac:dyDescent="0.25">
      <c r="A339" s="6" t="s">
        <v>689</v>
      </c>
      <c r="B339" s="1" t="s">
        <v>690</v>
      </c>
      <c r="C339" s="1">
        <v>3</v>
      </c>
      <c r="D339" s="7">
        <v>-0.13365566704623774</v>
      </c>
      <c r="E339" s="7">
        <v>-0.2275231806327894</v>
      </c>
      <c r="F339" s="7">
        <v>-0.58364045530774222</v>
      </c>
      <c r="G339" s="7">
        <v>5.4596691713872235E-2</v>
      </c>
      <c r="H339" s="7">
        <v>-0.41957179020263019</v>
      </c>
      <c r="I339" s="7">
        <v>-0.63013969160043959</v>
      </c>
      <c r="J339" s="7">
        <v>-0.76589273325888174</v>
      </c>
      <c r="K339" s="7">
        <v>-0.60024561710772872</v>
      </c>
      <c r="L339" s="7">
        <v>-0.22255565281822426</v>
      </c>
      <c r="M339" s="7">
        <v>-0.60396245804241999</v>
      </c>
      <c r="N339" s="8">
        <v>1.9100000000000001E-4</v>
      </c>
    </row>
    <row r="340" spans="1:14" s="1" customFormat="1" x14ac:dyDescent="0.25">
      <c r="A340" s="6" t="s">
        <v>691</v>
      </c>
      <c r="B340" s="1" t="s">
        <v>692</v>
      </c>
      <c r="C340" s="1">
        <v>3</v>
      </c>
      <c r="D340" s="7">
        <v>0.18525189026441602</v>
      </c>
      <c r="E340" s="7">
        <v>-0.33870899548572303</v>
      </c>
      <c r="F340" s="7">
        <v>-0.42330164690993938</v>
      </c>
      <c r="G340" s="7">
        <v>-0.46708220430298147</v>
      </c>
      <c r="H340" s="7">
        <v>-0.53145805214686082</v>
      </c>
      <c r="I340" s="7">
        <v>-0.75589362605619537</v>
      </c>
      <c r="J340" s="7">
        <v>-0.49661815432966278</v>
      </c>
      <c r="K340" s="7">
        <v>-0.63236036456870548</v>
      </c>
      <c r="L340" s="7">
        <v>-0.26096023910855698</v>
      </c>
      <c r="M340" s="7">
        <v>-0.6040825492753561</v>
      </c>
      <c r="N340" s="8">
        <v>8.2000000000000001E-5</v>
      </c>
    </row>
    <row r="341" spans="1:14" s="1" customFormat="1" x14ac:dyDescent="0.25">
      <c r="A341" s="6" t="s">
        <v>693</v>
      </c>
      <c r="B341" s="1" t="s">
        <v>694</v>
      </c>
      <c r="C341" s="1">
        <v>3</v>
      </c>
      <c r="D341" s="7">
        <v>-1.9121023885671165</v>
      </c>
      <c r="E341" s="7">
        <v>-1.3359935656520892</v>
      </c>
      <c r="F341" s="7">
        <v>-0.92635610105284172</v>
      </c>
      <c r="G341" s="7">
        <v>-1.1574636043118851</v>
      </c>
      <c r="H341" s="7">
        <v>-0.68155568577114545</v>
      </c>
      <c r="I341" s="7">
        <v>-0.47446087396967868</v>
      </c>
      <c r="J341" s="7">
        <v>-0.64166108912733033</v>
      </c>
      <c r="K341" s="7">
        <v>-0.61955146821298934</v>
      </c>
      <c r="L341" s="7">
        <v>-1.332978914895983</v>
      </c>
      <c r="M341" s="7">
        <v>-0.60430727927028594</v>
      </c>
      <c r="N341" s="8">
        <v>3.1000000000000001E-5</v>
      </c>
    </row>
    <row r="342" spans="1:14" s="1" customFormat="1" x14ac:dyDescent="0.25">
      <c r="A342" s="6" t="s">
        <v>695</v>
      </c>
      <c r="B342" s="1" t="s">
        <v>696</v>
      </c>
      <c r="C342" s="1">
        <v>2</v>
      </c>
      <c r="D342" s="7">
        <v>-1.3058483839261541</v>
      </c>
      <c r="E342" s="7">
        <v>-1.1826321861947893</v>
      </c>
      <c r="F342" s="7">
        <v>-1.1059673335984666</v>
      </c>
      <c r="G342" s="7">
        <v>-0.91855805819764547</v>
      </c>
      <c r="H342" s="7">
        <v>-0.67142207756380301</v>
      </c>
      <c r="I342" s="7">
        <v>-0.67955064097713758</v>
      </c>
      <c r="J342" s="7">
        <v>-0.4634592992237061</v>
      </c>
      <c r="K342" s="7">
        <v>-0.6072511705118292</v>
      </c>
      <c r="L342" s="7">
        <v>-1.128251490479264</v>
      </c>
      <c r="M342" s="7">
        <v>-0.605420797069119</v>
      </c>
      <c r="N342" s="8">
        <v>4.6E-5</v>
      </c>
    </row>
    <row r="343" spans="1:14" s="1" customFormat="1" x14ac:dyDescent="0.25">
      <c r="A343" s="6" t="s">
        <v>697</v>
      </c>
      <c r="B343" s="1" t="s">
        <v>698</v>
      </c>
      <c r="C343" s="1">
        <v>10</v>
      </c>
      <c r="D343" s="7">
        <v>0.62396211981961125</v>
      </c>
      <c r="E343" s="7">
        <v>9.938923364443801E-2</v>
      </c>
      <c r="F343" s="7">
        <v>-0.37768996109866987</v>
      </c>
      <c r="G343" s="7">
        <v>0.11664633904669104</v>
      </c>
      <c r="H343" s="7">
        <v>-0.40249430563758137</v>
      </c>
      <c r="I343" s="7">
        <v>-0.6224865048136109</v>
      </c>
      <c r="J343" s="7">
        <v>-0.68017446153867311</v>
      </c>
      <c r="K343" s="7">
        <v>-0.71703119273517313</v>
      </c>
      <c r="L343" s="7">
        <v>0.11557693285301759</v>
      </c>
      <c r="M343" s="7">
        <v>-0.6055466161812596</v>
      </c>
      <c r="N343" s="8">
        <v>1.85E-4</v>
      </c>
    </row>
    <row r="344" spans="1:14" s="1" customFormat="1" x14ac:dyDescent="0.25">
      <c r="A344" s="6" t="s">
        <v>699</v>
      </c>
      <c r="B344" s="1" t="s">
        <v>700</v>
      </c>
      <c r="C344" s="1">
        <v>4</v>
      </c>
      <c r="D344" s="7">
        <v>-0.34023306835591988</v>
      </c>
      <c r="E344" s="7">
        <v>-0.41936885803196317</v>
      </c>
      <c r="F344" s="7">
        <v>-0.93508368309028234</v>
      </c>
      <c r="G344" s="7">
        <v>4.3591458324116795E-2</v>
      </c>
      <c r="H344" s="7">
        <v>-0.31261427327964297</v>
      </c>
      <c r="I344" s="7">
        <v>-0.71194381275039653</v>
      </c>
      <c r="J344" s="7">
        <v>-0.66853211833701032</v>
      </c>
      <c r="K344" s="7">
        <v>-0.73120196210377786</v>
      </c>
      <c r="L344" s="7">
        <v>-0.41277353778851217</v>
      </c>
      <c r="M344" s="7">
        <v>-0.60607304161770692</v>
      </c>
      <c r="N344" s="8">
        <v>7.5799999999999999E-4</v>
      </c>
    </row>
    <row r="345" spans="1:14" s="1" customFormat="1" x14ac:dyDescent="0.25">
      <c r="A345" s="6" t="s">
        <v>701</v>
      </c>
      <c r="B345" s="1" t="s">
        <v>702</v>
      </c>
      <c r="C345" s="1">
        <v>10</v>
      </c>
      <c r="D345" s="7">
        <v>0.61744138457937592</v>
      </c>
      <c r="E345" s="7">
        <v>0.10329344247783982</v>
      </c>
      <c r="F345" s="7">
        <v>-0.20161241830273147</v>
      </c>
      <c r="G345" s="7">
        <v>-0.14689988698332626</v>
      </c>
      <c r="H345" s="7">
        <v>-0.549494403126217</v>
      </c>
      <c r="I345" s="7">
        <v>-0.61626955549682816</v>
      </c>
      <c r="J345" s="7">
        <v>-0.63695856515024118</v>
      </c>
      <c r="K345" s="7">
        <v>-0.62421511734637558</v>
      </c>
      <c r="L345" s="7">
        <v>9.30556304427895E-2</v>
      </c>
      <c r="M345" s="7">
        <v>-0.60673441027991548</v>
      </c>
      <c r="N345" s="8">
        <v>9.9999999999999995E-7</v>
      </c>
    </row>
    <row r="346" spans="1:14" s="1" customFormat="1" x14ac:dyDescent="0.25">
      <c r="A346" s="6" t="s">
        <v>703</v>
      </c>
      <c r="B346" s="1" t="s">
        <v>704</v>
      </c>
      <c r="C346" s="1">
        <v>8</v>
      </c>
      <c r="D346" s="7">
        <v>-0.17869470276828245</v>
      </c>
      <c r="E346" s="7">
        <v>-0.11190807962654385</v>
      </c>
      <c r="F346" s="7">
        <v>-0.50789377715527362</v>
      </c>
      <c r="G346" s="7">
        <v>-0.22095870457452049</v>
      </c>
      <c r="H346" s="7">
        <v>-0.42398033838631499</v>
      </c>
      <c r="I346" s="7">
        <v>-0.66150807426315916</v>
      </c>
      <c r="J346" s="7">
        <v>-0.7204606128880453</v>
      </c>
      <c r="K346" s="7">
        <v>-0.62259448926756411</v>
      </c>
      <c r="L346" s="7">
        <v>-0.2548638160311551</v>
      </c>
      <c r="M346" s="7">
        <v>-0.60713587870127084</v>
      </c>
      <c r="N346" s="8">
        <v>1.2400000000000001E-4</v>
      </c>
    </row>
    <row r="347" spans="1:14" s="1" customFormat="1" x14ac:dyDescent="0.25">
      <c r="A347" s="6" t="s">
        <v>705</v>
      </c>
      <c r="B347" s="1" t="s">
        <v>706</v>
      </c>
      <c r="C347" s="1">
        <v>30</v>
      </c>
      <c r="D347" s="7">
        <v>-0.69320366322922844</v>
      </c>
      <c r="E347" s="7">
        <v>2.6541482772461305E-2</v>
      </c>
      <c r="F347" s="7">
        <v>-0.39981908707347652</v>
      </c>
      <c r="G347" s="7">
        <v>-0.82364084660198589</v>
      </c>
      <c r="H347" s="7">
        <v>-0.70058738113208585</v>
      </c>
      <c r="I347" s="7">
        <v>-0.55762475885862151</v>
      </c>
      <c r="J347" s="7">
        <v>-0.58017369699734922</v>
      </c>
      <c r="K347" s="7">
        <v>-0.59069423997373671</v>
      </c>
      <c r="L347" s="7">
        <v>-0.47253052853305744</v>
      </c>
      <c r="M347" s="7">
        <v>-0.60727001924044832</v>
      </c>
      <c r="N347" s="8">
        <v>6.9999999999999999E-6</v>
      </c>
    </row>
    <row r="348" spans="1:14" s="1" customFormat="1" x14ac:dyDescent="0.25">
      <c r="A348" s="6" t="s">
        <v>707</v>
      </c>
      <c r="B348" s="1" t="s">
        <v>708</v>
      </c>
      <c r="C348" s="1">
        <v>4</v>
      </c>
      <c r="D348" s="7">
        <v>-0.61077460928802163</v>
      </c>
      <c r="E348" s="7">
        <v>-3.6777406756908701E-2</v>
      </c>
      <c r="F348" s="7">
        <v>-0.43786823839084993</v>
      </c>
      <c r="G348" s="7">
        <v>-0.19159731367453978</v>
      </c>
      <c r="H348" s="7">
        <v>-0.63727421377436766</v>
      </c>
      <c r="I348" s="7">
        <v>-0.69876847890057714</v>
      </c>
      <c r="J348" s="7">
        <v>-0.54919872939327141</v>
      </c>
      <c r="K348" s="7">
        <v>-0.5468157795779458</v>
      </c>
      <c r="L348" s="7">
        <v>-0.31925439202757999</v>
      </c>
      <c r="M348" s="7">
        <v>-0.60801430041154059</v>
      </c>
      <c r="N348" s="8">
        <v>1.2E-5</v>
      </c>
    </row>
    <row r="349" spans="1:14" s="1" customFormat="1" x14ac:dyDescent="0.25">
      <c r="A349" s="6" t="s">
        <v>709</v>
      </c>
      <c r="B349" s="1" t="s">
        <v>710</v>
      </c>
      <c r="C349" s="1">
        <v>8</v>
      </c>
      <c r="D349" s="7">
        <v>-0.5777462646543321</v>
      </c>
      <c r="E349" s="7">
        <v>0.11379064082556171</v>
      </c>
      <c r="F349" s="7">
        <v>-0.3215341194029368</v>
      </c>
      <c r="G349" s="7">
        <v>-0.65170253309298032</v>
      </c>
      <c r="H349" s="7">
        <v>-0.57593082718355981</v>
      </c>
      <c r="I349" s="7">
        <v>-0.61781618689474171</v>
      </c>
      <c r="J349" s="7">
        <v>-0.63602864948189386</v>
      </c>
      <c r="K349" s="7">
        <v>-0.60473534965821074</v>
      </c>
      <c r="L349" s="7">
        <v>-0.3592980690811719</v>
      </c>
      <c r="M349" s="7">
        <v>-0.6086277533046015</v>
      </c>
      <c r="N349" s="8" t="s">
        <v>30</v>
      </c>
    </row>
    <row r="350" spans="1:14" s="1" customFormat="1" x14ac:dyDescent="0.25">
      <c r="A350" s="6" t="s">
        <v>711</v>
      </c>
      <c r="B350" s="1" t="s">
        <v>712</v>
      </c>
      <c r="C350" s="1">
        <v>5</v>
      </c>
      <c r="D350" s="7">
        <v>-0.6640473853538702</v>
      </c>
      <c r="E350" s="7">
        <v>-4.0545225527338857E-2</v>
      </c>
      <c r="F350" s="7">
        <v>-0.48371627282785368</v>
      </c>
      <c r="G350" s="7">
        <v>-0.42069727018486286</v>
      </c>
      <c r="H350" s="7">
        <v>-0.5064290086110389</v>
      </c>
      <c r="I350" s="7">
        <v>-0.63213598940602855</v>
      </c>
      <c r="J350" s="7">
        <v>-0.65839800696977469</v>
      </c>
      <c r="K350" s="7">
        <v>-0.63883566836388161</v>
      </c>
      <c r="L350" s="7">
        <v>-0.40225153847348138</v>
      </c>
      <c r="M350" s="7">
        <v>-0.60894966833768094</v>
      </c>
      <c r="N350" s="8">
        <v>9.0000000000000002E-6</v>
      </c>
    </row>
    <row r="351" spans="1:14" s="1" customFormat="1" x14ac:dyDescent="0.25">
      <c r="A351" s="6" t="s">
        <v>713</v>
      </c>
      <c r="B351" s="1" t="s">
        <v>714</v>
      </c>
      <c r="C351" s="1">
        <v>10</v>
      </c>
      <c r="D351" s="7">
        <v>-0.45837373858929081</v>
      </c>
      <c r="E351" s="7">
        <v>-0.6287023945394824</v>
      </c>
      <c r="F351" s="7">
        <v>-0.5159532577490582</v>
      </c>
      <c r="G351" s="7">
        <v>6.1715825686583271E-2</v>
      </c>
      <c r="H351" s="7">
        <v>-0.23301427821441131</v>
      </c>
      <c r="I351" s="7">
        <v>-0.41460745908117724</v>
      </c>
      <c r="J351" s="7">
        <v>-0.8735371579899821</v>
      </c>
      <c r="K351" s="7">
        <v>-0.91804146921721907</v>
      </c>
      <c r="L351" s="7">
        <v>-0.38532839129781205</v>
      </c>
      <c r="M351" s="7">
        <v>-0.60980009112569744</v>
      </c>
      <c r="N351" s="8">
        <v>6.7930000000000004E-3</v>
      </c>
    </row>
    <row r="352" spans="1:14" s="1" customFormat="1" x14ac:dyDescent="0.25">
      <c r="A352" s="6" t="s">
        <v>715</v>
      </c>
      <c r="B352" s="1" t="s">
        <v>716</v>
      </c>
      <c r="C352" s="1">
        <v>2</v>
      </c>
      <c r="D352" s="7">
        <v>-0.61315789005787003</v>
      </c>
      <c r="E352" s="7">
        <v>-0.32239205249510522</v>
      </c>
      <c r="F352" s="7">
        <v>-0.70573517130410413</v>
      </c>
      <c r="G352" s="7">
        <v>-9.0641398978711957E-2</v>
      </c>
      <c r="H352" s="7">
        <v>-0.21040861347888276</v>
      </c>
      <c r="I352" s="7">
        <v>-0.29724758277853625</v>
      </c>
      <c r="J352" s="7">
        <v>-0.85938378785014902</v>
      </c>
      <c r="K352" s="7">
        <v>-1.0733548886022941</v>
      </c>
      <c r="L352" s="7">
        <v>-0.43298162820894781</v>
      </c>
      <c r="M352" s="7">
        <v>-0.61009871817746553</v>
      </c>
      <c r="N352" s="8">
        <v>1.4239999999999999E-2</v>
      </c>
    </row>
    <row r="353" spans="1:14" s="1" customFormat="1" x14ac:dyDescent="0.25">
      <c r="A353" s="6" t="s">
        <v>717</v>
      </c>
      <c r="B353" s="1" t="s">
        <v>718</v>
      </c>
      <c r="C353" s="1">
        <v>5</v>
      </c>
      <c r="D353" s="7">
        <v>-0.72335244319038583</v>
      </c>
      <c r="E353" s="7">
        <v>0.3524275931267169</v>
      </c>
      <c r="F353" s="7">
        <v>-0.76396403303502725</v>
      </c>
      <c r="G353" s="7">
        <v>-1.1114765816638768</v>
      </c>
      <c r="H353" s="7">
        <v>-0.67255443930468528</v>
      </c>
      <c r="I353" s="7">
        <v>-0.56047262806843712</v>
      </c>
      <c r="J353" s="7">
        <v>-0.52757242891194311</v>
      </c>
      <c r="K353" s="7">
        <v>-0.68045805619659516</v>
      </c>
      <c r="L353" s="7">
        <v>-0.5615913661906432</v>
      </c>
      <c r="M353" s="7">
        <v>-0.61026438812041517</v>
      </c>
      <c r="N353" s="8">
        <v>1.4E-5</v>
      </c>
    </row>
    <row r="354" spans="1:14" s="1" customFormat="1" x14ac:dyDescent="0.25">
      <c r="A354" s="6" t="s">
        <v>719</v>
      </c>
      <c r="B354" s="1" t="s">
        <v>720</v>
      </c>
      <c r="C354" s="1">
        <v>11</v>
      </c>
      <c r="D354" s="7">
        <v>-1.1603581509216627</v>
      </c>
      <c r="E354" s="7">
        <v>-0.62821522287174048</v>
      </c>
      <c r="F354" s="7">
        <v>-0.69109280506422233</v>
      </c>
      <c r="G354" s="7">
        <v>-1.3428306756056185</v>
      </c>
      <c r="H354" s="7">
        <v>-0.87374771647156579</v>
      </c>
      <c r="I354" s="7">
        <v>-0.45202583308871153</v>
      </c>
      <c r="J354" s="7">
        <v>-0.5211788457765415</v>
      </c>
      <c r="K354" s="7">
        <v>-0.59430714465648504</v>
      </c>
      <c r="L354" s="7">
        <v>-0.95562421361581107</v>
      </c>
      <c r="M354" s="7">
        <v>-0.61031488499832598</v>
      </c>
      <c r="N354" s="8">
        <v>5.44E-4</v>
      </c>
    </row>
    <row r="355" spans="1:14" s="1" customFormat="1" x14ac:dyDescent="0.25">
      <c r="A355" s="6" t="s">
        <v>721</v>
      </c>
      <c r="B355" s="1" t="s">
        <v>722</v>
      </c>
      <c r="C355" s="1">
        <v>14</v>
      </c>
      <c r="D355" s="7">
        <v>-0.71670267275509181</v>
      </c>
      <c r="E355" s="7">
        <v>-1.2122738912256606E-2</v>
      </c>
      <c r="F355" s="7">
        <v>-0.30888240962246666</v>
      </c>
      <c r="G355" s="7">
        <v>-0.74892128125538282</v>
      </c>
      <c r="H355" s="7">
        <v>-0.57420974674751635</v>
      </c>
      <c r="I355" s="7">
        <v>-0.63722488977761482</v>
      </c>
      <c r="J355" s="7">
        <v>-0.67761988177151633</v>
      </c>
      <c r="K355" s="7">
        <v>-0.55305645810976778</v>
      </c>
      <c r="L355" s="7">
        <v>-0.44665727563629942</v>
      </c>
      <c r="M355" s="7">
        <v>-0.61052774410160382</v>
      </c>
      <c r="N355" s="8">
        <v>6.0000000000000002E-6</v>
      </c>
    </row>
    <row r="356" spans="1:14" s="1" customFormat="1" x14ac:dyDescent="0.25">
      <c r="A356" s="6" t="s">
        <v>723</v>
      </c>
      <c r="B356" s="1" t="s">
        <v>724</v>
      </c>
      <c r="C356" s="1">
        <v>2</v>
      </c>
      <c r="D356" s="7">
        <v>-0.15112680936631037</v>
      </c>
      <c r="E356" s="7">
        <v>-0.21111793812705182</v>
      </c>
      <c r="F356" s="7">
        <v>-0.50971969275075224</v>
      </c>
      <c r="G356" s="7">
        <v>-0.28674100673926178</v>
      </c>
      <c r="H356" s="7">
        <v>-0.42922770426069956</v>
      </c>
      <c r="I356" s="7">
        <v>-0.55491214798445132</v>
      </c>
      <c r="J356" s="7">
        <v>-0.66602397038085626</v>
      </c>
      <c r="K356" s="7">
        <v>-0.79332163889337881</v>
      </c>
      <c r="L356" s="7">
        <v>-0.28967636174584405</v>
      </c>
      <c r="M356" s="7">
        <v>-0.61087136537984654</v>
      </c>
      <c r="N356" s="8">
        <v>2.5300000000000002E-4</v>
      </c>
    </row>
    <row r="357" spans="1:14" s="1" customFormat="1" x14ac:dyDescent="0.25">
      <c r="A357" s="6" t="s">
        <v>725</v>
      </c>
      <c r="B357" s="1" t="s">
        <v>726</v>
      </c>
      <c r="C357" s="1">
        <v>2</v>
      </c>
      <c r="D357" s="7">
        <v>-0.98239812460829767</v>
      </c>
      <c r="E357" s="7">
        <v>-0.6611472646577341</v>
      </c>
      <c r="F357" s="7">
        <v>-0.91801043512434</v>
      </c>
      <c r="G357" s="7">
        <v>-1.3863503532222616</v>
      </c>
      <c r="H357" s="7">
        <v>-0.8720057448051346</v>
      </c>
      <c r="I357" s="7">
        <v>-0.39458806329889046</v>
      </c>
      <c r="J357" s="7">
        <v>-0.51397595178460698</v>
      </c>
      <c r="K357" s="7">
        <v>-0.66437213646348059</v>
      </c>
      <c r="L357" s="7">
        <v>-0.98697654440315841</v>
      </c>
      <c r="M357" s="7">
        <v>-0.61123547408802814</v>
      </c>
      <c r="N357" s="8">
        <v>8.9499999999999996E-4</v>
      </c>
    </row>
    <row r="358" spans="1:14" s="1" customFormat="1" x14ac:dyDescent="0.25">
      <c r="A358" s="6" t="s">
        <v>727</v>
      </c>
      <c r="B358" s="1" t="s">
        <v>728</v>
      </c>
      <c r="C358" s="1">
        <v>2</v>
      </c>
      <c r="D358" s="7">
        <v>5.0947207409637166E-2</v>
      </c>
      <c r="E358" s="7">
        <v>0</v>
      </c>
      <c r="F358" s="7">
        <v>-0.53817596764862263</v>
      </c>
      <c r="G358" s="7">
        <v>0</v>
      </c>
      <c r="H358" s="7">
        <v>0</v>
      </c>
      <c r="I358" s="7">
        <v>0</v>
      </c>
      <c r="J358" s="7">
        <v>-0.64014801813569155</v>
      </c>
      <c r="K358" s="7">
        <v>-1.8048595447866258</v>
      </c>
      <c r="L358" s="7">
        <v>-0.12180719005974637</v>
      </c>
      <c r="M358" s="7">
        <v>-0.61125189073057928</v>
      </c>
      <c r="N358" s="8">
        <v>1.384E-2</v>
      </c>
    </row>
    <row r="359" spans="1:14" s="1" customFormat="1" x14ac:dyDescent="0.25">
      <c r="A359" s="6" t="s">
        <v>729</v>
      </c>
      <c r="B359" s="1" t="s">
        <v>730</v>
      </c>
      <c r="C359" s="1">
        <v>3</v>
      </c>
      <c r="D359" s="7">
        <v>-0.92259626042252318</v>
      </c>
      <c r="E359" s="7">
        <v>0.32223034211277063</v>
      </c>
      <c r="F359" s="7">
        <v>-9.5046496680689541E-2</v>
      </c>
      <c r="G359" s="7">
        <v>0.31379262488025955</v>
      </c>
      <c r="H359" s="7">
        <v>-0.38415354940432273</v>
      </c>
      <c r="I359" s="7">
        <v>-0.81874936603916038</v>
      </c>
      <c r="J359" s="7">
        <v>-0.53711897559926391</v>
      </c>
      <c r="K359" s="7">
        <v>-0.70502292092599006</v>
      </c>
      <c r="L359" s="7">
        <v>-9.5404947527545622E-2</v>
      </c>
      <c r="M359" s="7">
        <v>-0.61126120299218434</v>
      </c>
      <c r="N359" s="8">
        <v>6.4099999999999997E-4</v>
      </c>
    </row>
    <row r="360" spans="1:14" s="1" customFormat="1" x14ac:dyDescent="0.25">
      <c r="A360" s="6" t="s">
        <v>731</v>
      </c>
      <c r="B360" s="1" t="s">
        <v>732</v>
      </c>
      <c r="C360" s="1">
        <v>3</v>
      </c>
      <c r="D360" s="7">
        <v>-8.2250416403997328E-2</v>
      </c>
      <c r="E360" s="7">
        <v>-0.14740679894578607</v>
      </c>
      <c r="F360" s="7">
        <v>-0.43395133903073718</v>
      </c>
      <c r="G360" s="7">
        <v>-0.36468732838620921</v>
      </c>
      <c r="H360" s="7">
        <v>-0.36100070383295857</v>
      </c>
      <c r="I360" s="7">
        <v>-0.48149615334860962</v>
      </c>
      <c r="J360" s="7">
        <v>-0.87244159839306712</v>
      </c>
      <c r="K360" s="7">
        <v>-0.73383145940373262</v>
      </c>
      <c r="L360" s="7">
        <v>-0.25707397069168247</v>
      </c>
      <c r="M360" s="7">
        <v>-0.61219247874459204</v>
      </c>
      <c r="N360" s="8">
        <v>1.428E-3</v>
      </c>
    </row>
    <row r="361" spans="1:14" s="1" customFormat="1" x14ac:dyDescent="0.25">
      <c r="A361" s="6" t="s">
        <v>733</v>
      </c>
      <c r="B361" s="1" t="s">
        <v>734</v>
      </c>
      <c r="C361" s="1">
        <v>7</v>
      </c>
      <c r="D361" s="7">
        <v>-0.39832647180911701</v>
      </c>
      <c r="E361" s="7">
        <v>-0.14102581304133757</v>
      </c>
      <c r="F361" s="7">
        <v>0.15730132159297958</v>
      </c>
      <c r="G361" s="7">
        <v>8.780652801103124E-2</v>
      </c>
      <c r="H361" s="7">
        <v>-0.48225368493463155</v>
      </c>
      <c r="I361" s="7">
        <v>-0.59309655431178143</v>
      </c>
      <c r="J361" s="7">
        <v>-0.62314044850491401</v>
      </c>
      <c r="K361" s="7">
        <v>-0.75058244921581219</v>
      </c>
      <c r="L361" s="7">
        <v>-7.3561108811610945E-2</v>
      </c>
      <c r="M361" s="7">
        <v>-0.61226828424178481</v>
      </c>
      <c r="N361" s="8">
        <v>6.3E-5</v>
      </c>
    </row>
    <row r="362" spans="1:14" s="1" customFormat="1" x14ac:dyDescent="0.25">
      <c r="A362" s="6" t="s">
        <v>735</v>
      </c>
      <c r="B362" s="1" t="s">
        <v>736</v>
      </c>
      <c r="C362" s="1">
        <v>3</v>
      </c>
      <c r="D362" s="7">
        <v>-0.39040286785949602</v>
      </c>
      <c r="E362" s="7">
        <v>0.39143982484904122</v>
      </c>
      <c r="F362" s="7">
        <v>-8.0122699048988777E-2</v>
      </c>
      <c r="G362" s="7">
        <v>-0.46020251100241855</v>
      </c>
      <c r="H362" s="7">
        <v>-0.69791354737934519</v>
      </c>
      <c r="I362" s="7">
        <v>-0.62408963067855128</v>
      </c>
      <c r="J362" s="7">
        <v>-0.67115069682021911</v>
      </c>
      <c r="K362" s="7">
        <v>-0.46725428257738549</v>
      </c>
      <c r="L362" s="7">
        <v>-0.13482206326546553</v>
      </c>
      <c r="M362" s="7">
        <v>-0.61510203936387531</v>
      </c>
      <c r="N362" s="8">
        <v>4.3999999999999999E-5</v>
      </c>
    </row>
    <row r="363" spans="1:14" s="1" customFormat="1" x14ac:dyDescent="0.25">
      <c r="A363" s="6" t="s">
        <v>737</v>
      </c>
      <c r="B363" s="1" t="s">
        <v>738</v>
      </c>
      <c r="C363" s="1">
        <v>11</v>
      </c>
      <c r="D363" s="7">
        <v>-0.54580639889437055</v>
      </c>
      <c r="E363" s="7">
        <v>-0.4987262970339667</v>
      </c>
      <c r="F363" s="7">
        <v>-0.12661233992752693</v>
      </c>
      <c r="G363" s="7">
        <v>-0.18922842319286301</v>
      </c>
      <c r="H363" s="7">
        <v>-0.49086335291726696</v>
      </c>
      <c r="I363" s="7">
        <v>-0.61325136347375497</v>
      </c>
      <c r="J363" s="7">
        <v>-0.67663360982573462</v>
      </c>
      <c r="K363" s="7">
        <v>-0.68598470160910796</v>
      </c>
      <c r="L363" s="7">
        <v>-0.34009336476218177</v>
      </c>
      <c r="M363" s="7">
        <v>-0.61668325695646609</v>
      </c>
      <c r="N363" s="8">
        <v>2.8E-5</v>
      </c>
    </row>
    <row r="364" spans="1:14" s="1" customFormat="1" x14ac:dyDescent="0.25">
      <c r="A364" s="6" t="s">
        <v>739</v>
      </c>
      <c r="B364" s="1" t="s">
        <v>740</v>
      </c>
      <c r="C364" s="1">
        <v>4</v>
      </c>
      <c r="D364" s="7">
        <v>-0.44525915932675586</v>
      </c>
      <c r="E364" s="7">
        <v>-0.21364501715420611</v>
      </c>
      <c r="F364" s="7">
        <v>-0.60074068153181759</v>
      </c>
      <c r="G364" s="7">
        <v>-0.2526969838238588</v>
      </c>
      <c r="H364" s="7">
        <v>-0.39630947570484115</v>
      </c>
      <c r="I364" s="7">
        <v>-0.59081046836243845</v>
      </c>
      <c r="J364" s="7">
        <v>-0.71618943704283533</v>
      </c>
      <c r="K364" s="7">
        <v>-0.76735184372201148</v>
      </c>
      <c r="L364" s="7">
        <v>-0.37808546045915964</v>
      </c>
      <c r="M364" s="7">
        <v>-0.61766530620803162</v>
      </c>
      <c r="N364" s="8">
        <v>3.1E-4</v>
      </c>
    </row>
    <row r="365" spans="1:14" s="1" customFormat="1" x14ac:dyDescent="0.25">
      <c r="A365" s="6" t="s">
        <v>741</v>
      </c>
      <c r="B365" s="1" t="s">
        <v>742</v>
      </c>
      <c r="C365" s="1">
        <v>2</v>
      </c>
      <c r="D365" s="7">
        <v>-0.33625413264667436</v>
      </c>
      <c r="E365" s="7">
        <v>-0.15285593194480221</v>
      </c>
      <c r="F365" s="7">
        <v>-0.56296563606104921</v>
      </c>
      <c r="G365" s="7">
        <v>-0.60584935640324089</v>
      </c>
      <c r="H365" s="7">
        <v>-0.52934391173815476</v>
      </c>
      <c r="I365" s="7">
        <v>-0.59571203881414447</v>
      </c>
      <c r="J365" s="7">
        <v>-0.76628773082813517</v>
      </c>
      <c r="K365" s="7">
        <v>-0.57984193758323221</v>
      </c>
      <c r="L365" s="7">
        <v>-0.41448126426394161</v>
      </c>
      <c r="M365" s="7">
        <v>-0.61779640474091657</v>
      </c>
      <c r="N365" s="8">
        <v>4.6E-5</v>
      </c>
    </row>
    <row r="366" spans="1:14" s="1" customFormat="1" x14ac:dyDescent="0.25">
      <c r="A366" s="6" t="s">
        <v>743</v>
      </c>
      <c r="B366" s="1" t="s">
        <v>744</v>
      </c>
      <c r="C366" s="1">
        <v>46</v>
      </c>
      <c r="D366" s="7">
        <v>-1.2688382397972802</v>
      </c>
      <c r="E366" s="7">
        <v>-1.0944506283228252</v>
      </c>
      <c r="F366" s="7">
        <v>-0.78438410546743365</v>
      </c>
      <c r="G366" s="7">
        <v>-1.0132687776982978</v>
      </c>
      <c r="H366" s="7">
        <v>-0.74092942461036293</v>
      </c>
      <c r="I366" s="7">
        <v>-0.57362707493601706</v>
      </c>
      <c r="J366" s="7">
        <v>-0.58707647904320459</v>
      </c>
      <c r="K366" s="7">
        <v>-0.56984179524932532</v>
      </c>
      <c r="L366" s="7">
        <v>-1.0402354378214591</v>
      </c>
      <c r="M366" s="7">
        <v>-0.6178686934597275</v>
      </c>
      <c r="N366" s="8">
        <v>1.8E-5</v>
      </c>
    </row>
    <row r="367" spans="1:14" s="1" customFormat="1" x14ac:dyDescent="0.25">
      <c r="A367" s="6" t="s">
        <v>745</v>
      </c>
      <c r="B367" s="1" t="s">
        <v>746</v>
      </c>
      <c r="C367" s="1">
        <v>8</v>
      </c>
      <c r="D367" s="7">
        <v>-0.24831521114115873</v>
      </c>
      <c r="E367" s="7">
        <v>-0.35489806965421494</v>
      </c>
      <c r="F367" s="7">
        <v>-0.2490527851636167</v>
      </c>
      <c r="G367" s="7">
        <v>0.33781122880479969</v>
      </c>
      <c r="H367" s="7">
        <v>-0.43344912374462535</v>
      </c>
      <c r="I367" s="7">
        <v>-1.1865659236230279</v>
      </c>
      <c r="J367" s="7">
        <v>-0.42705657899616911</v>
      </c>
      <c r="K367" s="7">
        <v>-0.42474351274227923</v>
      </c>
      <c r="L367" s="7">
        <v>-0.12861370928854765</v>
      </c>
      <c r="M367" s="7">
        <v>-0.61795378477652541</v>
      </c>
      <c r="N367" s="8">
        <v>9.75E-3</v>
      </c>
    </row>
    <row r="368" spans="1:14" s="1" customFormat="1" x14ac:dyDescent="0.25">
      <c r="A368" s="6" t="s">
        <v>747</v>
      </c>
      <c r="B368" s="1" t="s">
        <v>748</v>
      </c>
      <c r="C368" s="1">
        <v>2</v>
      </c>
      <c r="D368" s="7">
        <v>-0.28740179974201857</v>
      </c>
      <c r="E368" s="7">
        <v>-1.3478169575749888</v>
      </c>
      <c r="F368" s="7">
        <v>8.5174072038216586E-2</v>
      </c>
      <c r="G368" s="7">
        <v>-0.32019654413284238</v>
      </c>
      <c r="H368" s="7">
        <v>-0.51147215648452737</v>
      </c>
      <c r="I368" s="7">
        <v>-0.40572546130907311</v>
      </c>
      <c r="J368" s="7">
        <v>-0.51197776815802809</v>
      </c>
      <c r="K368" s="7">
        <v>-1.046824613005076</v>
      </c>
      <c r="L368" s="7">
        <v>-0.46756030735290832</v>
      </c>
      <c r="M368" s="7">
        <v>-0.61899999973917619</v>
      </c>
      <c r="N368" s="8">
        <v>3.3960000000000001E-3</v>
      </c>
    </row>
    <row r="369" spans="1:14" s="1" customFormat="1" x14ac:dyDescent="0.25">
      <c r="A369" s="6" t="s">
        <v>749</v>
      </c>
      <c r="B369" s="1" t="s">
        <v>750</v>
      </c>
      <c r="C369" s="1">
        <v>5</v>
      </c>
      <c r="D369" s="7">
        <v>-6.6954470887852649E-3</v>
      </c>
      <c r="E369" s="7">
        <v>0.22102480435882946</v>
      </c>
      <c r="F369" s="7">
        <v>-0.15917058273603651</v>
      </c>
      <c r="G369" s="7">
        <v>-1.3353056804669047E-2</v>
      </c>
      <c r="H369" s="7">
        <v>-0.49315634708985262</v>
      </c>
      <c r="I369" s="7">
        <v>-0.64414458853075207</v>
      </c>
      <c r="J369" s="7">
        <v>-0.65816193076234653</v>
      </c>
      <c r="K369" s="7">
        <v>-0.68115369589896491</v>
      </c>
      <c r="L369" s="7">
        <v>1.0451429432334654E-2</v>
      </c>
      <c r="M369" s="7">
        <v>-0.61915414057047902</v>
      </c>
      <c r="N369" s="8">
        <v>2.1999999999999999E-5</v>
      </c>
    </row>
    <row r="370" spans="1:14" s="1" customFormat="1" x14ac:dyDescent="0.25">
      <c r="A370" s="6" t="s">
        <v>751</v>
      </c>
      <c r="B370" s="1" t="s">
        <v>752</v>
      </c>
      <c r="C370" s="1">
        <v>5</v>
      </c>
      <c r="D370" s="7">
        <v>-0.88587720741654918</v>
      </c>
      <c r="E370" s="7">
        <v>-0.98297670192231656</v>
      </c>
      <c r="F370" s="7">
        <v>-0.7563437892380166</v>
      </c>
      <c r="G370" s="7">
        <v>-1.2632885287213311</v>
      </c>
      <c r="H370" s="7">
        <v>-0.91826967917409108</v>
      </c>
      <c r="I370" s="7">
        <v>-0.48143192808093827</v>
      </c>
      <c r="J370" s="7">
        <v>-0.45600152845703601</v>
      </c>
      <c r="K370" s="7">
        <v>-0.62643512329307049</v>
      </c>
      <c r="L370" s="7">
        <v>-0.97212155682455337</v>
      </c>
      <c r="M370" s="7">
        <v>-0.62053456475128388</v>
      </c>
      <c r="N370" s="8">
        <v>8.9999999999999998E-4</v>
      </c>
    </row>
    <row r="371" spans="1:14" s="1" customFormat="1" x14ac:dyDescent="0.25">
      <c r="A371" s="6" t="s">
        <v>753</v>
      </c>
      <c r="B371" s="1" t="s">
        <v>754</v>
      </c>
      <c r="C371" s="1">
        <v>6</v>
      </c>
      <c r="D371" s="7">
        <v>-0.31893404170309297</v>
      </c>
      <c r="E371" s="7">
        <v>-0.17623297471276619</v>
      </c>
      <c r="F371" s="7">
        <v>-0.53421753534219985</v>
      </c>
      <c r="G371" s="7">
        <v>-4.5813741343146515E-3</v>
      </c>
      <c r="H371" s="7">
        <v>-0.34621784947766548</v>
      </c>
      <c r="I371" s="7">
        <v>-0.6748321702526523</v>
      </c>
      <c r="J371" s="7">
        <v>-0.70084121478409989</v>
      </c>
      <c r="K371" s="7">
        <v>-0.76160101741348407</v>
      </c>
      <c r="L371" s="7">
        <v>-0.25849148147309342</v>
      </c>
      <c r="M371" s="7">
        <v>-0.62087306298197542</v>
      </c>
      <c r="N371" s="8">
        <v>4.9700000000000005E-4</v>
      </c>
    </row>
    <row r="372" spans="1:14" s="1" customFormat="1" x14ac:dyDescent="0.25">
      <c r="A372" s="6" t="s">
        <v>755</v>
      </c>
      <c r="B372" s="1" t="s">
        <v>756</v>
      </c>
      <c r="C372" s="1">
        <v>7</v>
      </c>
      <c r="D372" s="7">
        <v>7.4694802298206478E-2</v>
      </c>
      <c r="E372" s="7">
        <v>-0.39975500260554048</v>
      </c>
      <c r="F372" s="7">
        <v>-0.63416955843607381</v>
      </c>
      <c r="G372" s="7">
        <v>-0.44662012910112231</v>
      </c>
      <c r="H372" s="7">
        <v>-0.57676843415342904</v>
      </c>
      <c r="I372" s="7">
        <v>-0.66379037400930085</v>
      </c>
      <c r="J372" s="7">
        <v>-0.61802281722535968</v>
      </c>
      <c r="K372" s="7">
        <v>-0.62495310034815132</v>
      </c>
      <c r="L372" s="7">
        <v>-0.35146247196113251</v>
      </c>
      <c r="M372" s="7">
        <v>-0.62088368143406025</v>
      </c>
      <c r="N372" s="8" t="s">
        <v>30</v>
      </c>
    </row>
    <row r="373" spans="1:14" s="1" customFormat="1" x14ac:dyDescent="0.25">
      <c r="A373" s="6" t="s">
        <v>757</v>
      </c>
      <c r="B373" s="1" t="s">
        <v>758</v>
      </c>
      <c r="C373" s="1">
        <v>16</v>
      </c>
      <c r="D373" s="7">
        <v>-0.28959044165467812</v>
      </c>
      <c r="E373" s="7">
        <v>-2.9974822702185294E-2</v>
      </c>
      <c r="F373" s="7">
        <v>-0.41911166559228891</v>
      </c>
      <c r="G373" s="7">
        <v>-0.51470931205248738</v>
      </c>
      <c r="H373" s="7">
        <v>-0.59212231834145068</v>
      </c>
      <c r="I373" s="7">
        <v>-0.69811284308896682</v>
      </c>
      <c r="J373" s="7">
        <v>-0.54664749956776648</v>
      </c>
      <c r="K373" s="7">
        <v>-0.64783850954831601</v>
      </c>
      <c r="L373" s="7">
        <v>-0.31334656050040988</v>
      </c>
      <c r="M373" s="7">
        <v>-0.621180292636625</v>
      </c>
      <c r="N373" s="8">
        <v>6.9999999999999999E-6</v>
      </c>
    </row>
    <row r="374" spans="1:14" s="1" customFormat="1" x14ac:dyDescent="0.25">
      <c r="A374" s="6" t="s">
        <v>759</v>
      </c>
      <c r="B374" s="1" t="s">
        <v>760</v>
      </c>
      <c r="C374" s="1">
        <v>5</v>
      </c>
      <c r="D374" s="7">
        <v>0.14832096931129879</v>
      </c>
      <c r="E374" s="7">
        <v>-4.9331072104457419E-2</v>
      </c>
      <c r="F374" s="7">
        <v>-9.7440070557648917E-2</v>
      </c>
      <c r="G374" s="7">
        <v>-2.4106733028163612E-2</v>
      </c>
      <c r="H374" s="7">
        <v>-0.32147184259286204</v>
      </c>
      <c r="I374" s="7">
        <v>-0.73723874655864152</v>
      </c>
      <c r="J374" s="7">
        <v>-0.82449100852472734</v>
      </c>
      <c r="K374" s="7">
        <v>-0.60170862030341843</v>
      </c>
      <c r="L374" s="7">
        <v>-5.6392265947427895E-3</v>
      </c>
      <c r="M374" s="7">
        <v>-0.62122755449491229</v>
      </c>
      <c r="N374" s="8">
        <v>1.054E-3</v>
      </c>
    </row>
    <row r="375" spans="1:14" s="1" customFormat="1" x14ac:dyDescent="0.25">
      <c r="A375" s="6" t="s">
        <v>761</v>
      </c>
      <c r="B375" s="1" t="s">
        <v>762</v>
      </c>
      <c r="C375" s="1">
        <v>3</v>
      </c>
      <c r="D375" s="7">
        <v>-0.37618517901712223</v>
      </c>
      <c r="E375" s="7">
        <v>-0.23703771222911643</v>
      </c>
      <c r="F375" s="7">
        <v>-0.47075233631442392</v>
      </c>
      <c r="G375" s="7">
        <v>5.6414191253329249E-2</v>
      </c>
      <c r="H375" s="7">
        <v>-0.37991055899094778</v>
      </c>
      <c r="I375" s="7">
        <v>-0.65773393791324641</v>
      </c>
      <c r="J375" s="7">
        <v>-0.71267737393391395</v>
      </c>
      <c r="K375" s="7">
        <v>-0.73480667173033376</v>
      </c>
      <c r="L375" s="7">
        <v>-0.25689025907683327</v>
      </c>
      <c r="M375" s="7">
        <v>-0.62128213564211054</v>
      </c>
      <c r="N375" s="8">
        <v>2.9100000000000003E-4</v>
      </c>
    </row>
    <row r="376" spans="1:14" s="1" customFormat="1" x14ac:dyDescent="0.25">
      <c r="A376" s="6" t="s">
        <v>763</v>
      </c>
      <c r="B376" s="1" t="s">
        <v>764</v>
      </c>
      <c r="C376" s="1">
        <v>2</v>
      </c>
      <c r="D376" s="7">
        <v>6.2114728531810548E-2</v>
      </c>
      <c r="E376" s="7">
        <v>-2.0355902708494213E-2</v>
      </c>
      <c r="F376" s="7">
        <v>2.6386276397983893E-2</v>
      </c>
      <c r="G376" s="7">
        <v>-0.18508771311820063</v>
      </c>
      <c r="H376" s="7">
        <v>-0.38286402729656893</v>
      </c>
      <c r="I376" s="7">
        <v>-0.44582182401504178</v>
      </c>
      <c r="J376" s="7">
        <v>-0.85771611866747988</v>
      </c>
      <c r="K376" s="7">
        <v>-0.80102020553601838</v>
      </c>
      <c r="L376" s="7">
        <v>-2.9235652724225101E-2</v>
      </c>
      <c r="M376" s="7">
        <v>-0.62185554387877717</v>
      </c>
      <c r="N376" s="8">
        <v>1.5770000000000001E-3</v>
      </c>
    </row>
    <row r="377" spans="1:14" s="1" customFormat="1" x14ac:dyDescent="0.25">
      <c r="A377" s="6" t="s">
        <v>765</v>
      </c>
      <c r="B377" s="1" t="s">
        <v>766</v>
      </c>
      <c r="C377" s="1">
        <v>3</v>
      </c>
      <c r="D377" s="7">
        <v>-0.47839101164179859</v>
      </c>
      <c r="E377" s="7">
        <v>-1.3465840228773853</v>
      </c>
      <c r="F377" s="7">
        <v>6.0448458448043474E-2</v>
      </c>
      <c r="G377" s="7">
        <v>-0.7048556716010016</v>
      </c>
      <c r="H377" s="7">
        <v>-4.3194246968983357E-2</v>
      </c>
      <c r="I377" s="7">
        <v>-0.75925621296251133</v>
      </c>
      <c r="J377" s="7">
        <v>-0.30406212529877441</v>
      </c>
      <c r="K377" s="7">
        <v>-1.3824053678205972</v>
      </c>
      <c r="L377" s="7">
        <v>-0.61734556191803558</v>
      </c>
      <c r="M377" s="7">
        <v>-0.62222948826271662</v>
      </c>
      <c r="N377" s="8">
        <v>3.6860999999999998E-2</v>
      </c>
    </row>
    <row r="378" spans="1:14" s="1" customFormat="1" x14ac:dyDescent="0.25">
      <c r="A378" s="6" t="s">
        <v>767</v>
      </c>
      <c r="B378" s="1" t="s">
        <v>768</v>
      </c>
      <c r="C378" s="1">
        <v>5</v>
      </c>
      <c r="D378" s="7">
        <v>-0.16162009945862185</v>
      </c>
      <c r="E378" s="7">
        <v>-0.39016666111178516</v>
      </c>
      <c r="F378" s="7">
        <v>-0.99437755003739159</v>
      </c>
      <c r="G378" s="7">
        <v>-0.80777647479193015</v>
      </c>
      <c r="H378" s="7">
        <v>-0.57537527086702234</v>
      </c>
      <c r="I378" s="7">
        <v>-0.55954205867138096</v>
      </c>
      <c r="J378" s="7">
        <v>-0.6842421292480072</v>
      </c>
      <c r="K378" s="7">
        <v>-0.6706504940584207</v>
      </c>
      <c r="L378" s="7">
        <v>-0.58848519634993224</v>
      </c>
      <c r="M378" s="7">
        <v>-0.6224524882112078</v>
      </c>
      <c r="N378" s="8">
        <v>6.0000000000000002E-6</v>
      </c>
    </row>
    <row r="379" spans="1:14" s="1" customFormat="1" x14ac:dyDescent="0.25">
      <c r="A379" s="6" t="s">
        <v>769</v>
      </c>
      <c r="B379" s="1" t="s">
        <v>770</v>
      </c>
      <c r="C379" s="1">
        <v>6</v>
      </c>
      <c r="D379" s="7">
        <v>0.18175414778870747</v>
      </c>
      <c r="E379" s="7">
        <v>0.14816289141658279</v>
      </c>
      <c r="F379" s="7">
        <v>-0.44963713986218123</v>
      </c>
      <c r="G379" s="7">
        <v>-0.24921350734151657</v>
      </c>
      <c r="H379" s="7">
        <v>-0.49537674885126215</v>
      </c>
      <c r="I379" s="7">
        <v>-0.66200522642942294</v>
      </c>
      <c r="J379" s="7">
        <v>-0.67587715247955515</v>
      </c>
      <c r="K379" s="7">
        <v>-0.66905117832820382</v>
      </c>
      <c r="L379" s="7">
        <v>-9.2233401999601894E-2</v>
      </c>
      <c r="M379" s="7">
        <v>-0.62557757652211099</v>
      </c>
      <c r="N379" s="8">
        <v>2.0000000000000002E-5</v>
      </c>
    </row>
    <row r="380" spans="1:14" s="1" customFormat="1" x14ac:dyDescent="0.25">
      <c r="A380" s="6" t="s">
        <v>771</v>
      </c>
      <c r="B380" s="1" t="s">
        <v>772</v>
      </c>
      <c r="C380" s="1">
        <v>4</v>
      </c>
      <c r="D380" s="7">
        <v>3.9457564793309877E-2</v>
      </c>
      <c r="E380" s="7">
        <v>-0.67996076763044266</v>
      </c>
      <c r="F380" s="7">
        <v>-0.54252979560703951</v>
      </c>
      <c r="G380" s="7">
        <v>-0.69673949782978495</v>
      </c>
      <c r="H380" s="7">
        <v>-0.28168691687291453</v>
      </c>
      <c r="I380" s="7">
        <v>-0.77729087980972134</v>
      </c>
      <c r="J380" s="7">
        <v>-0.90746583568186334</v>
      </c>
      <c r="K380" s="7">
        <v>-0.53601732928058188</v>
      </c>
      <c r="L380" s="7">
        <v>-0.46994312406848932</v>
      </c>
      <c r="M380" s="7">
        <v>-0.62561524041127026</v>
      </c>
      <c r="N380" s="8">
        <v>2.6779999999999998E-3</v>
      </c>
    </row>
    <row r="381" spans="1:14" s="1" customFormat="1" x14ac:dyDescent="0.25">
      <c r="A381" s="6" t="s">
        <v>773</v>
      </c>
      <c r="B381" s="1" t="s">
        <v>774</v>
      </c>
      <c r="C381" s="1">
        <v>2</v>
      </c>
      <c r="D381" s="7">
        <v>-0.60783126057424564</v>
      </c>
      <c r="E381" s="7">
        <v>-0.35730535342475961</v>
      </c>
      <c r="F381" s="7">
        <v>-1.9196327487342186</v>
      </c>
      <c r="G381" s="7">
        <v>-1.2472037008964356</v>
      </c>
      <c r="H381" s="7">
        <v>-0.81044664569150437</v>
      </c>
      <c r="I381" s="7">
        <v>-0.47247777567187238</v>
      </c>
      <c r="J381" s="7">
        <v>-0.32643446876784415</v>
      </c>
      <c r="K381" s="7">
        <v>-0.89329430171419355</v>
      </c>
      <c r="L381" s="7">
        <v>-1.0329932659074148</v>
      </c>
      <c r="M381" s="7">
        <v>-0.62566329796135367</v>
      </c>
      <c r="N381" s="8">
        <v>2.3470000000000001E-3</v>
      </c>
    </row>
    <row r="382" spans="1:14" s="1" customFormat="1" x14ac:dyDescent="0.25">
      <c r="A382" s="6" t="s">
        <v>775</v>
      </c>
      <c r="B382" s="1" t="s">
        <v>776</v>
      </c>
      <c r="C382" s="1">
        <v>6</v>
      </c>
      <c r="D382" s="7">
        <v>-0.38380358467015219</v>
      </c>
      <c r="E382" s="7">
        <v>-0.13153796392227432</v>
      </c>
      <c r="F382" s="7">
        <v>-0.38837389571472802</v>
      </c>
      <c r="G382" s="7">
        <v>-0.70253714274436252</v>
      </c>
      <c r="H382" s="7">
        <v>-0.63156367857508366</v>
      </c>
      <c r="I382" s="7">
        <v>-0.69417611962218528</v>
      </c>
      <c r="J382" s="7">
        <v>-0.68907760364721493</v>
      </c>
      <c r="K382" s="7">
        <v>-0.49042281460473713</v>
      </c>
      <c r="L382" s="7">
        <v>-0.4015631467628793</v>
      </c>
      <c r="M382" s="7">
        <v>-0.62631005411230523</v>
      </c>
      <c r="N382" s="8">
        <v>3.0000000000000001E-5</v>
      </c>
    </row>
    <row r="383" spans="1:14" s="1" customFormat="1" x14ac:dyDescent="0.25">
      <c r="A383" s="6" t="s">
        <v>777</v>
      </c>
      <c r="B383" s="1" t="s">
        <v>778</v>
      </c>
      <c r="C383" s="1">
        <v>4</v>
      </c>
      <c r="D383" s="7">
        <v>-0.6073509991722772</v>
      </c>
      <c r="E383" s="7">
        <v>-0.37657698578287735</v>
      </c>
      <c r="F383" s="7">
        <v>-0.62591015036497899</v>
      </c>
      <c r="G383" s="7">
        <v>-1.0162355461262871</v>
      </c>
      <c r="H383" s="7">
        <v>-0.85551203795684938</v>
      </c>
      <c r="I383" s="7">
        <v>-0.6172157580808475</v>
      </c>
      <c r="J383" s="7">
        <v>-0.50142824562708677</v>
      </c>
      <c r="K383" s="7">
        <v>-0.53354396719907671</v>
      </c>
      <c r="L383" s="7">
        <v>-0.65651842036160524</v>
      </c>
      <c r="M383" s="7">
        <v>-0.62692500221596514</v>
      </c>
      <c r="N383" s="8">
        <v>2.7999999999999998E-4</v>
      </c>
    </row>
    <row r="384" spans="1:14" s="1" customFormat="1" x14ac:dyDescent="0.25">
      <c r="A384" s="6" t="s">
        <v>779</v>
      </c>
      <c r="B384" s="1" t="s">
        <v>780</v>
      </c>
      <c r="C384" s="1">
        <v>6</v>
      </c>
      <c r="D384" s="7">
        <v>-0.24569691088476345</v>
      </c>
      <c r="E384" s="7">
        <v>-0.26555764165197943</v>
      </c>
      <c r="F384" s="7">
        <v>3.1753057993950139E-2</v>
      </c>
      <c r="G384" s="7">
        <v>-0.13298694970287234</v>
      </c>
      <c r="H384" s="7">
        <v>-0.17739347782336226</v>
      </c>
      <c r="I384" s="7">
        <v>-0.67153160792156685</v>
      </c>
      <c r="J384" s="7">
        <v>-0.82099315489743485</v>
      </c>
      <c r="K384" s="7">
        <v>-0.83796155636751779</v>
      </c>
      <c r="L384" s="7">
        <v>-0.15312211106141627</v>
      </c>
      <c r="M384" s="7">
        <v>-0.6269699492524704</v>
      </c>
      <c r="N384" s="8">
        <v>4.091E-3</v>
      </c>
    </row>
    <row r="385" spans="1:14" s="1" customFormat="1" x14ac:dyDescent="0.25">
      <c r="A385" s="6" t="s">
        <v>781</v>
      </c>
      <c r="B385" s="1" t="s">
        <v>782</v>
      </c>
      <c r="C385" s="1">
        <v>2</v>
      </c>
      <c r="D385" s="7">
        <v>-0.47461273311904484</v>
      </c>
      <c r="E385" s="7">
        <v>-0.30846768401455787</v>
      </c>
      <c r="F385" s="7">
        <v>-0.90333893845107116</v>
      </c>
      <c r="G385" s="7">
        <v>-0.34585393618849042</v>
      </c>
      <c r="H385" s="7">
        <v>-0.38672675660277317</v>
      </c>
      <c r="I385" s="7">
        <v>-0.66367226374697463</v>
      </c>
      <c r="J385" s="7">
        <v>-0.70229371523450312</v>
      </c>
      <c r="K385" s="7">
        <v>-0.75790395427301183</v>
      </c>
      <c r="L385" s="7">
        <v>-0.50806832294329107</v>
      </c>
      <c r="M385" s="7">
        <v>-0.62764917246431573</v>
      </c>
      <c r="N385" s="8">
        <v>2.8200000000000002E-4</v>
      </c>
    </row>
    <row r="386" spans="1:14" s="1" customFormat="1" x14ac:dyDescent="0.25">
      <c r="A386" s="6" t="s">
        <v>783</v>
      </c>
      <c r="B386" s="1" t="s">
        <v>784</v>
      </c>
      <c r="C386" s="1">
        <v>3</v>
      </c>
      <c r="D386" s="7">
        <v>-0.74735548413884156</v>
      </c>
      <c r="E386" s="7">
        <v>-0.72793356686999477</v>
      </c>
      <c r="F386" s="7">
        <v>-0.72275634931022525</v>
      </c>
      <c r="G386" s="7">
        <v>-0.26519212089261318</v>
      </c>
      <c r="H386" s="7">
        <v>-0.44716220527354</v>
      </c>
      <c r="I386" s="7">
        <v>-0.5990582641150114</v>
      </c>
      <c r="J386" s="7">
        <v>-0.62997363926336913</v>
      </c>
      <c r="K386" s="7">
        <v>-0.83567312899814927</v>
      </c>
      <c r="L386" s="7">
        <v>-0.61580938030291865</v>
      </c>
      <c r="M386" s="7">
        <v>-0.62796680941251748</v>
      </c>
      <c r="N386" s="8">
        <v>2.5700000000000001E-4</v>
      </c>
    </row>
    <row r="387" spans="1:14" s="1" customFormat="1" x14ac:dyDescent="0.25">
      <c r="A387" s="6" t="s">
        <v>785</v>
      </c>
      <c r="B387" s="1" t="s">
        <v>786</v>
      </c>
      <c r="C387" s="1">
        <v>4</v>
      </c>
      <c r="D387" s="7">
        <v>0.26984222347210968</v>
      </c>
      <c r="E387" s="7">
        <v>0.162781729665013</v>
      </c>
      <c r="F387" s="7">
        <v>-0.619859900260881</v>
      </c>
      <c r="G387" s="7">
        <v>-0.16819707099588213</v>
      </c>
      <c r="H387" s="7">
        <v>-0.39930604709364381</v>
      </c>
      <c r="I387" s="7">
        <v>-0.5939503472177543</v>
      </c>
      <c r="J387" s="7">
        <v>-0.68718650377658574</v>
      </c>
      <c r="K387" s="7">
        <v>-0.83198018417122166</v>
      </c>
      <c r="L387" s="7">
        <v>-8.8858254529910113E-2</v>
      </c>
      <c r="M387" s="7">
        <v>-0.62810577056480132</v>
      </c>
      <c r="N387" s="8">
        <v>4.37E-4</v>
      </c>
    </row>
    <row r="388" spans="1:14" s="1" customFormat="1" x14ac:dyDescent="0.25">
      <c r="A388" s="6" t="s">
        <v>787</v>
      </c>
      <c r="B388" s="1" t="s">
        <v>788</v>
      </c>
      <c r="C388" s="1">
        <v>6</v>
      </c>
      <c r="D388" s="7">
        <v>-0.21940784474164521</v>
      </c>
      <c r="E388" s="7">
        <v>-0.2625788473308262</v>
      </c>
      <c r="F388" s="7">
        <v>-0.14346629347112511</v>
      </c>
      <c r="G388" s="7">
        <v>-0.67557916388595662</v>
      </c>
      <c r="H388" s="7">
        <v>-0.78349135811521808</v>
      </c>
      <c r="I388" s="7">
        <v>-0.73188255045008466</v>
      </c>
      <c r="J388" s="7">
        <v>-0.52663347901308322</v>
      </c>
      <c r="K388" s="7">
        <v>-0.4717005706107445</v>
      </c>
      <c r="L388" s="7">
        <v>-0.32525803735738829</v>
      </c>
      <c r="M388" s="7">
        <v>-0.62842698954728271</v>
      </c>
      <c r="N388" s="8">
        <v>1.9900000000000001E-4</v>
      </c>
    </row>
    <row r="389" spans="1:14" s="1" customFormat="1" x14ac:dyDescent="0.25">
      <c r="A389" s="6" t="s">
        <v>789</v>
      </c>
      <c r="B389" s="1" t="s">
        <v>790</v>
      </c>
      <c r="C389" s="1">
        <v>18</v>
      </c>
      <c r="D389" s="7">
        <v>-1.6886269699571148</v>
      </c>
      <c r="E389" s="7">
        <v>-1.6748418737555173</v>
      </c>
      <c r="F389" s="7">
        <v>-1.1586960081737543</v>
      </c>
      <c r="G389" s="7">
        <v>-1.1432613270440439</v>
      </c>
      <c r="H389" s="7">
        <v>-0.79893436076706992</v>
      </c>
      <c r="I389" s="7">
        <v>-0.57361766506970702</v>
      </c>
      <c r="J389" s="7">
        <v>-0.58207461216279999</v>
      </c>
      <c r="K389" s="7">
        <v>-0.56559132354240604</v>
      </c>
      <c r="L389" s="7">
        <v>-1.4163565447326076</v>
      </c>
      <c r="M389" s="7">
        <v>-0.63005449038549577</v>
      </c>
      <c r="N389" s="8">
        <v>6.0999999999999999E-5</v>
      </c>
    </row>
    <row r="390" spans="1:14" s="1" customFormat="1" x14ac:dyDescent="0.25">
      <c r="A390" s="6" t="s">
        <v>791</v>
      </c>
      <c r="B390" s="1" t="s">
        <v>792</v>
      </c>
      <c r="C390" s="1">
        <v>3</v>
      </c>
      <c r="D390" s="7">
        <v>-0.25184250924363388</v>
      </c>
      <c r="E390" s="7">
        <v>-0.3691778020911729</v>
      </c>
      <c r="F390" s="7">
        <v>-0.65393966284241356</v>
      </c>
      <c r="G390" s="7">
        <v>-0.2516179256002673</v>
      </c>
      <c r="H390" s="7">
        <v>-0.46302884913515624</v>
      </c>
      <c r="I390" s="7">
        <v>-0.69813109295664955</v>
      </c>
      <c r="J390" s="7">
        <v>-0.70858098118198409</v>
      </c>
      <c r="K390" s="7">
        <v>-0.65072006699171636</v>
      </c>
      <c r="L390" s="7">
        <v>-0.38164447494437187</v>
      </c>
      <c r="M390" s="7">
        <v>-0.63011524756637649</v>
      </c>
      <c r="N390" s="8">
        <v>6.7000000000000002E-5</v>
      </c>
    </row>
    <row r="391" spans="1:14" s="1" customFormat="1" x14ac:dyDescent="0.25">
      <c r="A391" s="6" t="s">
        <v>793</v>
      </c>
      <c r="B391" s="1" t="s">
        <v>794</v>
      </c>
      <c r="C391" s="1">
        <v>2</v>
      </c>
      <c r="D391" s="7">
        <v>0.10100216752102469</v>
      </c>
      <c r="E391" s="7">
        <v>0.43074915480016623</v>
      </c>
      <c r="F391" s="7">
        <v>-0.27535858994765045</v>
      </c>
      <c r="G391" s="7">
        <v>-0.32356092094799677</v>
      </c>
      <c r="H391" s="7">
        <v>-0.29925615786039345</v>
      </c>
      <c r="I391" s="7">
        <v>-1.1515177493644593</v>
      </c>
      <c r="J391" s="7">
        <v>-0.80898531853119326</v>
      </c>
      <c r="K391" s="7">
        <v>-0.26493081399241808</v>
      </c>
      <c r="L391" s="7">
        <v>-1.6792047143614069E-2</v>
      </c>
      <c r="M391" s="7">
        <v>-0.63117250993711593</v>
      </c>
      <c r="N391" s="8">
        <v>1.3542999999999999E-2</v>
      </c>
    </row>
    <row r="392" spans="1:14" s="1" customFormat="1" x14ac:dyDescent="0.25">
      <c r="A392" s="6" t="s">
        <v>795</v>
      </c>
      <c r="B392" s="1" t="s">
        <v>796</v>
      </c>
      <c r="C392" s="1">
        <v>3</v>
      </c>
      <c r="D392" s="7">
        <v>5.9220723270389707E-2</v>
      </c>
      <c r="E392" s="7">
        <v>0.2826368222884969</v>
      </c>
      <c r="F392" s="7">
        <v>-0.10529096035639889</v>
      </c>
      <c r="G392" s="7">
        <v>9.8635215123465805E-2</v>
      </c>
      <c r="H392" s="7">
        <v>-0.19895059239585511</v>
      </c>
      <c r="I392" s="7">
        <v>-0.51785014684785491</v>
      </c>
      <c r="J392" s="7">
        <v>-0.84929772542015269</v>
      </c>
      <c r="K392" s="7">
        <v>-0.9589450119290549</v>
      </c>
      <c r="L392" s="7">
        <v>8.380045008148837E-2</v>
      </c>
      <c r="M392" s="7">
        <v>-0.63126086914822943</v>
      </c>
      <c r="N392" s="8">
        <v>6.0470000000000003E-3</v>
      </c>
    </row>
    <row r="393" spans="1:14" s="1" customFormat="1" x14ac:dyDescent="0.25">
      <c r="A393" s="6" t="s">
        <v>797</v>
      </c>
      <c r="B393" s="1" t="s">
        <v>798</v>
      </c>
      <c r="C393" s="1">
        <v>6</v>
      </c>
      <c r="D393" s="7">
        <v>0.294891590666787</v>
      </c>
      <c r="E393" s="7">
        <v>-0.51340633900601995</v>
      </c>
      <c r="F393" s="7">
        <v>-0.68964844302702744</v>
      </c>
      <c r="G393" s="7">
        <v>-4.2998351726996509E-2</v>
      </c>
      <c r="H393" s="7">
        <v>-0.41392053965482728</v>
      </c>
      <c r="I393" s="7">
        <v>-0.56223769757373043</v>
      </c>
      <c r="J393" s="7">
        <v>-0.63654001136358029</v>
      </c>
      <c r="K393" s="7">
        <v>-0.91470922501237351</v>
      </c>
      <c r="L393" s="7">
        <v>-0.23779038577331424</v>
      </c>
      <c r="M393" s="7">
        <v>-0.63185186840112784</v>
      </c>
      <c r="N393" s="8">
        <v>8.0800000000000002E-4</v>
      </c>
    </row>
    <row r="394" spans="1:14" s="1" customFormat="1" x14ac:dyDescent="0.25">
      <c r="A394" s="6" t="s">
        <v>799</v>
      </c>
      <c r="B394" s="1" t="s">
        <v>800</v>
      </c>
      <c r="C394" s="1">
        <v>7</v>
      </c>
      <c r="D394" s="7">
        <v>-0.94500555352743076</v>
      </c>
      <c r="E394" s="7">
        <v>-0.6955899220271925</v>
      </c>
      <c r="F394" s="7">
        <v>-0.65718694154199853</v>
      </c>
      <c r="G394" s="7">
        <v>-0.3536009072102308</v>
      </c>
      <c r="H394" s="7">
        <v>-0.56622443820839574</v>
      </c>
      <c r="I394" s="7">
        <v>-0.64572571387538868</v>
      </c>
      <c r="J394" s="7">
        <v>-0.69354397421564329</v>
      </c>
      <c r="K394" s="7">
        <v>-0.62221425260088503</v>
      </c>
      <c r="L394" s="7">
        <v>-0.66284583107671313</v>
      </c>
      <c r="M394" s="7">
        <v>-0.63192709472507824</v>
      </c>
      <c r="N394" s="8">
        <v>3.0000000000000001E-6</v>
      </c>
    </row>
    <row r="395" spans="1:14" s="1" customFormat="1" x14ac:dyDescent="0.25">
      <c r="A395" s="6" t="s">
        <v>801</v>
      </c>
      <c r="B395" s="1" t="s">
        <v>802</v>
      </c>
      <c r="C395" s="1">
        <v>4</v>
      </c>
      <c r="D395" s="7">
        <v>0.10535376497549771</v>
      </c>
      <c r="E395" s="7">
        <v>0.36182971477119968</v>
      </c>
      <c r="F395" s="7">
        <v>-0.49676198764641827</v>
      </c>
      <c r="G395" s="7">
        <v>-0.26504567574576871</v>
      </c>
      <c r="H395" s="7">
        <v>-0.36737688209837344</v>
      </c>
      <c r="I395" s="7">
        <v>-0.71996497160524131</v>
      </c>
      <c r="J395" s="7">
        <v>-0.79744491345704205</v>
      </c>
      <c r="K395" s="7">
        <v>-0.64564739268600135</v>
      </c>
      <c r="L395" s="7">
        <v>-7.3656045911372398E-2</v>
      </c>
      <c r="M395" s="7">
        <v>-0.63260853996166455</v>
      </c>
      <c r="N395" s="8">
        <v>4.8200000000000001E-4</v>
      </c>
    </row>
    <row r="396" spans="1:14" s="1" customFormat="1" x14ac:dyDescent="0.25">
      <c r="A396" s="6" t="s">
        <v>803</v>
      </c>
      <c r="B396" s="1" t="s">
        <v>804</v>
      </c>
      <c r="C396" s="1">
        <v>2</v>
      </c>
      <c r="D396" s="7">
        <v>-0.34227543271044425</v>
      </c>
      <c r="E396" s="7">
        <v>-0.25199051510789294</v>
      </c>
      <c r="F396" s="7">
        <v>-0.42065306240234895</v>
      </c>
      <c r="G396" s="7">
        <v>-0.2660658584825108</v>
      </c>
      <c r="H396" s="7">
        <v>-0.40608251284731867</v>
      </c>
      <c r="I396" s="7">
        <v>-0.89398297768211654</v>
      </c>
      <c r="J396" s="7">
        <v>-0.62467646338400062</v>
      </c>
      <c r="K396" s="7">
        <v>-0.60593023878805019</v>
      </c>
      <c r="L396" s="7">
        <v>-0.32024621717579926</v>
      </c>
      <c r="M396" s="7">
        <v>-0.63266804817537148</v>
      </c>
      <c r="N396" s="8">
        <v>6.0999999999999997E-4</v>
      </c>
    </row>
    <row r="397" spans="1:14" s="1" customFormat="1" x14ac:dyDescent="0.25">
      <c r="A397" s="6" t="s">
        <v>805</v>
      </c>
      <c r="B397" s="1" t="s">
        <v>806</v>
      </c>
      <c r="C397" s="1">
        <v>12</v>
      </c>
      <c r="D397" s="7">
        <v>-6.0641447172448508E-2</v>
      </c>
      <c r="E397" s="7">
        <v>-0.19966128327662913</v>
      </c>
      <c r="F397" s="7">
        <v>-0.40452194435077499</v>
      </c>
      <c r="G397" s="7">
        <v>-0.54562854156511831</v>
      </c>
      <c r="H397" s="7">
        <v>-0.60438170364497401</v>
      </c>
      <c r="I397" s="7">
        <v>-0.5891623662585489</v>
      </c>
      <c r="J397" s="7">
        <v>-0.6408722702821793</v>
      </c>
      <c r="K397" s="7">
        <v>-0.70284357843607115</v>
      </c>
      <c r="L397" s="7">
        <v>-0.30261330409124276</v>
      </c>
      <c r="M397" s="7">
        <v>-0.63431497965544337</v>
      </c>
      <c r="N397" s="8">
        <v>3.0000000000000001E-6</v>
      </c>
    </row>
    <row r="398" spans="1:14" s="1" customFormat="1" x14ac:dyDescent="0.25">
      <c r="A398" s="6" t="s">
        <v>807</v>
      </c>
      <c r="B398" s="1" t="s">
        <v>808</v>
      </c>
      <c r="C398" s="1">
        <v>7</v>
      </c>
      <c r="D398" s="7">
        <v>-0.5484851712765807</v>
      </c>
      <c r="E398" s="7">
        <v>-4.0359625424089031E-2</v>
      </c>
      <c r="F398" s="7">
        <v>-0.73303482823814115</v>
      </c>
      <c r="G398" s="7">
        <v>-0.18657291029012615</v>
      </c>
      <c r="H398" s="7">
        <v>-0.36688295079665867</v>
      </c>
      <c r="I398" s="7">
        <v>-0.65946862019291597</v>
      </c>
      <c r="J398" s="7">
        <v>-0.74369001734184803</v>
      </c>
      <c r="K398" s="7">
        <v>-0.77101975950122081</v>
      </c>
      <c r="L398" s="7">
        <v>-0.37711313380723427</v>
      </c>
      <c r="M398" s="7">
        <v>-0.6352653369581609</v>
      </c>
      <c r="N398" s="8">
        <v>4.3399999999999998E-4</v>
      </c>
    </row>
    <row r="399" spans="1:14" s="1" customFormat="1" x14ac:dyDescent="0.25">
      <c r="A399" s="6" t="s">
        <v>809</v>
      </c>
      <c r="B399" s="1" t="s">
        <v>810</v>
      </c>
      <c r="C399" s="1">
        <v>9</v>
      </c>
      <c r="D399" s="7">
        <v>-0.33561252704660677</v>
      </c>
      <c r="E399" s="7">
        <v>-0.3032994660943838</v>
      </c>
      <c r="F399" s="7">
        <v>-0.69315432259907661</v>
      </c>
      <c r="G399" s="7">
        <v>-0.15202332609032282</v>
      </c>
      <c r="H399" s="7">
        <v>-0.44673481475293286</v>
      </c>
      <c r="I399" s="7">
        <v>-0.74126236940530832</v>
      </c>
      <c r="J399" s="7">
        <v>-0.71874278816828063</v>
      </c>
      <c r="K399" s="7">
        <v>-0.63450728274934665</v>
      </c>
      <c r="L399" s="7">
        <v>-0.37102241045759748</v>
      </c>
      <c r="M399" s="7">
        <v>-0.63531181376896717</v>
      </c>
      <c r="N399" s="8">
        <v>1.0900000000000001E-4</v>
      </c>
    </row>
    <row r="400" spans="1:14" s="1" customFormat="1" x14ac:dyDescent="0.25">
      <c r="A400" s="6" t="s">
        <v>811</v>
      </c>
      <c r="B400" s="1" t="s">
        <v>812</v>
      </c>
      <c r="C400" s="1">
        <v>2</v>
      </c>
      <c r="D400" s="7">
        <v>-2.0002042095238686</v>
      </c>
      <c r="E400" s="7">
        <v>-1.2265132249112261</v>
      </c>
      <c r="F400" s="7">
        <v>0.1032599947100928</v>
      </c>
      <c r="G400" s="7">
        <v>-1.3403035398824181</v>
      </c>
      <c r="H400" s="7">
        <v>-1.3035452788872404</v>
      </c>
      <c r="I400" s="7">
        <v>-0.51322828692813471</v>
      </c>
      <c r="J400" s="7">
        <v>-0.45534383920320076</v>
      </c>
      <c r="K400" s="7">
        <v>-0.26956924893206929</v>
      </c>
      <c r="L400" s="7">
        <v>-1.1159402449018549</v>
      </c>
      <c r="M400" s="7">
        <v>-0.63542166348766127</v>
      </c>
      <c r="N400" s="8">
        <v>1.6199000000000002E-2</v>
      </c>
    </row>
    <row r="401" spans="1:14" s="1" customFormat="1" x14ac:dyDescent="0.25">
      <c r="A401" s="6" t="s">
        <v>813</v>
      </c>
      <c r="B401" s="1" t="s">
        <v>814</v>
      </c>
      <c r="C401" s="1">
        <v>2</v>
      </c>
      <c r="D401" s="7">
        <v>0.14983622028851182</v>
      </c>
      <c r="E401" s="7">
        <v>-0.22413923386451409</v>
      </c>
      <c r="F401" s="7">
        <v>-0.32139348834439602</v>
      </c>
      <c r="G401" s="7">
        <v>-0.22338770519213877</v>
      </c>
      <c r="H401" s="7">
        <v>-0.46487220998724205</v>
      </c>
      <c r="I401" s="7">
        <v>-0.52232696438470605</v>
      </c>
      <c r="J401" s="7">
        <v>-0.83719340741017068</v>
      </c>
      <c r="K401" s="7">
        <v>-0.71991540098608076</v>
      </c>
      <c r="L401" s="7">
        <v>-0.15477105177813427</v>
      </c>
      <c r="M401" s="7">
        <v>-0.6360769956920499</v>
      </c>
      <c r="N401" s="8">
        <v>3.7100000000000002E-4</v>
      </c>
    </row>
    <row r="402" spans="1:14" s="1" customFormat="1" x14ac:dyDescent="0.25">
      <c r="A402" s="6" t="s">
        <v>815</v>
      </c>
      <c r="B402" s="1" t="s">
        <v>816</v>
      </c>
      <c r="C402" s="1">
        <v>5</v>
      </c>
      <c r="D402" s="7">
        <v>-0.73446873674172075</v>
      </c>
      <c r="E402" s="7">
        <v>0.2195682091168828</v>
      </c>
      <c r="F402" s="7">
        <v>-0.57510278806231563</v>
      </c>
      <c r="G402" s="7">
        <v>-0.88153430824017376</v>
      </c>
      <c r="H402" s="7">
        <v>-0.55052824926454691</v>
      </c>
      <c r="I402" s="7">
        <v>-0.63793376525711265</v>
      </c>
      <c r="J402" s="7">
        <v>-0.63999126681872676</v>
      </c>
      <c r="K402" s="7">
        <v>-0.72248808947471266</v>
      </c>
      <c r="L402" s="7">
        <v>-0.49288440598183181</v>
      </c>
      <c r="M402" s="7">
        <v>-0.63773534270377474</v>
      </c>
      <c r="N402" s="8">
        <v>7.9999999999999996E-6</v>
      </c>
    </row>
    <row r="403" spans="1:14" s="1" customFormat="1" x14ac:dyDescent="0.25">
      <c r="A403" s="6" t="s">
        <v>817</v>
      </c>
      <c r="B403" s="1" t="s">
        <v>818</v>
      </c>
      <c r="C403" s="1">
        <v>4</v>
      </c>
      <c r="D403" s="7">
        <v>0.1502325471104631</v>
      </c>
      <c r="E403" s="7">
        <v>6.1206225456888454E-2</v>
      </c>
      <c r="F403" s="7">
        <v>-0.37429441026620031</v>
      </c>
      <c r="G403" s="7">
        <v>-0.18032364321497482</v>
      </c>
      <c r="H403" s="7">
        <v>-0.49216468501614807</v>
      </c>
      <c r="I403" s="7">
        <v>-0.652726848010173</v>
      </c>
      <c r="J403" s="7">
        <v>-0.73562689570831008</v>
      </c>
      <c r="K403" s="7">
        <v>-0.67652979910010769</v>
      </c>
      <c r="L403" s="7">
        <v>-8.5794820228455887E-2</v>
      </c>
      <c r="M403" s="7">
        <v>-0.63926205695868477</v>
      </c>
      <c r="N403" s="8">
        <v>4.5000000000000003E-5</v>
      </c>
    </row>
    <row r="404" spans="1:14" s="1" customFormat="1" x14ac:dyDescent="0.25">
      <c r="A404" s="6" t="s">
        <v>819</v>
      </c>
      <c r="B404" s="1" t="s">
        <v>820</v>
      </c>
      <c r="C404" s="1">
        <v>10</v>
      </c>
      <c r="D404" s="7">
        <v>-3.558805802593231E-3</v>
      </c>
      <c r="E404" s="7">
        <v>-1.6338665378781665E-2</v>
      </c>
      <c r="F404" s="7">
        <v>-0.56379476476209056</v>
      </c>
      <c r="G404" s="7">
        <v>-0.19054857268957234</v>
      </c>
      <c r="H404" s="7">
        <v>-0.4593293924322191</v>
      </c>
      <c r="I404" s="7">
        <v>-0.67340380212288398</v>
      </c>
      <c r="J404" s="7">
        <v>-0.80224582999175897</v>
      </c>
      <c r="K404" s="7">
        <v>-0.62402463540352171</v>
      </c>
      <c r="L404" s="7">
        <v>-0.19356020215825945</v>
      </c>
      <c r="M404" s="7">
        <v>-0.63975091498759595</v>
      </c>
      <c r="N404" s="8">
        <v>1.3899999999999999E-4</v>
      </c>
    </row>
    <row r="405" spans="1:14" s="1" customFormat="1" x14ac:dyDescent="0.25">
      <c r="A405" s="6" t="s">
        <v>821</v>
      </c>
      <c r="B405" s="1" t="s">
        <v>822</v>
      </c>
      <c r="C405" s="1">
        <v>15</v>
      </c>
      <c r="D405" s="7">
        <v>-0.48405830101518665</v>
      </c>
      <c r="E405" s="7">
        <v>-0.53361674386837599</v>
      </c>
      <c r="F405" s="7">
        <v>-0.25000443805223921</v>
      </c>
      <c r="G405" s="7">
        <v>-0.57978264946139546</v>
      </c>
      <c r="H405" s="7">
        <v>-0.69906606342546629</v>
      </c>
      <c r="I405" s="7">
        <v>-0.6288101064385746</v>
      </c>
      <c r="J405" s="7">
        <v>-0.62593623525952335</v>
      </c>
      <c r="K405" s="7">
        <v>-0.60523583259944924</v>
      </c>
      <c r="L405" s="7">
        <v>-0.46186553309929934</v>
      </c>
      <c r="M405" s="7">
        <v>-0.63976205943075337</v>
      </c>
      <c r="N405" s="8">
        <v>9.9999999999999995E-7</v>
      </c>
    </row>
    <row r="406" spans="1:14" s="1" customFormat="1" x14ac:dyDescent="0.25">
      <c r="A406" s="6" t="s">
        <v>823</v>
      </c>
      <c r="B406" s="1" t="s">
        <v>824</v>
      </c>
      <c r="C406" s="1">
        <v>10</v>
      </c>
      <c r="D406" s="7">
        <v>-1.5731585026370338</v>
      </c>
      <c r="E406" s="7">
        <v>0.60402759740152978</v>
      </c>
      <c r="F406" s="7">
        <v>-0.36306288429968259</v>
      </c>
      <c r="G406" s="7">
        <v>-1.0992529363150818</v>
      </c>
      <c r="H406" s="7">
        <v>-0.70039254279295715</v>
      </c>
      <c r="I406" s="7">
        <v>-0.58506096135816665</v>
      </c>
      <c r="J406" s="7">
        <v>-0.57054927376423659</v>
      </c>
      <c r="K406" s="7">
        <v>-0.70996749821636518</v>
      </c>
      <c r="L406" s="7">
        <v>-0.60786168146256714</v>
      </c>
      <c r="M406" s="7">
        <v>-0.64149256903293139</v>
      </c>
      <c r="N406" s="8">
        <v>1.0000000000000001E-5</v>
      </c>
    </row>
    <row r="407" spans="1:14" s="1" customFormat="1" x14ac:dyDescent="0.25">
      <c r="A407" s="6" t="s">
        <v>825</v>
      </c>
      <c r="B407" s="1" t="s">
        <v>826</v>
      </c>
      <c r="C407" s="1">
        <v>18</v>
      </c>
      <c r="D407" s="7">
        <v>-0.4390489364512038</v>
      </c>
      <c r="E407" s="7">
        <v>8.8337543724584203E-2</v>
      </c>
      <c r="F407" s="7">
        <v>-0.10336190898820556</v>
      </c>
      <c r="G407" s="7">
        <v>-0.71664847077327776</v>
      </c>
      <c r="H407" s="7">
        <v>-0.72287416369733493</v>
      </c>
      <c r="I407" s="7">
        <v>-0.62061130723760238</v>
      </c>
      <c r="J407" s="7">
        <v>-0.63169994861641365</v>
      </c>
      <c r="K407" s="7">
        <v>-0.59157756191182309</v>
      </c>
      <c r="L407" s="7">
        <v>-0.29268044312202574</v>
      </c>
      <c r="M407" s="7">
        <v>-0.64169074536579351</v>
      </c>
      <c r="N407" s="8">
        <v>3.9999999999999998E-6</v>
      </c>
    </row>
    <row r="408" spans="1:14" s="1" customFormat="1" x14ac:dyDescent="0.25">
      <c r="A408" s="6" t="s">
        <v>827</v>
      </c>
      <c r="B408" s="1" t="s">
        <v>828</v>
      </c>
      <c r="C408" s="1">
        <v>9</v>
      </c>
      <c r="D408" s="7">
        <v>0.16344840321096876</v>
      </c>
      <c r="E408" s="7">
        <v>0.22893358672727618</v>
      </c>
      <c r="F408" s="7">
        <v>-6.2388438111964352E-2</v>
      </c>
      <c r="G408" s="7">
        <v>-2.6317062882815757E-2</v>
      </c>
      <c r="H408" s="7">
        <v>-0.45292539629983969</v>
      </c>
      <c r="I408" s="7">
        <v>-0.73760215557285846</v>
      </c>
      <c r="J408" s="7">
        <v>-0.78738809790100017</v>
      </c>
      <c r="K408" s="7">
        <v>-0.59378902818363344</v>
      </c>
      <c r="L408" s="7">
        <v>7.5919122235866193E-2</v>
      </c>
      <c r="M408" s="7">
        <v>-0.6429261694893329</v>
      </c>
      <c r="N408" s="8">
        <v>1.9799999999999999E-4</v>
      </c>
    </row>
    <row r="409" spans="1:14" s="1" customFormat="1" x14ac:dyDescent="0.25">
      <c r="A409" s="6" t="s">
        <v>829</v>
      </c>
      <c r="B409" s="1" t="s">
        <v>830</v>
      </c>
      <c r="C409" s="1">
        <v>5</v>
      </c>
      <c r="D409" s="7">
        <v>-0.69330545247659625</v>
      </c>
      <c r="E409" s="7">
        <v>-0.52428098455398597</v>
      </c>
      <c r="F409" s="7">
        <v>-0.59921716375743483</v>
      </c>
      <c r="G409" s="7">
        <v>-0.21921732208263733</v>
      </c>
      <c r="H409" s="7">
        <v>-0.50540688270118617</v>
      </c>
      <c r="I409" s="7">
        <v>-0.77217687168815419</v>
      </c>
      <c r="J409" s="7">
        <v>-0.67780065667739942</v>
      </c>
      <c r="K409" s="7">
        <v>-0.6184140144758894</v>
      </c>
      <c r="L409" s="7">
        <v>-0.50900523071766357</v>
      </c>
      <c r="M409" s="7">
        <v>-0.64344960638565729</v>
      </c>
      <c r="N409" s="8">
        <v>4.6999999999999997E-5</v>
      </c>
    </row>
    <row r="410" spans="1:14" s="1" customFormat="1" x14ac:dyDescent="0.25">
      <c r="A410" s="6" t="s">
        <v>831</v>
      </c>
      <c r="B410" s="1" t="s">
        <v>832</v>
      </c>
      <c r="C410" s="1">
        <v>6</v>
      </c>
      <c r="D410" s="7">
        <v>-1.0337037307700985</v>
      </c>
      <c r="E410" s="7">
        <v>-1.3782554786745652E-2</v>
      </c>
      <c r="F410" s="7">
        <v>-0.54621427299385206</v>
      </c>
      <c r="G410" s="7">
        <v>-0.52598363060539233</v>
      </c>
      <c r="H410" s="7">
        <v>-0.51631346288790669</v>
      </c>
      <c r="I410" s="7">
        <v>-0.63973449725486398</v>
      </c>
      <c r="J410" s="7">
        <v>-0.7760305602896701</v>
      </c>
      <c r="K410" s="7">
        <v>-0.64740188462851345</v>
      </c>
      <c r="L410" s="7">
        <v>-0.52992104728902212</v>
      </c>
      <c r="M410" s="7">
        <v>-0.64487010126523858</v>
      </c>
      <c r="N410" s="8">
        <v>4.1999999999999998E-5</v>
      </c>
    </row>
    <row r="411" spans="1:14" s="1" customFormat="1" x14ac:dyDescent="0.25">
      <c r="A411" s="6" t="s">
        <v>833</v>
      </c>
      <c r="B411" s="1" t="s">
        <v>834</v>
      </c>
      <c r="C411" s="1">
        <v>2</v>
      </c>
      <c r="D411" s="7">
        <v>-0.41767181120489</v>
      </c>
      <c r="E411" s="7">
        <v>-0.37424499920882681</v>
      </c>
      <c r="F411" s="7">
        <v>-0.13827419022371362</v>
      </c>
      <c r="G411" s="7">
        <v>-0.14948362814368546</v>
      </c>
      <c r="H411" s="7">
        <v>-0.6277848848451244</v>
      </c>
      <c r="I411" s="7">
        <v>-0.47163034129798609</v>
      </c>
      <c r="J411" s="7">
        <v>-0.82211471245382794</v>
      </c>
      <c r="K411" s="7">
        <v>-0.65912746258334698</v>
      </c>
      <c r="L411" s="7">
        <v>-0.26991865719527902</v>
      </c>
      <c r="M411" s="7">
        <v>-0.64516435029507135</v>
      </c>
      <c r="N411" s="8">
        <v>1.4300000000000001E-4</v>
      </c>
    </row>
    <row r="412" spans="1:14" s="1" customFormat="1" x14ac:dyDescent="0.25">
      <c r="A412" s="6" t="s">
        <v>835</v>
      </c>
      <c r="B412" s="1" t="s">
        <v>836</v>
      </c>
      <c r="C412" s="1">
        <v>5</v>
      </c>
      <c r="D412" s="7">
        <v>-0.30570295274739506</v>
      </c>
      <c r="E412" s="7">
        <v>-9.5787879400926867E-2</v>
      </c>
      <c r="F412" s="7">
        <v>-0.79500579196024213</v>
      </c>
      <c r="G412" s="7">
        <v>-1.3478513642465821</v>
      </c>
      <c r="H412" s="7">
        <v>-0.67336755528428394</v>
      </c>
      <c r="I412" s="7">
        <v>-0.65363642406292444</v>
      </c>
      <c r="J412" s="7">
        <v>-0.86986874656653568</v>
      </c>
      <c r="K412" s="7">
        <v>-0.38694827024900064</v>
      </c>
      <c r="L412" s="7">
        <v>-0.63608699708878658</v>
      </c>
      <c r="M412" s="7">
        <v>-0.64595524904068624</v>
      </c>
      <c r="N412" s="8">
        <v>5.6099999999999998E-4</v>
      </c>
    </row>
    <row r="413" spans="1:14" s="1" customFormat="1" x14ac:dyDescent="0.25">
      <c r="A413" s="6" t="s">
        <v>837</v>
      </c>
      <c r="B413" s="1" t="s">
        <v>838</v>
      </c>
      <c r="C413" s="1">
        <v>6</v>
      </c>
      <c r="D413" s="7">
        <v>-0.7147509012000679</v>
      </c>
      <c r="E413" s="7">
        <v>-9.7319606627002484E-3</v>
      </c>
      <c r="F413" s="7">
        <v>-0.48643091271439554</v>
      </c>
      <c r="G413" s="7">
        <v>-0.42390789764260789</v>
      </c>
      <c r="H413" s="7">
        <v>-0.57078040123992591</v>
      </c>
      <c r="I413" s="7">
        <v>-0.6138426324426981</v>
      </c>
      <c r="J413" s="7">
        <v>-0.63310084529008392</v>
      </c>
      <c r="K413" s="7">
        <v>-0.76790059914959852</v>
      </c>
      <c r="L413" s="7">
        <v>-0.40870541805494287</v>
      </c>
      <c r="M413" s="7">
        <v>-0.64640611953057658</v>
      </c>
      <c r="N413" s="8">
        <v>1.9000000000000001E-5</v>
      </c>
    </row>
    <row r="414" spans="1:14" s="1" customFormat="1" x14ac:dyDescent="0.25">
      <c r="A414" s="6" t="s">
        <v>839</v>
      </c>
      <c r="B414" s="1" t="s">
        <v>840</v>
      </c>
      <c r="C414" s="1">
        <v>6</v>
      </c>
      <c r="D414" s="7">
        <v>-0.5018347013425748</v>
      </c>
      <c r="E414" s="7">
        <v>-0.56429836067326666</v>
      </c>
      <c r="F414" s="7">
        <v>-0.46985095110746428</v>
      </c>
      <c r="G414" s="7">
        <v>-0.50729685528839663</v>
      </c>
      <c r="H414" s="7">
        <v>-0.6664387611444339</v>
      </c>
      <c r="I414" s="7">
        <v>-0.76688497800667033</v>
      </c>
      <c r="J414" s="7">
        <v>-0.54699202885410181</v>
      </c>
      <c r="K414" s="7">
        <v>-0.60899001047201617</v>
      </c>
      <c r="L414" s="7">
        <v>-0.51082021710292558</v>
      </c>
      <c r="M414" s="7">
        <v>-0.64732644461930555</v>
      </c>
      <c r="N414" s="8">
        <v>2.5000000000000001E-5</v>
      </c>
    </row>
    <row r="415" spans="1:14" s="1" customFormat="1" x14ac:dyDescent="0.25">
      <c r="A415" s="6" t="s">
        <v>841</v>
      </c>
      <c r="B415" s="1" t="s">
        <v>842</v>
      </c>
      <c r="C415" s="1">
        <v>6</v>
      </c>
      <c r="D415" s="7">
        <v>-0.66682235713061022</v>
      </c>
      <c r="E415" s="7">
        <v>-0.63708527242145074</v>
      </c>
      <c r="F415" s="7">
        <v>-1.0247395279139193</v>
      </c>
      <c r="G415" s="7">
        <v>-0.31931381215600013</v>
      </c>
      <c r="H415" s="7">
        <v>-0.76348038329473622</v>
      </c>
      <c r="I415" s="7">
        <v>-0.60748451873676335</v>
      </c>
      <c r="J415" s="7">
        <v>-0.53132682811178256</v>
      </c>
      <c r="K415" s="7">
        <v>-0.68868376795216601</v>
      </c>
      <c r="L415" s="7">
        <v>-0.66199024240549498</v>
      </c>
      <c r="M415" s="7">
        <v>-0.64774387452386206</v>
      </c>
      <c r="N415" s="8">
        <v>3.1999999999999999E-5</v>
      </c>
    </row>
    <row r="416" spans="1:14" s="1" customFormat="1" x14ac:dyDescent="0.25">
      <c r="A416" s="6" t="s">
        <v>843</v>
      </c>
      <c r="B416" s="1" t="s">
        <v>844</v>
      </c>
      <c r="C416" s="1">
        <v>2</v>
      </c>
      <c r="D416" s="7">
        <v>-0.36933374373223676</v>
      </c>
      <c r="E416" s="7">
        <v>-0.30251170128664223</v>
      </c>
      <c r="F416" s="7">
        <v>0.15930931050938282</v>
      </c>
      <c r="G416" s="7">
        <v>0.14935296782569096</v>
      </c>
      <c r="H416" s="7">
        <v>-0.18194875481332537</v>
      </c>
      <c r="I416" s="7">
        <v>-0.79301473770013331</v>
      </c>
      <c r="J416" s="7">
        <v>-1.1096109414003492</v>
      </c>
      <c r="K416" s="7">
        <v>-0.51212105157965448</v>
      </c>
      <c r="L416" s="7">
        <v>-9.0795791670951309E-2</v>
      </c>
      <c r="M416" s="7">
        <v>-0.64917387137336557</v>
      </c>
      <c r="N416" s="8">
        <v>9.4260000000000004E-3</v>
      </c>
    </row>
    <row r="417" spans="1:14" s="1" customFormat="1" x14ac:dyDescent="0.25">
      <c r="A417" s="6" t="s">
        <v>845</v>
      </c>
      <c r="B417" s="1" t="s">
        <v>846</v>
      </c>
      <c r="C417" s="1">
        <v>9</v>
      </c>
      <c r="D417" s="7">
        <v>-0.70951623021932786</v>
      </c>
      <c r="E417" s="7">
        <v>-0.19107395800981397</v>
      </c>
      <c r="F417" s="7">
        <v>-0.41557554562887183</v>
      </c>
      <c r="G417" s="7">
        <v>-0.61469150551522</v>
      </c>
      <c r="H417" s="7">
        <v>-0.75117485394541605</v>
      </c>
      <c r="I417" s="7">
        <v>-0.6519301241535701</v>
      </c>
      <c r="J417" s="7">
        <v>-0.59933736738719201</v>
      </c>
      <c r="K417" s="7">
        <v>-0.59528082486899692</v>
      </c>
      <c r="L417" s="7">
        <v>-0.48271430984330843</v>
      </c>
      <c r="M417" s="7">
        <v>-0.64943079258879377</v>
      </c>
      <c r="N417" s="8">
        <v>7.9999999999999996E-6</v>
      </c>
    </row>
    <row r="418" spans="1:14" s="1" customFormat="1" x14ac:dyDescent="0.25">
      <c r="A418" s="6" t="s">
        <v>847</v>
      </c>
      <c r="B418" s="1" t="s">
        <v>848</v>
      </c>
      <c r="C418" s="1">
        <v>5</v>
      </c>
      <c r="D418" s="7">
        <v>-0.43060444903344114</v>
      </c>
      <c r="E418" s="7">
        <v>-0.15643514780167075</v>
      </c>
      <c r="F418" s="7">
        <v>-0.18098461830263043</v>
      </c>
      <c r="G418" s="7">
        <v>-0.2202593165055593</v>
      </c>
      <c r="H418" s="7">
        <v>-0.46693383258377313</v>
      </c>
      <c r="I418" s="7">
        <v>-0.6875371195897747</v>
      </c>
      <c r="J418" s="7">
        <v>-0.76651228359706514</v>
      </c>
      <c r="K418" s="7">
        <v>-0.67846046123145243</v>
      </c>
      <c r="L418" s="7">
        <v>-0.24707088291082541</v>
      </c>
      <c r="M418" s="7">
        <v>-0.64986092425051634</v>
      </c>
      <c r="N418" s="8">
        <v>8.6000000000000003E-5</v>
      </c>
    </row>
    <row r="419" spans="1:14" s="1" customFormat="1" x14ac:dyDescent="0.25">
      <c r="A419" s="6" t="s">
        <v>849</v>
      </c>
      <c r="B419" s="1" t="s">
        <v>850</v>
      </c>
      <c r="C419" s="1">
        <v>3</v>
      </c>
      <c r="D419" s="7">
        <v>-0.457090973675019</v>
      </c>
      <c r="E419" s="7">
        <v>-0.65813923015556097</v>
      </c>
      <c r="F419" s="7">
        <v>-0.58812173678650537</v>
      </c>
      <c r="G419" s="7">
        <v>0.12631648339560206</v>
      </c>
      <c r="H419" s="7">
        <v>-0.35375467649628639</v>
      </c>
      <c r="I419" s="7">
        <v>-0.73908215726151427</v>
      </c>
      <c r="J419" s="7">
        <v>-0.67200568083752976</v>
      </c>
      <c r="K419" s="7">
        <v>-0.83467191459372625</v>
      </c>
      <c r="L419" s="7">
        <v>-0.39425886430537077</v>
      </c>
      <c r="M419" s="7">
        <v>-0.64987860729726421</v>
      </c>
      <c r="N419" s="8">
        <v>7.0699999999999995E-4</v>
      </c>
    </row>
    <row r="420" spans="1:14" s="1" customFormat="1" x14ac:dyDescent="0.25">
      <c r="A420" s="6" t="s">
        <v>851</v>
      </c>
      <c r="B420" s="1" t="s">
        <v>852</v>
      </c>
      <c r="C420" s="1">
        <v>2</v>
      </c>
      <c r="D420" s="7">
        <v>0.24779612232596715</v>
      </c>
      <c r="E420" s="7">
        <v>0.14463892464940772</v>
      </c>
      <c r="F420" s="7">
        <v>-0.28501224698139477</v>
      </c>
      <c r="G420" s="7">
        <v>-0.16678401454497158</v>
      </c>
      <c r="H420" s="7">
        <v>-0.63930426319490163</v>
      </c>
      <c r="I420" s="7">
        <v>-0.56302114290850958</v>
      </c>
      <c r="J420" s="7">
        <v>-0.67689679392908975</v>
      </c>
      <c r="K420" s="7">
        <v>-0.72199210072650055</v>
      </c>
      <c r="L420" s="7">
        <v>-1.4840303637747861E-2</v>
      </c>
      <c r="M420" s="7">
        <v>-0.65030357518975035</v>
      </c>
      <c r="N420" s="8">
        <v>6.9999999999999999E-6</v>
      </c>
    </row>
    <row r="421" spans="1:14" s="1" customFormat="1" x14ac:dyDescent="0.25">
      <c r="A421" s="6" t="s">
        <v>853</v>
      </c>
      <c r="B421" s="1" t="s">
        <v>854</v>
      </c>
      <c r="C421" s="1">
        <v>3</v>
      </c>
      <c r="D421" s="7">
        <v>-0.72662561179654628</v>
      </c>
      <c r="E421" s="7">
        <v>0.13540183949930543</v>
      </c>
      <c r="F421" s="7">
        <v>-0.41500711864672502</v>
      </c>
      <c r="G421" s="7">
        <v>-0.97154802725169176</v>
      </c>
      <c r="H421" s="7">
        <v>-0.77667396466980387</v>
      </c>
      <c r="I421" s="7">
        <v>-0.53031749353796054</v>
      </c>
      <c r="J421" s="7">
        <v>-0.51006697407485746</v>
      </c>
      <c r="K421" s="7">
        <v>-0.78720314171020311</v>
      </c>
      <c r="L421" s="7">
        <v>-0.49444472954891439</v>
      </c>
      <c r="M421" s="7">
        <v>-0.65106539349820625</v>
      </c>
      <c r="N421" s="8">
        <v>1.8200000000000001E-4</v>
      </c>
    </row>
    <row r="422" spans="1:14" s="1" customFormat="1" x14ac:dyDescent="0.25">
      <c r="A422" s="6" t="s">
        <v>855</v>
      </c>
      <c r="B422" s="1" t="s">
        <v>856</v>
      </c>
      <c r="C422" s="1">
        <v>10</v>
      </c>
      <c r="D422" s="7">
        <v>0.600187581355765</v>
      </c>
      <c r="E422" s="7">
        <v>0.61526167023524703</v>
      </c>
      <c r="F422" s="7">
        <v>0.31366589261859296</v>
      </c>
      <c r="G422" s="7">
        <v>-0.50651069061650922</v>
      </c>
      <c r="H422" s="7">
        <v>-0.74562173621355765</v>
      </c>
      <c r="I422" s="7">
        <v>-0.65499724471599163</v>
      </c>
      <c r="J422" s="7">
        <v>-0.60705135568508306</v>
      </c>
      <c r="K422" s="7">
        <v>-0.59939828825091812</v>
      </c>
      <c r="L422" s="7">
        <v>0.25565111339827395</v>
      </c>
      <c r="M422" s="7">
        <v>-0.65176715621638759</v>
      </c>
      <c r="N422" s="8">
        <v>6.9999999999999999E-6</v>
      </c>
    </row>
    <row r="423" spans="1:14" s="1" customFormat="1" x14ac:dyDescent="0.25">
      <c r="A423" s="6" t="s">
        <v>857</v>
      </c>
      <c r="B423" s="1" t="s">
        <v>858</v>
      </c>
      <c r="C423" s="1">
        <v>8</v>
      </c>
      <c r="D423" s="7">
        <v>-0.49006545859755812</v>
      </c>
      <c r="E423" s="7">
        <v>-0.60462777061872008</v>
      </c>
      <c r="F423" s="7">
        <v>-0.30004693228053575</v>
      </c>
      <c r="G423" s="7">
        <v>7.8051882151177476E-3</v>
      </c>
      <c r="H423" s="7">
        <v>-0.51320684974368358</v>
      </c>
      <c r="I423" s="7">
        <v>-0.72197056771869994</v>
      </c>
      <c r="J423" s="7">
        <v>-0.69759986356839576</v>
      </c>
      <c r="K423" s="7">
        <v>-0.68394783140296511</v>
      </c>
      <c r="L423" s="7">
        <v>-0.34673374332042406</v>
      </c>
      <c r="M423" s="7">
        <v>-0.65418127810843607</v>
      </c>
      <c r="N423" s="8">
        <v>2.6999999999999999E-5</v>
      </c>
    </row>
    <row r="424" spans="1:14" s="1" customFormat="1" x14ac:dyDescent="0.25">
      <c r="A424" s="6" t="s">
        <v>859</v>
      </c>
      <c r="B424" s="1" t="s">
        <v>860</v>
      </c>
      <c r="C424" s="1">
        <v>2</v>
      </c>
      <c r="D424" s="7">
        <v>-0.541483595707965</v>
      </c>
      <c r="E424" s="7">
        <v>-0.47960761397701956</v>
      </c>
      <c r="F424" s="7">
        <v>-0.50344361394496795</v>
      </c>
      <c r="G424" s="7">
        <v>-1.439288882271436</v>
      </c>
      <c r="H424" s="7">
        <v>-1.2571674298457027</v>
      </c>
      <c r="I424" s="7">
        <v>-0.55527322324926554</v>
      </c>
      <c r="J424" s="7">
        <v>-0.43194501862556439</v>
      </c>
      <c r="K424" s="7">
        <v>-0.38219517323135516</v>
      </c>
      <c r="L424" s="7">
        <v>-0.74095592647534714</v>
      </c>
      <c r="M424" s="7">
        <v>-0.65664521123797204</v>
      </c>
      <c r="N424" s="8">
        <v>9.9509999999999998E-3</v>
      </c>
    </row>
    <row r="425" spans="1:14" s="1" customFormat="1" x14ac:dyDescent="0.25">
      <c r="A425" s="6" t="s">
        <v>861</v>
      </c>
      <c r="B425" s="1" t="s">
        <v>862</v>
      </c>
      <c r="C425" s="1">
        <v>5</v>
      </c>
      <c r="D425" s="7">
        <v>-0.37727223005404747</v>
      </c>
      <c r="E425" s="7">
        <v>-0.33373887663200924</v>
      </c>
      <c r="F425" s="7">
        <v>-0.64590743425954178</v>
      </c>
      <c r="G425" s="7">
        <v>-0.31214413131986923</v>
      </c>
      <c r="H425" s="7">
        <v>-0.51682084890530922</v>
      </c>
      <c r="I425" s="7">
        <v>-0.70600610380675544</v>
      </c>
      <c r="J425" s="7">
        <v>-0.68591511014503947</v>
      </c>
      <c r="K425" s="7">
        <v>-0.72039267415860897</v>
      </c>
      <c r="L425" s="7">
        <v>-0.41726566806636689</v>
      </c>
      <c r="M425" s="7">
        <v>-0.65728368425392825</v>
      </c>
      <c r="N425" s="8">
        <v>2.4000000000000001E-5</v>
      </c>
    </row>
    <row r="426" spans="1:14" s="1" customFormat="1" x14ac:dyDescent="0.25">
      <c r="A426" s="6" t="s">
        <v>863</v>
      </c>
      <c r="B426" s="1" t="s">
        <v>864</v>
      </c>
      <c r="C426" s="1">
        <v>2</v>
      </c>
      <c r="D426" s="7">
        <v>4.4896297880174109E-2</v>
      </c>
      <c r="E426" s="7">
        <v>1.3625222632279657</v>
      </c>
      <c r="F426" s="7">
        <v>0.21540424250307261</v>
      </c>
      <c r="G426" s="7">
        <v>-0.61437863386798608</v>
      </c>
      <c r="H426" s="7">
        <v>-0.64763134528431043</v>
      </c>
      <c r="I426" s="7">
        <v>-0.84745711408861646</v>
      </c>
      <c r="J426" s="7">
        <v>-0.92935204220294543</v>
      </c>
      <c r="K426" s="7">
        <v>-0.21143690903610629</v>
      </c>
      <c r="L426" s="7">
        <v>0.25211104243580662</v>
      </c>
      <c r="M426" s="7">
        <v>-0.65896935265299461</v>
      </c>
      <c r="N426" s="8">
        <v>4.0179999999999999E-3</v>
      </c>
    </row>
    <row r="427" spans="1:14" s="1" customFormat="1" x14ac:dyDescent="0.25">
      <c r="A427" s="6" t="s">
        <v>865</v>
      </c>
      <c r="B427" s="1" t="s">
        <v>866</v>
      </c>
      <c r="C427" s="1">
        <v>14</v>
      </c>
      <c r="D427" s="7">
        <v>-0.14793768421445611</v>
      </c>
      <c r="E427" s="7">
        <v>-0.36283906771059043</v>
      </c>
      <c r="F427" s="7">
        <v>-0.64566647553587475</v>
      </c>
      <c r="G427" s="7">
        <v>-0.3358287503996929</v>
      </c>
      <c r="H427" s="7">
        <v>-0.41426261870924391</v>
      </c>
      <c r="I427" s="7">
        <v>-0.7206495461715422</v>
      </c>
      <c r="J427" s="7">
        <v>-0.68528716693851777</v>
      </c>
      <c r="K427" s="7">
        <v>-0.81690047915590924</v>
      </c>
      <c r="L427" s="7">
        <v>-0.37306799446515354</v>
      </c>
      <c r="M427" s="7">
        <v>-0.65927495274380321</v>
      </c>
      <c r="N427" s="8">
        <v>3.1E-4</v>
      </c>
    </row>
    <row r="428" spans="1:14" s="1" customFormat="1" x14ac:dyDescent="0.25">
      <c r="A428" s="6" t="s">
        <v>867</v>
      </c>
      <c r="B428" s="1" t="s">
        <v>868</v>
      </c>
      <c r="C428" s="1">
        <v>11</v>
      </c>
      <c r="D428" s="7">
        <v>-0.5644673171146285</v>
      </c>
      <c r="E428" s="7">
        <v>0.10710418329249087</v>
      </c>
      <c r="F428" s="7">
        <v>-0.41932907849962636</v>
      </c>
      <c r="G428" s="7">
        <v>-0.56994820167240634</v>
      </c>
      <c r="H428" s="7">
        <v>-0.59496402664988213</v>
      </c>
      <c r="I428" s="7">
        <v>-0.64086612542054289</v>
      </c>
      <c r="J428" s="7">
        <v>-0.71193680330720976</v>
      </c>
      <c r="K428" s="7">
        <v>-0.69044077271263526</v>
      </c>
      <c r="L428" s="7">
        <v>-0.36166010349854261</v>
      </c>
      <c r="M428" s="7">
        <v>-0.65955193202256757</v>
      </c>
      <c r="N428" s="8">
        <v>3.0000000000000001E-6</v>
      </c>
    </row>
    <row r="429" spans="1:14" s="1" customFormat="1" x14ac:dyDescent="0.25">
      <c r="A429" s="6" t="s">
        <v>869</v>
      </c>
      <c r="B429" s="1" t="s">
        <v>870</v>
      </c>
      <c r="C429" s="1">
        <v>8</v>
      </c>
      <c r="D429" s="7">
        <v>-0.13545207580879673</v>
      </c>
      <c r="E429" s="7">
        <v>0.21638210454753312</v>
      </c>
      <c r="F429" s="7">
        <v>-0.32215058732658525</v>
      </c>
      <c r="G429" s="7">
        <v>-0.21273432254404756</v>
      </c>
      <c r="H429" s="7">
        <v>-0.60084916664516053</v>
      </c>
      <c r="I429" s="7">
        <v>-0.6999743872644929</v>
      </c>
      <c r="J429" s="7">
        <v>-0.65105805742226219</v>
      </c>
      <c r="K429" s="7">
        <v>-0.69290792203503215</v>
      </c>
      <c r="L429" s="7">
        <v>-0.1134887202829741</v>
      </c>
      <c r="M429" s="7">
        <v>-0.66119738334173694</v>
      </c>
      <c r="N429" s="8">
        <v>1.9999999999999999E-6</v>
      </c>
    </row>
    <row r="430" spans="1:14" s="1" customFormat="1" x14ac:dyDescent="0.25">
      <c r="A430" s="6" t="s">
        <v>871</v>
      </c>
      <c r="B430" s="1" t="s">
        <v>872</v>
      </c>
      <c r="C430" s="1">
        <v>5</v>
      </c>
      <c r="D430" s="7">
        <v>-4.4102932657231015E-3</v>
      </c>
      <c r="E430" s="7">
        <v>-0.61770543930814137</v>
      </c>
      <c r="F430" s="7">
        <v>-0.54397811010004515</v>
      </c>
      <c r="G430" s="7">
        <v>-0.30954738986226055</v>
      </c>
      <c r="H430" s="7">
        <v>-0.41658291632563654</v>
      </c>
      <c r="I430" s="7">
        <v>-0.92439353016747905</v>
      </c>
      <c r="J430" s="7">
        <v>-0.69973072828889593</v>
      </c>
      <c r="K430" s="7">
        <v>-0.60659338568963073</v>
      </c>
      <c r="L430" s="7">
        <v>-0.36891030813404252</v>
      </c>
      <c r="M430" s="7">
        <v>-0.66182514011791049</v>
      </c>
      <c r="N430" s="8">
        <v>6.2500000000000001E-4</v>
      </c>
    </row>
    <row r="431" spans="1:14" s="1" customFormat="1" x14ac:dyDescent="0.25">
      <c r="A431" s="6" t="s">
        <v>873</v>
      </c>
      <c r="B431" s="1" t="s">
        <v>874</v>
      </c>
      <c r="C431" s="1">
        <v>18</v>
      </c>
      <c r="D431" s="7">
        <v>-3.8691547096485084E-2</v>
      </c>
      <c r="E431" s="7">
        <v>4.0219646487497207E-2</v>
      </c>
      <c r="F431" s="7">
        <v>-0.30042152000729688</v>
      </c>
      <c r="G431" s="7">
        <v>-0.13221650233016749</v>
      </c>
      <c r="H431" s="7">
        <v>-0.46947107221656054</v>
      </c>
      <c r="I431" s="7">
        <v>-0.73008548206360613</v>
      </c>
      <c r="J431" s="7">
        <v>-0.72614787007358128</v>
      </c>
      <c r="K431" s="7">
        <v>-0.73278500686984716</v>
      </c>
      <c r="L431" s="7">
        <v>-0.10777748073661306</v>
      </c>
      <c r="M431" s="7">
        <v>-0.66462235780589873</v>
      </c>
      <c r="N431" s="8">
        <v>8.5000000000000006E-5</v>
      </c>
    </row>
    <row r="432" spans="1:14" s="1" customFormat="1" x14ac:dyDescent="0.25">
      <c r="A432" s="6" t="s">
        <v>875</v>
      </c>
      <c r="B432" s="1" t="s">
        <v>876</v>
      </c>
      <c r="C432" s="1">
        <v>24</v>
      </c>
      <c r="D432" s="7">
        <v>-0.53534958254763676</v>
      </c>
      <c r="E432" s="7">
        <v>-0.45779916770431778</v>
      </c>
      <c r="F432" s="7">
        <v>-0.61838093907865832</v>
      </c>
      <c r="G432" s="7">
        <v>-0.41776659601681376</v>
      </c>
      <c r="H432" s="7">
        <v>-0.57559010668930444</v>
      </c>
      <c r="I432" s="7">
        <v>-0.69910935919472605</v>
      </c>
      <c r="J432" s="7">
        <v>-0.72629959252096021</v>
      </c>
      <c r="K432" s="7">
        <v>-0.65858298965240591</v>
      </c>
      <c r="L432" s="7">
        <v>-0.50732407133685664</v>
      </c>
      <c r="M432" s="7">
        <v>-0.66489551201434915</v>
      </c>
      <c r="N432" s="8">
        <v>5.0000000000000004E-6</v>
      </c>
    </row>
    <row r="433" spans="1:14" s="1" customFormat="1" x14ac:dyDescent="0.25">
      <c r="A433" s="6" t="s">
        <v>877</v>
      </c>
      <c r="B433" s="1" t="s">
        <v>878</v>
      </c>
      <c r="C433" s="1">
        <v>2</v>
      </c>
      <c r="D433" s="7">
        <v>-0.34963170753173933</v>
      </c>
      <c r="E433" s="7">
        <v>-0.40965702411782073</v>
      </c>
      <c r="F433" s="7">
        <v>-6.1375735946072721E-2</v>
      </c>
      <c r="G433" s="7">
        <v>-0.98010910012339891</v>
      </c>
      <c r="H433" s="7">
        <v>-1.0700806682147936</v>
      </c>
      <c r="I433" s="7">
        <v>-0.58019604348744536</v>
      </c>
      <c r="J433" s="7">
        <v>-0.63389745617926185</v>
      </c>
      <c r="K433" s="7">
        <v>-0.37770349693524952</v>
      </c>
      <c r="L433" s="7">
        <v>-0.45019339192975794</v>
      </c>
      <c r="M433" s="7">
        <v>-0.66546941620418765</v>
      </c>
      <c r="N433" s="8">
        <v>2.5469999999999998E-3</v>
      </c>
    </row>
    <row r="434" spans="1:14" s="1" customFormat="1" x14ac:dyDescent="0.25">
      <c r="A434" s="6" t="s">
        <v>879</v>
      </c>
      <c r="B434" s="1" t="s">
        <v>880</v>
      </c>
      <c r="C434" s="1">
        <v>7</v>
      </c>
      <c r="D434" s="7">
        <v>-2.4738318970706108E-2</v>
      </c>
      <c r="E434" s="7">
        <v>-0.30896027485311167</v>
      </c>
      <c r="F434" s="7">
        <v>1.5283142223143883E-2</v>
      </c>
      <c r="G434" s="7">
        <v>-0.18063015458870488</v>
      </c>
      <c r="H434" s="7">
        <v>-0.66934381053681291</v>
      </c>
      <c r="I434" s="7">
        <v>-0.78796647758933036</v>
      </c>
      <c r="J434" s="7">
        <v>-0.66827103608871086</v>
      </c>
      <c r="K434" s="7">
        <v>-0.53726022162053444</v>
      </c>
      <c r="L434" s="7">
        <v>-0.12476140154734469</v>
      </c>
      <c r="M434" s="7">
        <v>-0.66571038645884717</v>
      </c>
      <c r="N434" s="8">
        <v>3.1000000000000001E-5</v>
      </c>
    </row>
    <row r="435" spans="1:14" s="1" customFormat="1" x14ac:dyDescent="0.25">
      <c r="A435" s="6" t="s">
        <v>881</v>
      </c>
      <c r="B435" s="1" t="s">
        <v>882</v>
      </c>
      <c r="C435" s="1">
        <v>3</v>
      </c>
      <c r="D435" s="7">
        <v>-0.67038228970776215</v>
      </c>
      <c r="E435" s="7">
        <v>-0.45924465112808649</v>
      </c>
      <c r="F435" s="7">
        <v>-0.54373223687928729</v>
      </c>
      <c r="G435" s="7">
        <v>-0.80446753943181692</v>
      </c>
      <c r="H435" s="7">
        <v>-0.81632594613783771</v>
      </c>
      <c r="I435" s="7">
        <v>-0.56164557093700096</v>
      </c>
      <c r="J435" s="7">
        <v>-0.70680520263765401</v>
      </c>
      <c r="K435" s="7">
        <v>-0.58350588551508087</v>
      </c>
      <c r="L435" s="7">
        <v>-0.6194566792867382</v>
      </c>
      <c r="M435" s="7">
        <v>-0.66707065130689336</v>
      </c>
      <c r="N435" s="8">
        <v>6.3E-5</v>
      </c>
    </row>
    <row r="436" spans="1:14" s="1" customFormat="1" x14ac:dyDescent="0.25">
      <c r="A436" s="6" t="s">
        <v>883</v>
      </c>
      <c r="B436" s="1" t="s">
        <v>884</v>
      </c>
      <c r="C436" s="1">
        <v>15</v>
      </c>
      <c r="D436" s="7">
        <v>-0.61161701195236906</v>
      </c>
      <c r="E436" s="7">
        <v>-0.46385052910784458</v>
      </c>
      <c r="F436" s="7">
        <v>-0.82279457998960248</v>
      </c>
      <c r="G436" s="7">
        <v>-0.23148452743391545</v>
      </c>
      <c r="H436" s="7">
        <v>-0.48122567503394298</v>
      </c>
      <c r="I436" s="7">
        <v>-0.67809104177824009</v>
      </c>
      <c r="J436" s="7">
        <v>-0.76401690530372657</v>
      </c>
      <c r="K436" s="7">
        <v>-0.75563484281603266</v>
      </c>
      <c r="L436" s="7">
        <v>-0.53243666212093288</v>
      </c>
      <c r="M436" s="7">
        <v>-0.66974211623298552</v>
      </c>
      <c r="N436" s="8">
        <v>8.7999999999999998E-5</v>
      </c>
    </row>
    <row r="437" spans="1:14" s="1" customFormat="1" x14ac:dyDescent="0.25">
      <c r="A437" s="6" t="s">
        <v>885</v>
      </c>
      <c r="B437" s="1" t="s">
        <v>886</v>
      </c>
      <c r="C437" s="1">
        <v>8</v>
      </c>
      <c r="D437" s="7">
        <v>-0.26959448776259659</v>
      </c>
      <c r="E437" s="7">
        <v>-0.29934308045130475</v>
      </c>
      <c r="F437" s="7">
        <v>-0.89704313136186598</v>
      </c>
      <c r="G437" s="7">
        <v>-0.46114563236307515</v>
      </c>
      <c r="H437" s="7">
        <v>-0.44197350524652385</v>
      </c>
      <c r="I437" s="7">
        <v>-0.74882704309769876</v>
      </c>
      <c r="J437" s="7">
        <v>-0.7411991820196242</v>
      </c>
      <c r="K437" s="7">
        <v>-0.75213039081266242</v>
      </c>
      <c r="L437" s="7">
        <v>-0.48178158298471058</v>
      </c>
      <c r="M437" s="7">
        <v>-0.67103253029412735</v>
      </c>
      <c r="N437" s="8">
        <v>1.63E-4</v>
      </c>
    </row>
    <row r="438" spans="1:14" s="1" customFormat="1" x14ac:dyDescent="0.25">
      <c r="A438" s="6" t="s">
        <v>887</v>
      </c>
      <c r="B438" s="1" t="s">
        <v>888</v>
      </c>
      <c r="C438" s="1">
        <v>3</v>
      </c>
      <c r="D438" s="7">
        <v>-0.13471656627988948</v>
      </c>
      <c r="E438" s="7">
        <v>0.19704446688015756</v>
      </c>
      <c r="F438" s="7">
        <v>-0.25392521497104165</v>
      </c>
      <c r="G438" s="7">
        <v>-0.29696362263189785</v>
      </c>
      <c r="H438" s="7">
        <v>-0.5375270029385063</v>
      </c>
      <c r="I438" s="7">
        <v>-0.62827002950221844</v>
      </c>
      <c r="J438" s="7">
        <v>-0.80320627709348058</v>
      </c>
      <c r="K438" s="7">
        <v>-0.71785013339417469</v>
      </c>
      <c r="L438" s="7">
        <v>-0.12214023425066786</v>
      </c>
      <c r="M438" s="7">
        <v>-0.67171336073209498</v>
      </c>
      <c r="N438" s="8">
        <v>4.5000000000000003E-5</v>
      </c>
    </row>
    <row r="439" spans="1:14" s="1" customFormat="1" x14ac:dyDescent="0.25">
      <c r="A439" s="6" t="s">
        <v>889</v>
      </c>
      <c r="B439" s="1" t="s">
        <v>890</v>
      </c>
      <c r="C439" s="1">
        <v>7</v>
      </c>
      <c r="D439" s="7">
        <v>0.27140706611211401</v>
      </c>
      <c r="E439" s="7">
        <v>0.36260551917920614</v>
      </c>
      <c r="F439" s="7">
        <v>3.292609798922088E-2</v>
      </c>
      <c r="G439" s="7">
        <v>8.9010656824850209E-2</v>
      </c>
      <c r="H439" s="7">
        <v>-0.43949220734225025</v>
      </c>
      <c r="I439" s="7">
        <v>-0.68528878476114397</v>
      </c>
      <c r="J439" s="7">
        <v>-0.78734822087985545</v>
      </c>
      <c r="K439" s="7">
        <v>-0.77503757819260821</v>
      </c>
      <c r="L439" s="7">
        <v>0.18898733502634779</v>
      </c>
      <c r="M439" s="7">
        <v>-0.67179169779396442</v>
      </c>
      <c r="N439" s="8">
        <v>2.04E-4</v>
      </c>
    </row>
    <row r="440" spans="1:14" s="1" customFormat="1" x14ac:dyDescent="0.25">
      <c r="A440" s="6" t="s">
        <v>891</v>
      </c>
      <c r="B440" s="1" t="s">
        <v>892</v>
      </c>
      <c r="C440" s="1">
        <v>6</v>
      </c>
      <c r="D440" s="7">
        <v>-0.76313899370225668</v>
      </c>
      <c r="E440" s="7">
        <v>8.9947563084766521E-2</v>
      </c>
      <c r="F440" s="7">
        <v>-0.35747613179224097</v>
      </c>
      <c r="G440" s="7">
        <v>-0.66680651519095557</v>
      </c>
      <c r="H440" s="7">
        <v>-0.57460579779882315</v>
      </c>
      <c r="I440" s="7">
        <v>-0.63880949353220184</v>
      </c>
      <c r="J440" s="7">
        <v>-0.75034348958194352</v>
      </c>
      <c r="K440" s="7">
        <v>-0.72391921181645269</v>
      </c>
      <c r="L440" s="7">
        <v>-0.42436851940017173</v>
      </c>
      <c r="M440" s="7">
        <v>-0.6719194981823553</v>
      </c>
      <c r="N440" s="8">
        <v>1.2999999999999999E-5</v>
      </c>
    </row>
    <row r="441" spans="1:14" s="1" customFormat="1" x14ac:dyDescent="0.25">
      <c r="A441" s="6" t="s">
        <v>893</v>
      </c>
      <c r="B441" s="1" t="s">
        <v>894</v>
      </c>
      <c r="C441" s="1">
        <v>2</v>
      </c>
      <c r="D441" s="7">
        <v>-0.78644652172930707</v>
      </c>
      <c r="E441" s="7">
        <v>-0.74332377432958241</v>
      </c>
      <c r="F441" s="7">
        <v>-0.76378029348745102</v>
      </c>
      <c r="G441" s="7">
        <v>-0.42874863239735195</v>
      </c>
      <c r="H441" s="7">
        <v>-0.65659739364911973</v>
      </c>
      <c r="I441" s="7">
        <v>-0.21363428372137175</v>
      </c>
      <c r="J441" s="7">
        <v>0</v>
      </c>
      <c r="K441" s="7">
        <v>-1.8176598581981123</v>
      </c>
      <c r="L441" s="7">
        <v>-0.68057480548592308</v>
      </c>
      <c r="M441" s="7">
        <v>-0.67197288389215093</v>
      </c>
      <c r="N441" s="8">
        <v>3.5366000000000002E-2</v>
      </c>
    </row>
    <row r="442" spans="1:14" s="1" customFormat="1" x14ac:dyDescent="0.25">
      <c r="A442" s="6" t="s">
        <v>895</v>
      </c>
      <c r="B442" s="1" t="s">
        <v>896</v>
      </c>
      <c r="C442" s="1">
        <v>3</v>
      </c>
      <c r="D442" s="7">
        <v>0.20400362251270235</v>
      </c>
      <c r="E442" s="7">
        <v>-0.55271821832874446</v>
      </c>
      <c r="F442" s="7">
        <v>-0.43901408726596686</v>
      </c>
      <c r="G442" s="7">
        <v>-0.70607321201510309</v>
      </c>
      <c r="H442" s="7">
        <v>-0.82262729371430277</v>
      </c>
      <c r="I442" s="7">
        <v>-0.46246642289067069</v>
      </c>
      <c r="J442" s="7">
        <v>-0.74762498726162852</v>
      </c>
      <c r="K442" s="7">
        <v>-0.65644964205071343</v>
      </c>
      <c r="L442" s="7">
        <v>-0.37345047377427798</v>
      </c>
      <c r="M442" s="7">
        <v>-0.67229208647932881</v>
      </c>
      <c r="N442" s="8">
        <v>1.73E-4</v>
      </c>
    </row>
    <row r="443" spans="1:14" s="1" customFormat="1" x14ac:dyDescent="0.25">
      <c r="A443" s="6" t="s">
        <v>897</v>
      </c>
      <c r="B443" s="1" t="s">
        <v>898</v>
      </c>
      <c r="C443" s="1">
        <v>6</v>
      </c>
      <c r="D443" s="7">
        <v>0.10178538969518418</v>
      </c>
      <c r="E443" s="7">
        <v>-0.15234647986450792</v>
      </c>
      <c r="F443" s="7">
        <v>0.18910493305530676</v>
      </c>
      <c r="G443" s="7">
        <v>-0.12184194827941375</v>
      </c>
      <c r="H443" s="7">
        <v>-0.61512345207391894</v>
      </c>
      <c r="I443" s="7">
        <v>-0.78515810479543902</v>
      </c>
      <c r="J443" s="7">
        <v>-0.79381774159536655</v>
      </c>
      <c r="K443" s="7">
        <v>-0.50035102800890929</v>
      </c>
      <c r="L443" s="7">
        <v>4.1754736516423224E-3</v>
      </c>
      <c r="M443" s="7">
        <v>-0.67361258161840842</v>
      </c>
      <c r="N443" s="8">
        <v>1.12E-4</v>
      </c>
    </row>
    <row r="444" spans="1:14" s="1" customFormat="1" x14ac:dyDescent="0.25">
      <c r="A444" s="6" t="s">
        <v>899</v>
      </c>
      <c r="B444" s="1" t="s">
        <v>900</v>
      </c>
      <c r="C444" s="1">
        <v>36</v>
      </c>
      <c r="D444" s="7">
        <v>-0.13299953453079186</v>
      </c>
      <c r="E444" s="7">
        <v>-3.2200333379876316E-2</v>
      </c>
      <c r="F444" s="7">
        <v>-0.67386998128442033</v>
      </c>
      <c r="G444" s="7">
        <v>-0.27066670954162192</v>
      </c>
      <c r="H444" s="7">
        <v>-0.50987951055552616</v>
      </c>
      <c r="I444" s="7">
        <v>-0.73853820681133264</v>
      </c>
      <c r="J444" s="7">
        <v>-0.76236054263398267</v>
      </c>
      <c r="K444" s="7">
        <v>-0.69005343507032857</v>
      </c>
      <c r="L444" s="7">
        <v>-0.27743413968417763</v>
      </c>
      <c r="M444" s="7">
        <v>-0.67520792376779248</v>
      </c>
      <c r="N444" s="8">
        <v>4.6999999999999997E-5</v>
      </c>
    </row>
    <row r="445" spans="1:14" s="1" customFormat="1" x14ac:dyDescent="0.25">
      <c r="A445" s="6" t="s">
        <v>901</v>
      </c>
      <c r="B445" s="1" t="s">
        <v>902</v>
      </c>
      <c r="C445" s="1">
        <v>2</v>
      </c>
      <c r="D445" s="7">
        <v>-2.8828329963065873E-2</v>
      </c>
      <c r="E445" s="7">
        <v>-0.24295853096438183</v>
      </c>
      <c r="F445" s="7">
        <v>-0.20808156513129275</v>
      </c>
      <c r="G445" s="7">
        <v>0.43957297309616933</v>
      </c>
      <c r="H445" s="7">
        <v>-0.35344149587335189</v>
      </c>
      <c r="I445" s="7">
        <v>-0.74102523290079836</v>
      </c>
      <c r="J445" s="7">
        <v>-0.81163710819606061</v>
      </c>
      <c r="K445" s="7">
        <v>-0.80027077398530266</v>
      </c>
      <c r="L445" s="7">
        <v>-1.0073863240642786E-2</v>
      </c>
      <c r="M445" s="7">
        <v>-0.67659365273887839</v>
      </c>
      <c r="N445" s="8">
        <v>7.2199999999999999E-4</v>
      </c>
    </row>
    <row r="446" spans="1:14" s="1" customFormat="1" x14ac:dyDescent="0.25">
      <c r="A446" s="6" t="s">
        <v>903</v>
      </c>
      <c r="B446" s="1" t="s">
        <v>904</v>
      </c>
      <c r="C446" s="1">
        <v>9</v>
      </c>
      <c r="D446" s="7">
        <v>0.41077160329568124</v>
      </c>
      <c r="E446" s="7">
        <v>-0.32176701870857533</v>
      </c>
      <c r="F446" s="7">
        <v>-0.23923237807630712</v>
      </c>
      <c r="G446" s="7">
        <v>-4.2969870470725606E-3</v>
      </c>
      <c r="H446" s="7">
        <v>-0.45202471264618654</v>
      </c>
      <c r="I446" s="7">
        <v>-0.76020570183898784</v>
      </c>
      <c r="J446" s="7">
        <v>-0.77876684421691644</v>
      </c>
      <c r="K446" s="7">
        <v>-0.71715042832531484</v>
      </c>
      <c r="L446" s="7">
        <v>-3.8631195134068444E-2</v>
      </c>
      <c r="M446" s="7">
        <v>-0.67703692175685137</v>
      </c>
      <c r="N446" s="8">
        <v>1.56E-4</v>
      </c>
    </row>
    <row r="447" spans="1:14" s="1" customFormat="1" x14ac:dyDescent="0.25">
      <c r="A447" s="6" t="s">
        <v>905</v>
      </c>
      <c r="B447" s="1" t="s">
        <v>906</v>
      </c>
      <c r="C447" s="1">
        <v>7</v>
      </c>
      <c r="D447" s="7">
        <v>-1.1524550837159404</v>
      </c>
      <c r="E447" s="7">
        <v>1.7999325744765038E-2</v>
      </c>
      <c r="F447" s="7">
        <v>-0.55910944495151094</v>
      </c>
      <c r="G447" s="7">
        <v>-1.2971295065606945</v>
      </c>
      <c r="H447" s="7">
        <v>-0.94721294343773543</v>
      </c>
      <c r="I447" s="7">
        <v>-0.64290964516358751</v>
      </c>
      <c r="J447" s="7">
        <v>-0.58737005193136282</v>
      </c>
      <c r="K447" s="7">
        <v>-0.53219241179212684</v>
      </c>
      <c r="L447" s="7">
        <v>-0.74767367737084522</v>
      </c>
      <c r="M447" s="7">
        <v>-0.6774212630812031</v>
      </c>
      <c r="N447" s="8">
        <v>3.6400000000000001E-4</v>
      </c>
    </row>
    <row r="448" spans="1:14" s="1" customFormat="1" x14ac:dyDescent="0.25">
      <c r="A448" s="6" t="s">
        <v>907</v>
      </c>
      <c r="B448" s="1" t="s">
        <v>908</v>
      </c>
      <c r="C448" s="1">
        <v>12</v>
      </c>
      <c r="D448" s="7">
        <v>-1.2393227532194098</v>
      </c>
      <c r="E448" s="7">
        <v>-0.37483745840376059</v>
      </c>
      <c r="F448" s="7">
        <v>-0.47795193316566226</v>
      </c>
      <c r="G448" s="7">
        <v>-0.59549758671157249</v>
      </c>
      <c r="H448" s="7">
        <v>-0.58048544189021756</v>
      </c>
      <c r="I448" s="7">
        <v>-0.6248333653690733</v>
      </c>
      <c r="J448" s="7">
        <v>-0.65965220688917403</v>
      </c>
      <c r="K448" s="7">
        <v>-0.84573805920289413</v>
      </c>
      <c r="L448" s="7">
        <v>-0.67190243287510132</v>
      </c>
      <c r="M448" s="7">
        <v>-0.6776772683378397</v>
      </c>
      <c r="N448" s="8">
        <v>5.5999999999999999E-5</v>
      </c>
    </row>
    <row r="449" spans="1:14" s="1" customFormat="1" x14ac:dyDescent="0.25">
      <c r="A449" s="6" t="s">
        <v>909</v>
      </c>
      <c r="B449" s="1" t="s">
        <v>910</v>
      </c>
      <c r="C449" s="1">
        <v>6</v>
      </c>
      <c r="D449" s="7">
        <v>-1.10543511915727</v>
      </c>
      <c r="E449" s="7">
        <v>-0.41447086290825769</v>
      </c>
      <c r="F449" s="7">
        <v>-0.51818205420359353</v>
      </c>
      <c r="G449" s="7">
        <v>-0.97708290621570126</v>
      </c>
      <c r="H449" s="7">
        <v>-0.76165775847003669</v>
      </c>
      <c r="I449" s="7">
        <v>-0.59683147440574635</v>
      </c>
      <c r="J449" s="7">
        <v>-0.5827352917779729</v>
      </c>
      <c r="K449" s="7">
        <v>-0.774526382679949</v>
      </c>
      <c r="L449" s="7">
        <v>-0.75379273562120563</v>
      </c>
      <c r="M449" s="7">
        <v>-0.67893772683342624</v>
      </c>
      <c r="N449" s="8">
        <v>2.9E-5</v>
      </c>
    </row>
    <row r="450" spans="1:14" s="1" customFormat="1" x14ac:dyDescent="0.25">
      <c r="A450" s="6" t="s">
        <v>911</v>
      </c>
      <c r="B450" s="1" t="s">
        <v>912</v>
      </c>
      <c r="C450" s="1">
        <v>2</v>
      </c>
      <c r="D450" s="7">
        <v>-0.30049131850734623</v>
      </c>
      <c r="E450" s="7">
        <v>-0.80439801456389948</v>
      </c>
      <c r="F450" s="7">
        <v>-0.61873389308652149</v>
      </c>
      <c r="G450" s="7">
        <v>-0.85381086401533446</v>
      </c>
      <c r="H450" s="7">
        <v>-0.75234236545701749</v>
      </c>
      <c r="I450" s="7">
        <v>-0.61668424469375716</v>
      </c>
      <c r="J450" s="7">
        <v>-0.70715671386431656</v>
      </c>
      <c r="K450" s="7">
        <v>-0.64234523594364601</v>
      </c>
      <c r="L450" s="7">
        <v>-0.64435852254327541</v>
      </c>
      <c r="M450" s="7">
        <v>-0.6796321399896843</v>
      </c>
      <c r="N450" s="8">
        <v>3.9999999999999998E-6</v>
      </c>
    </row>
    <row r="451" spans="1:14" s="1" customFormat="1" x14ac:dyDescent="0.25">
      <c r="A451" s="6" t="s">
        <v>913</v>
      </c>
      <c r="B451" s="1" t="s">
        <v>914</v>
      </c>
      <c r="C451" s="1">
        <v>8</v>
      </c>
      <c r="D451" s="7">
        <v>-1.2790949024043101</v>
      </c>
      <c r="E451" s="7">
        <v>-0.73827745423458924</v>
      </c>
      <c r="F451" s="7">
        <v>-1.1436790140339343</v>
      </c>
      <c r="G451" s="7">
        <v>-1.5601217169252468</v>
      </c>
      <c r="H451" s="7">
        <v>-0.96032790458908213</v>
      </c>
      <c r="I451" s="7">
        <v>-0.51163712422936325</v>
      </c>
      <c r="J451" s="7">
        <v>-0.52266556464543401</v>
      </c>
      <c r="K451" s="7">
        <v>-0.72703437063866561</v>
      </c>
      <c r="L451" s="7">
        <v>-1.18029327189952</v>
      </c>
      <c r="M451" s="7">
        <v>-0.68041624102563625</v>
      </c>
      <c r="N451" s="8">
        <v>6.1700000000000004E-4</v>
      </c>
    </row>
    <row r="452" spans="1:14" s="1" customFormat="1" x14ac:dyDescent="0.25">
      <c r="A452" s="6" t="s">
        <v>915</v>
      </c>
      <c r="B452" s="1" t="s">
        <v>916</v>
      </c>
      <c r="C452" s="1">
        <v>10</v>
      </c>
      <c r="D452" s="7">
        <v>-0.38954663226029612</v>
      </c>
      <c r="E452" s="7">
        <v>-9.095132199614557E-2</v>
      </c>
      <c r="F452" s="7">
        <v>-0.61194105114912978</v>
      </c>
      <c r="G452" s="7">
        <v>-0.23754772454543985</v>
      </c>
      <c r="H452" s="7">
        <v>-0.39782433574066484</v>
      </c>
      <c r="I452" s="7">
        <v>-0.74493666955328675</v>
      </c>
      <c r="J452" s="7">
        <v>-0.72651455997713532</v>
      </c>
      <c r="K452" s="7">
        <v>-0.85777407689634855</v>
      </c>
      <c r="L452" s="7">
        <v>-0.33249668248775283</v>
      </c>
      <c r="M452" s="7">
        <v>-0.68176241054185882</v>
      </c>
      <c r="N452" s="8">
        <v>4.44E-4</v>
      </c>
    </row>
    <row r="453" spans="1:14" s="1" customFormat="1" x14ac:dyDescent="0.25">
      <c r="A453" s="6" t="s">
        <v>917</v>
      </c>
      <c r="B453" s="1" t="s">
        <v>918</v>
      </c>
      <c r="C453" s="1">
        <v>3</v>
      </c>
      <c r="D453" s="7">
        <v>-0.48512983720961328</v>
      </c>
      <c r="E453" s="7">
        <v>-0.47841867541433669</v>
      </c>
      <c r="F453" s="7">
        <v>-0.59989183824998582</v>
      </c>
      <c r="G453" s="7">
        <v>-0.88139944507939383</v>
      </c>
      <c r="H453" s="7">
        <v>-0.81807724936877213</v>
      </c>
      <c r="I453" s="7">
        <v>-0.64536182732723713</v>
      </c>
      <c r="J453" s="7">
        <v>-0.71528111323909016</v>
      </c>
      <c r="K453" s="7">
        <v>-0.56074192153216063</v>
      </c>
      <c r="L453" s="7">
        <v>-0.61120994898833247</v>
      </c>
      <c r="M453" s="7">
        <v>-0.68486552786681498</v>
      </c>
      <c r="N453" s="8">
        <v>3.8000000000000002E-5</v>
      </c>
    </row>
    <row r="454" spans="1:14" s="1" customFormat="1" x14ac:dyDescent="0.25">
      <c r="A454" s="6" t="s">
        <v>919</v>
      </c>
      <c r="B454" s="1" t="s">
        <v>920</v>
      </c>
      <c r="C454" s="1">
        <v>4</v>
      </c>
      <c r="D454" s="7">
        <v>-0.71009162642348789</v>
      </c>
      <c r="E454" s="7">
        <v>-0.90889363177818616</v>
      </c>
      <c r="F454" s="7">
        <v>-0.74184909072784289</v>
      </c>
      <c r="G454" s="7">
        <v>-1.0432544202397145</v>
      </c>
      <c r="H454" s="7">
        <v>-0.77226760276286111</v>
      </c>
      <c r="I454" s="7">
        <v>-0.66042314012241066</v>
      </c>
      <c r="J454" s="7">
        <v>-0.54413424579450609</v>
      </c>
      <c r="K454" s="7">
        <v>-0.76358060813430229</v>
      </c>
      <c r="L454" s="7">
        <v>-0.8510221922923078</v>
      </c>
      <c r="M454" s="7">
        <v>-0.68510139920351998</v>
      </c>
      <c r="N454" s="8">
        <v>3.4999999999999997E-5</v>
      </c>
    </row>
    <row r="455" spans="1:14" s="1" customFormat="1" x14ac:dyDescent="0.25">
      <c r="A455" s="6" t="s">
        <v>921</v>
      </c>
      <c r="B455" s="1" t="s">
        <v>922</v>
      </c>
      <c r="C455" s="1">
        <v>2</v>
      </c>
      <c r="D455" s="7">
        <v>-0.41514753331671733</v>
      </c>
      <c r="E455" s="7">
        <v>-0.30516783895499788</v>
      </c>
      <c r="F455" s="7">
        <v>-0.84034590460732073</v>
      </c>
      <c r="G455" s="7">
        <v>-0.22102803463481568</v>
      </c>
      <c r="H455" s="7">
        <v>-0.29534364455377377</v>
      </c>
      <c r="I455" s="7">
        <v>-0.54485144803538321</v>
      </c>
      <c r="J455" s="7">
        <v>-0.8731837527517663</v>
      </c>
      <c r="K455" s="7">
        <v>-1.0304045397013384</v>
      </c>
      <c r="L455" s="7">
        <v>-0.44542232787846292</v>
      </c>
      <c r="M455" s="7">
        <v>-0.68594584626056543</v>
      </c>
      <c r="N455" s="8">
        <v>3.7100000000000002E-3</v>
      </c>
    </row>
    <row r="456" spans="1:14" s="1" customFormat="1" x14ac:dyDescent="0.25">
      <c r="A456" s="6" t="s">
        <v>923</v>
      </c>
      <c r="B456" s="1" t="s">
        <v>924</v>
      </c>
      <c r="C456" s="1">
        <v>3</v>
      </c>
      <c r="D456" s="7">
        <v>0.18445299024835451</v>
      </c>
      <c r="E456" s="7">
        <v>-0.31789597639983463</v>
      </c>
      <c r="F456" s="7">
        <v>-1.0303614448566816</v>
      </c>
      <c r="G456" s="7">
        <v>-0.34538925444147089</v>
      </c>
      <c r="H456" s="7">
        <v>-0.48986548719383061</v>
      </c>
      <c r="I456" s="7">
        <v>-0.78723585819360731</v>
      </c>
      <c r="J456" s="7">
        <v>-0.8241344850306046</v>
      </c>
      <c r="K456" s="7">
        <v>-0.64286012842140361</v>
      </c>
      <c r="L456" s="7">
        <v>-0.37729842136240815</v>
      </c>
      <c r="M456" s="7">
        <v>-0.68602398970986145</v>
      </c>
      <c r="N456" s="8">
        <v>1.4200000000000001E-4</v>
      </c>
    </row>
    <row r="457" spans="1:14" s="1" customFormat="1" x14ac:dyDescent="0.25">
      <c r="A457" s="6" t="s">
        <v>925</v>
      </c>
      <c r="B457" s="1" t="s">
        <v>926</v>
      </c>
      <c r="C457" s="1">
        <v>3</v>
      </c>
      <c r="D457" s="7">
        <v>-0.4010025848665868</v>
      </c>
      <c r="E457" s="7">
        <v>-0.44723364278209882</v>
      </c>
      <c r="F457" s="7">
        <v>4.080360511307851E-3</v>
      </c>
      <c r="G457" s="7">
        <v>-0.73449852857563369</v>
      </c>
      <c r="H457" s="7">
        <v>-0.83692012981153674</v>
      </c>
      <c r="I457" s="7">
        <v>-0.58437885096780484</v>
      </c>
      <c r="J457" s="7">
        <v>-0.70574393387506407</v>
      </c>
      <c r="K457" s="7">
        <v>-0.618210894119822</v>
      </c>
      <c r="L457" s="7">
        <v>-0.39466359892825287</v>
      </c>
      <c r="M457" s="7">
        <v>-0.68631345219355688</v>
      </c>
      <c r="N457" s="8">
        <v>4.6E-5</v>
      </c>
    </row>
    <row r="458" spans="1:14" s="1" customFormat="1" x14ac:dyDescent="0.25">
      <c r="A458" s="6" t="s">
        <v>927</v>
      </c>
      <c r="B458" s="1" t="s">
        <v>928</v>
      </c>
      <c r="C458" s="1">
        <v>4</v>
      </c>
      <c r="D458" s="7">
        <v>-0.12857067390359536</v>
      </c>
      <c r="E458" s="7">
        <v>-0.43540655240486187</v>
      </c>
      <c r="F458" s="7">
        <v>-0.42335549485509638</v>
      </c>
      <c r="G458" s="7">
        <v>-0.41039256187115836</v>
      </c>
      <c r="H458" s="7">
        <v>-0.58521415100170271</v>
      </c>
      <c r="I458" s="7">
        <v>-0.77855915947668397</v>
      </c>
      <c r="J458" s="7">
        <v>-0.80957438599858877</v>
      </c>
      <c r="K458" s="7">
        <v>-0.57499021714605136</v>
      </c>
      <c r="L458" s="7">
        <v>-0.349431320758678</v>
      </c>
      <c r="M458" s="7">
        <v>-0.6870844784057567</v>
      </c>
      <c r="N458" s="8">
        <v>6.3E-5</v>
      </c>
    </row>
    <row r="459" spans="1:14" s="1" customFormat="1" x14ac:dyDescent="0.25">
      <c r="A459" s="6" t="s">
        <v>929</v>
      </c>
      <c r="B459" s="1" t="s">
        <v>930</v>
      </c>
      <c r="C459" s="1">
        <v>11</v>
      </c>
      <c r="D459" s="7">
        <v>-0.71382107760620139</v>
      </c>
      <c r="E459" s="7">
        <v>-0.84183895146285515</v>
      </c>
      <c r="F459" s="7">
        <v>-0.68136966502793561</v>
      </c>
      <c r="G459" s="7">
        <v>-1.0697893075659115</v>
      </c>
      <c r="H459" s="7">
        <v>-0.85610185866634814</v>
      </c>
      <c r="I459" s="7">
        <v>-0.62000158865584798</v>
      </c>
      <c r="J459" s="7">
        <v>-0.60085849075437292</v>
      </c>
      <c r="K459" s="7">
        <v>-0.67165035672935736</v>
      </c>
      <c r="L459" s="7">
        <v>-0.82670475041572589</v>
      </c>
      <c r="M459" s="7">
        <v>-0.6871530737014816</v>
      </c>
      <c r="N459" s="8">
        <v>5.1E-5</v>
      </c>
    </row>
    <row r="460" spans="1:14" s="1" customFormat="1" x14ac:dyDescent="0.25">
      <c r="A460" s="6" t="s">
        <v>931</v>
      </c>
      <c r="B460" s="1" t="s">
        <v>932</v>
      </c>
      <c r="C460" s="1">
        <v>2</v>
      </c>
      <c r="D460" s="7">
        <v>-0.44039782085245455</v>
      </c>
      <c r="E460" s="7">
        <v>-0.17962613574238864</v>
      </c>
      <c r="F460" s="7">
        <v>5.3287385841959911E-2</v>
      </c>
      <c r="G460" s="7">
        <v>4.7193675637850667E-3</v>
      </c>
      <c r="H460" s="7">
        <v>-0.3448174296072985</v>
      </c>
      <c r="I460" s="7">
        <v>-0.90945963869018975</v>
      </c>
      <c r="J460" s="7">
        <v>-0.84619882331501362</v>
      </c>
      <c r="K460" s="7">
        <v>-0.64863772681029019</v>
      </c>
      <c r="L460" s="7">
        <v>-0.14050430079727455</v>
      </c>
      <c r="M460" s="7">
        <v>-0.687278404605698</v>
      </c>
      <c r="N460" s="8">
        <v>1.328E-3</v>
      </c>
    </row>
    <row r="461" spans="1:14" s="1" customFormat="1" x14ac:dyDescent="0.25">
      <c r="A461" s="6" t="s">
        <v>933</v>
      </c>
      <c r="B461" s="1" t="s">
        <v>934</v>
      </c>
      <c r="C461" s="1">
        <v>2</v>
      </c>
      <c r="D461" s="7">
        <v>-0.48075952973177188</v>
      </c>
      <c r="E461" s="7">
        <v>-0.40790298203675879</v>
      </c>
      <c r="F461" s="7">
        <v>-0.64374496299079131</v>
      </c>
      <c r="G461" s="7">
        <v>-0.17916090868325707</v>
      </c>
      <c r="H461" s="7">
        <v>-0.47994279917058735</v>
      </c>
      <c r="I461" s="7">
        <v>-0.78803421188357559</v>
      </c>
      <c r="J461" s="7">
        <v>-0.75085393679695223</v>
      </c>
      <c r="K461" s="7">
        <v>-0.74138957612054968</v>
      </c>
      <c r="L461" s="7">
        <v>-0.42789209586064481</v>
      </c>
      <c r="M461" s="7">
        <v>-0.69005513099291627</v>
      </c>
      <c r="N461" s="8">
        <v>1.02E-4</v>
      </c>
    </row>
    <row r="462" spans="1:14" s="1" customFormat="1" x14ac:dyDescent="0.25">
      <c r="A462" s="6" t="s">
        <v>935</v>
      </c>
      <c r="B462" s="1" t="s">
        <v>936</v>
      </c>
      <c r="C462" s="1">
        <v>2</v>
      </c>
      <c r="D462" s="7">
        <v>-1.4917151208012819E-2</v>
      </c>
      <c r="E462" s="7">
        <v>0.24871236089373017</v>
      </c>
      <c r="F462" s="7">
        <v>-0.24721620213759057</v>
      </c>
      <c r="G462" s="7">
        <v>5.8605317205693862E-2</v>
      </c>
      <c r="H462" s="7">
        <v>-0.3978627377588892</v>
      </c>
      <c r="I462" s="7">
        <v>-0.83056981216261228</v>
      </c>
      <c r="J462" s="7">
        <v>-0.76788995186051567</v>
      </c>
      <c r="K462" s="7">
        <v>-0.76578297872613632</v>
      </c>
      <c r="L462" s="7">
        <v>1.1296081188455159E-2</v>
      </c>
      <c r="M462" s="7">
        <v>-0.69052637012703832</v>
      </c>
      <c r="N462" s="8">
        <v>4.15E-4</v>
      </c>
    </row>
    <row r="463" spans="1:14" s="1" customFormat="1" x14ac:dyDescent="0.25">
      <c r="A463" s="6" t="s">
        <v>937</v>
      </c>
      <c r="B463" s="1" t="s">
        <v>938</v>
      </c>
      <c r="C463" s="1">
        <v>6</v>
      </c>
      <c r="D463" s="7">
        <v>-0.97299029621132227</v>
      </c>
      <c r="E463" s="7">
        <v>0.83816696118374745</v>
      </c>
      <c r="F463" s="7">
        <v>-0.14548880883813739</v>
      </c>
      <c r="G463" s="7">
        <v>-0.58249610662867746</v>
      </c>
      <c r="H463" s="7">
        <v>-0.47600662674279731</v>
      </c>
      <c r="I463" s="7">
        <v>-0.7422238440874408</v>
      </c>
      <c r="J463" s="7">
        <v>-0.77115485341652168</v>
      </c>
      <c r="K463" s="7">
        <v>-0.77690364739336681</v>
      </c>
      <c r="L463" s="7">
        <v>-0.21570206262359742</v>
      </c>
      <c r="M463" s="7">
        <v>-0.69157224291003161</v>
      </c>
      <c r="N463" s="8">
        <v>1.0399999999999999E-4</v>
      </c>
    </row>
    <row r="464" spans="1:14" s="1" customFormat="1" x14ac:dyDescent="0.25">
      <c r="A464" s="6" t="s">
        <v>939</v>
      </c>
      <c r="B464" s="1" t="s">
        <v>940</v>
      </c>
      <c r="C464" s="1">
        <v>3</v>
      </c>
      <c r="D464" s="7">
        <v>-0.44433833449988147</v>
      </c>
      <c r="E464" s="7">
        <v>-0.41585112779052263</v>
      </c>
      <c r="F464" s="7">
        <v>-0.49793141558519122</v>
      </c>
      <c r="G464" s="7">
        <v>-0.19695199526589269</v>
      </c>
      <c r="H464" s="7">
        <v>-0.55575553981372205</v>
      </c>
      <c r="I464" s="7">
        <v>-0.74348610148087513</v>
      </c>
      <c r="J464" s="7">
        <v>-0.70727002764025881</v>
      </c>
      <c r="K464" s="7">
        <v>-0.76159681949737512</v>
      </c>
      <c r="L464" s="7">
        <v>-0.388768218285372</v>
      </c>
      <c r="M464" s="7">
        <v>-0.69202712210805783</v>
      </c>
      <c r="N464" s="8">
        <v>1.7E-5</v>
      </c>
    </row>
    <row r="465" spans="1:14" s="1" customFormat="1" x14ac:dyDescent="0.25">
      <c r="A465" s="6" t="s">
        <v>941</v>
      </c>
      <c r="B465" s="1" t="s">
        <v>942</v>
      </c>
      <c r="C465" s="1">
        <v>2</v>
      </c>
      <c r="D465" s="7">
        <v>-0.91497614829592044</v>
      </c>
      <c r="E465" s="7">
        <v>-2.8881365553258962E-2</v>
      </c>
      <c r="F465" s="7">
        <v>-0.9312443597836777</v>
      </c>
      <c r="G465" s="7">
        <v>0.64300753543461775</v>
      </c>
      <c r="H465" s="7">
        <v>-0.26217937026284288</v>
      </c>
      <c r="I465" s="7">
        <v>-0.79163696501617709</v>
      </c>
      <c r="J465" s="7">
        <v>-1.6689042694019633</v>
      </c>
      <c r="K465" s="7">
        <v>-5.299502999552131E-2</v>
      </c>
      <c r="L465" s="7">
        <v>-0.3080235845495598</v>
      </c>
      <c r="M465" s="7">
        <v>-0.69392890866912615</v>
      </c>
      <c r="N465" s="8">
        <v>4.6829000000000003E-2</v>
      </c>
    </row>
    <row r="466" spans="1:14" s="1" customFormat="1" x14ac:dyDescent="0.25">
      <c r="A466" s="6" t="s">
        <v>943</v>
      </c>
      <c r="B466" s="1" t="s">
        <v>944</v>
      </c>
      <c r="C466" s="1">
        <v>10</v>
      </c>
      <c r="D466" s="7">
        <v>-0.76471643234941311</v>
      </c>
      <c r="E466" s="7">
        <v>-0.46843010709383792</v>
      </c>
      <c r="F466" s="7">
        <v>-0.30350567624453267</v>
      </c>
      <c r="G466" s="7">
        <v>-8.8463806990553395E-2</v>
      </c>
      <c r="H466" s="7">
        <v>-0.4961199900941593</v>
      </c>
      <c r="I466" s="7">
        <v>-0.72348131181341691</v>
      </c>
      <c r="J466" s="7">
        <v>-0.74528616686926374</v>
      </c>
      <c r="K466" s="7">
        <v>-0.8173512853907634</v>
      </c>
      <c r="L466" s="7">
        <v>-0.4062790056695843</v>
      </c>
      <c r="M466" s="7">
        <v>-0.69555968854190087</v>
      </c>
      <c r="N466" s="8">
        <v>8.8999999999999995E-5</v>
      </c>
    </row>
    <row r="467" spans="1:14" s="1" customFormat="1" x14ac:dyDescent="0.25">
      <c r="A467" s="6" t="s">
        <v>945</v>
      </c>
      <c r="B467" s="1" t="s">
        <v>946</v>
      </c>
      <c r="C467" s="1">
        <v>3</v>
      </c>
      <c r="D467" s="7">
        <v>0.31017968966200415</v>
      </c>
      <c r="E467" s="7">
        <v>-0.17997506006206868</v>
      </c>
      <c r="F467" s="7">
        <v>-0.33571671837690742</v>
      </c>
      <c r="G467" s="7">
        <v>0.15209149723881724</v>
      </c>
      <c r="H467" s="7">
        <v>-0.536822066444817</v>
      </c>
      <c r="I467" s="7">
        <v>-0.72238376864921972</v>
      </c>
      <c r="J467" s="7">
        <v>-0.69718911298590769</v>
      </c>
      <c r="K467" s="7">
        <v>-0.82587760722528269</v>
      </c>
      <c r="L467" s="7">
        <v>-1.3355147884538676E-2</v>
      </c>
      <c r="M467" s="7">
        <v>-0.69556813882630675</v>
      </c>
      <c r="N467" s="8">
        <v>5.0000000000000002E-5</v>
      </c>
    </row>
    <row r="468" spans="1:14" s="1" customFormat="1" x14ac:dyDescent="0.25">
      <c r="A468" s="6" t="s">
        <v>947</v>
      </c>
      <c r="B468" s="1" t="s">
        <v>948</v>
      </c>
      <c r="C468" s="1">
        <v>6</v>
      </c>
      <c r="D468" s="7">
        <v>-0.10286651083196614</v>
      </c>
      <c r="E468" s="7">
        <v>-0.20236668175484962</v>
      </c>
      <c r="F468" s="7">
        <v>-0.50863671780474717</v>
      </c>
      <c r="G468" s="7">
        <v>-0.10079702525116301</v>
      </c>
      <c r="H468" s="7">
        <v>-0.40231607722125595</v>
      </c>
      <c r="I468" s="7">
        <v>-0.76693563254088037</v>
      </c>
      <c r="J468" s="7">
        <v>-0.78003382498399121</v>
      </c>
      <c r="K468" s="7">
        <v>-0.83431820361678177</v>
      </c>
      <c r="L468" s="7">
        <v>-0.22866673391068149</v>
      </c>
      <c r="M468" s="7">
        <v>-0.69590093459072733</v>
      </c>
      <c r="N468" s="8">
        <v>4.2099999999999999E-4</v>
      </c>
    </row>
    <row r="469" spans="1:14" s="1" customFormat="1" x14ac:dyDescent="0.25">
      <c r="A469" s="6" t="s">
        <v>949</v>
      </c>
      <c r="B469" s="1" t="s">
        <v>950</v>
      </c>
      <c r="C469" s="1">
        <v>7</v>
      </c>
      <c r="D469" s="7">
        <v>3.8347431375536832E-2</v>
      </c>
      <c r="E469" s="7">
        <v>-9.0679357635790159E-2</v>
      </c>
      <c r="F469" s="7">
        <v>-0.39803854895055152</v>
      </c>
      <c r="G469" s="7">
        <v>-3.9158989559405707E-2</v>
      </c>
      <c r="H469" s="7">
        <v>-0.43249005773175525</v>
      </c>
      <c r="I469" s="7">
        <v>-0.71248721692413819</v>
      </c>
      <c r="J469" s="7">
        <v>-0.75270464548928351</v>
      </c>
      <c r="K469" s="7">
        <v>-0.89267193991762372</v>
      </c>
      <c r="L469" s="7">
        <v>-0.12238236619255265</v>
      </c>
      <c r="M469" s="7">
        <v>-0.69758846501570015</v>
      </c>
      <c r="N469" s="8">
        <v>3.7100000000000002E-4</v>
      </c>
    </row>
    <row r="470" spans="1:14" s="1" customFormat="1" x14ac:dyDescent="0.25">
      <c r="A470" s="6" t="s">
        <v>951</v>
      </c>
      <c r="B470" s="1" t="s">
        <v>952</v>
      </c>
      <c r="C470" s="1">
        <v>2</v>
      </c>
      <c r="D470" s="7">
        <v>3.8855963297753503E-2</v>
      </c>
      <c r="E470" s="7">
        <v>0.58383702652570924</v>
      </c>
      <c r="F470" s="7">
        <v>0.2996137899917794</v>
      </c>
      <c r="G470" s="7">
        <v>-0.4152641955258447</v>
      </c>
      <c r="H470" s="7">
        <v>-0.74068137694495739</v>
      </c>
      <c r="I470" s="7">
        <v>-0.77587139510518488</v>
      </c>
      <c r="J470" s="7">
        <v>-0.451015396383804</v>
      </c>
      <c r="K470" s="7">
        <v>-0.83271094502827292</v>
      </c>
      <c r="L470" s="7">
        <v>0.12676064607234938</v>
      </c>
      <c r="M470" s="7">
        <v>-0.70006977836555484</v>
      </c>
      <c r="N470" s="8">
        <v>2.13E-4</v>
      </c>
    </row>
    <row r="471" spans="1:14" s="1" customFormat="1" x14ac:dyDescent="0.25">
      <c r="A471" s="6" t="s">
        <v>953</v>
      </c>
      <c r="B471" s="1" t="s">
        <v>954</v>
      </c>
      <c r="C471" s="1">
        <v>10</v>
      </c>
      <c r="D471" s="7">
        <v>-1.3268375179563035E-2</v>
      </c>
      <c r="E471" s="7">
        <v>-0.16129001305895768</v>
      </c>
      <c r="F471" s="7">
        <v>-0.5284874454325178</v>
      </c>
      <c r="G471" s="7">
        <v>-0.35069171338018723</v>
      </c>
      <c r="H471" s="7">
        <v>-0.66298893195200692</v>
      </c>
      <c r="I471" s="7">
        <v>-0.77871296126959877</v>
      </c>
      <c r="J471" s="7">
        <v>-0.69366742883257348</v>
      </c>
      <c r="K471" s="7">
        <v>-0.66698087967851316</v>
      </c>
      <c r="L471" s="7">
        <v>-0.26343438676280645</v>
      </c>
      <c r="M471" s="7">
        <v>-0.70058755043317311</v>
      </c>
      <c r="N471" s="8">
        <v>1.9999999999999999E-6</v>
      </c>
    </row>
    <row r="472" spans="1:14" s="1" customFormat="1" x14ac:dyDescent="0.25">
      <c r="A472" s="6" t="s">
        <v>955</v>
      </c>
      <c r="B472" s="1" t="s">
        <v>956</v>
      </c>
      <c r="C472" s="1">
        <v>8</v>
      </c>
      <c r="D472" s="7">
        <v>-0.19638051400349113</v>
      </c>
      <c r="E472" s="7">
        <v>-0.36791918418373654</v>
      </c>
      <c r="F472" s="7">
        <v>-0.1895269219548483</v>
      </c>
      <c r="G472" s="7">
        <v>0.26690804147581376</v>
      </c>
      <c r="H472" s="7">
        <v>-0.45619549976038432</v>
      </c>
      <c r="I472" s="7">
        <v>-0.77795999562956852</v>
      </c>
      <c r="J472" s="7">
        <v>-0.76551323260413706</v>
      </c>
      <c r="K472" s="7">
        <v>-0.82531830918498039</v>
      </c>
      <c r="L472" s="7">
        <v>-0.12172964466656556</v>
      </c>
      <c r="M472" s="7">
        <v>-0.70624675929476766</v>
      </c>
      <c r="N472" s="8">
        <v>1.9000000000000001E-4</v>
      </c>
    </row>
    <row r="473" spans="1:14" s="1" customFormat="1" x14ac:dyDescent="0.25">
      <c r="A473" s="6" t="s">
        <v>957</v>
      </c>
      <c r="B473" s="1" t="s">
        <v>958</v>
      </c>
      <c r="C473" s="1">
        <v>11</v>
      </c>
      <c r="D473" s="7">
        <v>-0.45498037838709388</v>
      </c>
      <c r="E473" s="7">
        <v>-0.4127533269212123</v>
      </c>
      <c r="F473" s="7">
        <v>-0.75169955633142183</v>
      </c>
      <c r="G473" s="7">
        <v>-0.36107025821492811</v>
      </c>
      <c r="H473" s="7">
        <v>-0.55988128156097827</v>
      </c>
      <c r="I473" s="7">
        <v>-0.73701198806186985</v>
      </c>
      <c r="J473" s="7">
        <v>-0.76055518529241828</v>
      </c>
      <c r="K473" s="7">
        <v>-0.77969464664702481</v>
      </c>
      <c r="L473" s="7">
        <v>-0.49512587996366403</v>
      </c>
      <c r="M473" s="7">
        <v>-0.7092857753905728</v>
      </c>
      <c r="N473" s="8">
        <v>2.4000000000000001E-5</v>
      </c>
    </row>
    <row r="474" spans="1:14" s="1" customFormat="1" x14ac:dyDescent="0.25">
      <c r="A474" s="6" t="s">
        <v>959</v>
      </c>
      <c r="B474" s="1" t="s">
        <v>960</v>
      </c>
      <c r="C474" s="1">
        <v>2</v>
      </c>
      <c r="D474" s="7">
        <v>-0.90670946906082917</v>
      </c>
      <c r="E474" s="7">
        <v>-1.0287292627649034</v>
      </c>
      <c r="F474" s="7">
        <v>-0.81686433211952514</v>
      </c>
      <c r="G474" s="7">
        <v>-0.78737954782630448</v>
      </c>
      <c r="H474" s="7">
        <v>-0.63810039158798748</v>
      </c>
      <c r="I474" s="7">
        <v>-0.77128088543239393</v>
      </c>
      <c r="J474" s="7">
        <v>-0.93913822179019579</v>
      </c>
      <c r="K474" s="7">
        <v>-0.49057170409288514</v>
      </c>
      <c r="L474" s="7">
        <v>-0.88492065294289046</v>
      </c>
      <c r="M474" s="7">
        <v>-0.70977280072586557</v>
      </c>
      <c r="N474" s="8">
        <v>3.2499999999999999E-4</v>
      </c>
    </row>
    <row r="475" spans="1:14" s="1" customFormat="1" x14ac:dyDescent="0.25">
      <c r="A475" s="6" t="s">
        <v>961</v>
      </c>
      <c r="B475" s="1" t="s">
        <v>962</v>
      </c>
      <c r="C475" s="1">
        <v>9</v>
      </c>
      <c r="D475" s="7">
        <v>-0.78195844997665898</v>
      </c>
      <c r="E475" s="7">
        <v>-1.016248876117023</v>
      </c>
      <c r="F475" s="7">
        <v>-1.1577160778900772</v>
      </c>
      <c r="G475" s="7">
        <v>-0.7889068958436436</v>
      </c>
      <c r="H475" s="7">
        <v>-0.6630424281526579</v>
      </c>
      <c r="I475" s="7">
        <v>-0.76350157002962005</v>
      </c>
      <c r="J475" s="7">
        <v>-0.81159669030737802</v>
      </c>
      <c r="K475" s="7">
        <v>-0.60107980930558591</v>
      </c>
      <c r="L475" s="7">
        <v>-0.9362075749568507</v>
      </c>
      <c r="M475" s="7">
        <v>-0.7098051244488105</v>
      </c>
      <c r="N475" s="8">
        <v>1.9000000000000001E-5</v>
      </c>
    </row>
    <row r="476" spans="1:14" s="1" customFormat="1" x14ac:dyDescent="0.25">
      <c r="A476" s="6" t="s">
        <v>963</v>
      </c>
      <c r="B476" s="1" t="s">
        <v>964</v>
      </c>
      <c r="C476" s="1">
        <v>2</v>
      </c>
      <c r="D476" s="7">
        <v>-1.1805172882601818</v>
      </c>
      <c r="E476" s="7">
        <v>-0.1567018826980929</v>
      </c>
      <c r="F476" s="7">
        <v>-8.0796718070651807E-2</v>
      </c>
      <c r="G476" s="7">
        <v>-1.4377335102279047</v>
      </c>
      <c r="H476" s="7">
        <v>-1.09574181838314</v>
      </c>
      <c r="I476" s="7">
        <v>-0.63571618543565744</v>
      </c>
      <c r="J476" s="7">
        <v>-0.56297911587260729</v>
      </c>
      <c r="K476" s="7">
        <v>-0.54712779130508238</v>
      </c>
      <c r="L476" s="7">
        <v>-0.71393734981420787</v>
      </c>
      <c r="M476" s="7">
        <v>-0.71039122774912178</v>
      </c>
      <c r="N476" s="8">
        <v>1.23E-3</v>
      </c>
    </row>
    <row r="477" spans="1:14" s="1" customFormat="1" x14ac:dyDescent="0.25">
      <c r="A477" s="6" t="s">
        <v>965</v>
      </c>
      <c r="B477" s="1" t="s">
        <v>966</v>
      </c>
      <c r="C477" s="1">
        <v>3</v>
      </c>
      <c r="D477" s="7">
        <v>-1.1541057259289071</v>
      </c>
      <c r="E477" s="7">
        <v>-1.1367450062336013</v>
      </c>
      <c r="F477" s="7">
        <v>-0.98474336839118559</v>
      </c>
      <c r="G477" s="7">
        <v>-0.67040321011152348</v>
      </c>
      <c r="H477" s="7">
        <v>-0.67754489963433151</v>
      </c>
      <c r="I477" s="7">
        <v>-0.72202888925427466</v>
      </c>
      <c r="J477" s="7">
        <v>-0.87554149764466016</v>
      </c>
      <c r="K477" s="7">
        <v>-0.57017262491762066</v>
      </c>
      <c r="L477" s="7">
        <v>-0.98649932766630433</v>
      </c>
      <c r="M477" s="7">
        <v>-0.71132197786272178</v>
      </c>
      <c r="N477" s="8">
        <v>6.0999999999999999E-5</v>
      </c>
    </row>
    <row r="478" spans="1:14" s="1" customFormat="1" x14ac:dyDescent="0.25">
      <c r="A478" s="6" t="s">
        <v>967</v>
      </c>
      <c r="B478" s="1" t="s">
        <v>968</v>
      </c>
      <c r="C478" s="1">
        <v>2</v>
      </c>
      <c r="D478" s="7">
        <v>-0.91486521135062748</v>
      </c>
      <c r="E478" s="7">
        <v>-1.16268255260632</v>
      </c>
      <c r="F478" s="7">
        <v>-1.2360648078512477</v>
      </c>
      <c r="G478" s="7">
        <v>-0.69293805087877625</v>
      </c>
      <c r="H478" s="7">
        <v>-0.59534645808811759</v>
      </c>
      <c r="I478" s="7">
        <v>-0.74777155114052229</v>
      </c>
      <c r="J478" s="7">
        <v>-0.8488154464702341</v>
      </c>
      <c r="K478" s="7">
        <v>-0.66143477240952764</v>
      </c>
      <c r="L478" s="7">
        <v>-1.001637655671743</v>
      </c>
      <c r="M478" s="7">
        <v>-0.71334205702710041</v>
      </c>
      <c r="N478" s="8">
        <v>3.1000000000000001E-5</v>
      </c>
    </row>
    <row r="479" spans="1:14" s="1" customFormat="1" x14ac:dyDescent="0.25">
      <c r="A479" s="6" t="s">
        <v>969</v>
      </c>
      <c r="B479" s="1" t="s">
        <v>970</v>
      </c>
      <c r="C479" s="1">
        <v>11</v>
      </c>
      <c r="D479" s="7">
        <v>-2.1937047480415366</v>
      </c>
      <c r="E479" s="7">
        <v>-2.0891179868350425</v>
      </c>
      <c r="F479" s="7">
        <v>-1.6554738016063819</v>
      </c>
      <c r="G479" s="7">
        <v>-1.7055142961736329</v>
      </c>
      <c r="H479" s="7">
        <v>-0.97525160407886469</v>
      </c>
      <c r="I479" s="7">
        <v>-0.63300743001033077</v>
      </c>
      <c r="J479" s="7">
        <v>-0.60224575543333547</v>
      </c>
      <c r="K479" s="7">
        <v>-0.6541178190326985</v>
      </c>
      <c r="L479" s="7">
        <v>-1.9109527081641484</v>
      </c>
      <c r="M479" s="7">
        <v>-0.71615565213880727</v>
      </c>
      <c r="N479" s="8">
        <v>2.32E-4</v>
      </c>
    </row>
    <row r="480" spans="1:14" s="1" customFormat="1" x14ac:dyDescent="0.25">
      <c r="A480" s="6" t="s">
        <v>971</v>
      </c>
      <c r="B480" s="1" t="s">
        <v>972</v>
      </c>
      <c r="C480" s="1">
        <v>2</v>
      </c>
      <c r="D480" s="7">
        <v>-0.5798164097259122</v>
      </c>
      <c r="E480" s="7">
        <v>-0.58590339787886891</v>
      </c>
      <c r="F480" s="7">
        <v>-0.11549929706366062</v>
      </c>
      <c r="G480" s="7">
        <v>-0.2775650585395632</v>
      </c>
      <c r="H480" s="7">
        <v>-0.82643183795862418</v>
      </c>
      <c r="I480" s="7">
        <v>-0.75831424316183449</v>
      </c>
      <c r="J480" s="7">
        <v>-0.79188831709025054</v>
      </c>
      <c r="K480" s="7">
        <v>-0.49580244508884003</v>
      </c>
      <c r="L480" s="7">
        <v>-0.38969604080200121</v>
      </c>
      <c r="M480" s="7">
        <v>-0.71810921082488732</v>
      </c>
      <c r="N480" s="8">
        <v>1.07E-4</v>
      </c>
    </row>
    <row r="481" spans="1:14" s="1" customFormat="1" x14ac:dyDescent="0.25">
      <c r="A481" s="6" t="s">
        <v>973</v>
      </c>
      <c r="B481" s="1" t="s">
        <v>974</v>
      </c>
      <c r="C481" s="1">
        <v>9</v>
      </c>
      <c r="D481" s="7">
        <v>-0.73666292156173663</v>
      </c>
      <c r="E481" s="7">
        <v>7.9672998846019347E-2</v>
      </c>
      <c r="F481" s="7">
        <v>-0.21021957084607787</v>
      </c>
      <c r="G481" s="7">
        <v>-0.7551796271953205</v>
      </c>
      <c r="H481" s="7">
        <v>-0.71477591622077952</v>
      </c>
      <c r="I481" s="7">
        <v>-0.69793700145095239</v>
      </c>
      <c r="J481" s="7">
        <v>-0.71813499882173415</v>
      </c>
      <c r="K481" s="7">
        <v>-0.74452417308616203</v>
      </c>
      <c r="L481" s="7">
        <v>-0.40559728018927893</v>
      </c>
      <c r="M481" s="7">
        <v>-0.71884302239490705</v>
      </c>
      <c r="N481" s="8" t="s">
        <v>30</v>
      </c>
    </row>
    <row r="482" spans="1:14" s="1" customFormat="1" x14ac:dyDescent="0.25">
      <c r="A482" s="6" t="s">
        <v>975</v>
      </c>
      <c r="B482" s="1" t="s">
        <v>976</v>
      </c>
      <c r="C482" s="1">
        <v>2</v>
      </c>
      <c r="D482" s="7">
        <v>0</v>
      </c>
      <c r="E482" s="7">
        <v>-0.84317198076748556</v>
      </c>
      <c r="F482" s="7">
        <v>0</v>
      </c>
      <c r="G482" s="7">
        <v>-0.13529532159707547</v>
      </c>
      <c r="H482" s="7">
        <v>-0.11452150810487653</v>
      </c>
      <c r="I482" s="7">
        <v>-1.3775304072023329</v>
      </c>
      <c r="J482" s="7">
        <v>0</v>
      </c>
      <c r="K482" s="7">
        <v>-1.387054173532142</v>
      </c>
      <c r="L482" s="7">
        <v>-0.24461682559114026</v>
      </c>
      <c r="M482" s="7">
        <v>-0.71977652220983779</v>
      </c>
      <c r="N482" s="8">
        <v>2.1243999999999999E-2</v>
      </c>
    </row>
    <row r="483" spans="1:14" s="1" customFormat="1" x14ac:dyDescent="0.25">
      <c r="A483" s="6" t="s">
        <v>977</v>
      </c>
      <c r="B483" s="1" t="s">
        <v>978</v>
      </c>
      <c r="C483" s="1">
        <v>6</v>
      </c>
      <c r="D483" s="7">
        <v>1.729303836533266E-2</v>
      </c>
      <c r="E483" s="7">
        <v>-4.6805716050566083E-2</v>
      </c>
      <c r="F483" s="7">
        <v>-0.37583728766019808</v>
      </c>
      <c r="G483" s="7">
        <v>-0.13285761378713976</v>
      </c>
      <c r="H483" s="7">
        <v>-0.63098176499402048</v>
      </c>
      <c r="I483" s="7">
        <v>-0.70665579289453184</v>
      </c>
      <c r="J483" s="7">
        <v>-0.8475971625166171</v>
      </c>
      <c r="K483" s="7">
        <v>-0.69746401432393235</v>
      </c>
      <c r="L483" s="7">
        <v>-0.13455189478314281</v>
      </c>
      <c r="M483" s="7">
        <v>-0.72067468368227539</v>
      </c>
      <c r="N483" s="8">
        <v>1.5E-5</v>
      </c>
    </row>
    <row r="484" spans="1:14" s="1" customFormat="1" x14ac:dyDescent="0.25">
      <c r="A484" s="6" t="s">
        <v>979</v>
      </c>
      <c r="B484" s="1" t="s">
        <v>980</v>
      </c>
      <c r="C484" s="1">
        <v>4</v>
      </c>
      <c r="D484" s="7">
        <v>-0.29444542751462882</v>
      </c>
      <c r="E484" s="7">
        <v>-0.51395322342461081</v>
      </c>
      <c r="F484" s="7">
        <v>-0.82868396155147162</v>
      </c>
      <c r="G484" s="7">
        <v>-0.22452894622595421</v>
      </c>
      <c r="H484" s="7">
        <v>-0.35189505077497901</v>
      </c>
      <c r="I484" s="7">
        <v>-0.67591926438184069</v>
      </c>
      <c r="J484" s="7">
        <v>-1.0664705700329831</v>
      </c>
      <c r="K484" s="7">
        <v>-0.78897966903199279</v>
      </c>
      <c r="L484" s="7">
        <v>-0.46540288967916632</v>
      </c>
      <c r="M484" s="7">
        <v>-0.7208161385554489</v>
      </c>
      <c r="N484" s="8">
        <v>1.983E-3</v>
      </c>
    </row>
    <row r="485" spans="1:14" s="1" customFormat="1" x14ac:dyDescent="0.25">
      <c r="A485" s="6" t="s">
        <v>981</v>
      </c>
      <c r="B485" s="1" t="s">
        <v>982</v>
      </c>
      <c r="C485" s="1">
        <v>10</v>
      </c>
      <c r="D485" s="7">
        <v>-2.0490899688637782E-2</v>
      </c>
      <c r="E485" s="7">
        <v>0.34682019011306281</v>
      </c>
      <c r="F485" s="7">
        <v>0.13063175646695266</v>
      </c>
      <c r="G485" s="7">
        <v>0.30132743002052859</v>
      </c>
      <c r="H485" s="7">
        <v>-0.44247849772984155</v>
      </c>
      <c r="I485" s="7">
        <v>-0.68983956282987868</v>
      </c>
      <c r="J485" s="7">
        <v>-0.87775652389661707</v>
      </c>
      <c r="K485" s="7">
        <v>-0.88469367722473546</v>
      </c>
      <c r="L485" s="7">
        <v>0.18957211922797657</v>
      </c>
      <c r="M485" s="7">
        <v>-0.7236920654202682</v>
      </c>
      <c r="N485" s="8">
        <v>4.4000000000000002E-4</v>
      </c>
    </row>
    <row r="486" spans="1:14" s="1" customFormat="1" x14ac:dyDescent="0.25">
      <c r="A486" s="6" t="s">
        <v>983</v>
      </c>
      <c r="B486" s="1" t="s">
        <v>984</v>
      </c>
      <c r="C486" s="1">
        <v>6</v>
      </c>
      <c r="D486" s="7">
        <v>-1.027619173800939</v>
      </c>
      <c r="E486" s="7">
        <v>-0.20251039793801304</v>
      </c>
      <c r="F486" s="7">
        <v>-0.23956862572936574</v>
      </c>
      <c r="G486" s="7">
        <v>-1.1468841414104221</v>
      </c>
      <c r="H486" s="7">
        <v>-0.83109262271362594</v>
      </c>
      <c r="I486" s="7">
        <v>-0.67122179392399894</v>
      </c>
      <c r="J486" s="7">
        <v>-0.76569138269700066</v>
      </c>
      <c r="K486" s="7">
        <v>-0.63538541952382632</v>
      </c>
      <c r="L486" s="7">
        <v>-0.65414558471968487</v>
      </c>
      <c r="M486" s="7">
        <v>-0.72584780471461297</v>
      </c>
      <c r="N486" s="8">
        <v>1.2999999999999999E-5</v>
      </c>
    </row>
    <row r="487" spans="1:14" s="1" customFormat="1" x14ac:dyDescent="0.25">
      <c r="A487" s="6" t="s">
        <v>985</v>
      </c>
      <c r="B487" s="1" t="s">
        <v>986</v>
      </c>
      <c r="C487" s="1">
        <v>20</v>
      </c>
      <c r="D487" s="7">
        <v>-0.17323751311357613</v>
      </c>
      <c r="E487" s="7">
        <v>-9.7086600039093585E-2</v>
      </c>
      <c r="F487" s="7">
        <v>-0.58604989468460744</v>
      </c>
      <c r="G487" s="7">
        <v>-0.16898032897505874</v>
      </c>
      <c r="H487" s="7">
        <v>-0.46628366151441547</v>
      </c>
      <c r="I487" s="7">
        <v>-0.73098631726283847</v>
      </c>
      <c r="J487" s="7">
        <v>-0.81550739670078709</v>
      </c>
      <c r="K487" s="7">
        <v>-0.90945151973212379</v>
      </c>
      <c r="L487" s="7">
        <v>-0.25633858420308397</v>
      </c>
      <c r="M487" s="7">
        <v>-0.73055722380254118</v>
      </c>
      <c r="N487" s="8">
        <v>2.7599999999999999E-4</v>
      </c>
    </row>
    <row r="488" spans="1:14" s="1" customFormat="1" x14ac:dyDescent="0.25">
      <c r="A488" s="6" t="s">
        <v>987</v>
      </c>
      <c r="B488" s="1" t="s">
        <v>988</v>
      </c>
      <c r="C488" s="1">
        <v>2</v>
      </c>
      <c r="D488" s="7">
        <v>-0.30152944498364365</v>
      </c>
      <c r="E488" s="7">
        <v>-0.46470513866214502</v>
      </c>
      <c r="F488" s="7">
        <v>-1.4104448956913964</v>
      </c>
      <c r="G488" s="7">
        <v>-0.38403989717737946</v>
      </c>
      <c r="H488" s="7">
        <v>-1.105303893524002</v>
      </c>
      <c r="I488" s="7">
        <v>-1.2926077007411991</v>
      </c>
      <c r="J488" s="7">
        <v>-0.3628738151216222</v>
      </c>
      <c r="K488" s="7">
        <v>-0.16159887817091764</v>
      </c>
      <c r="L488" s="7">
        <v>-0.64017984412864115</v>
      </c>
      <c r="M488" s="7">
        <v>-0.73059607188943521</v>
      </c>
      <c r="N488" s="8">
        <v>1.9446000000000001E-2</v>
      </c>
    </row>
    <row r="489" spans="1:14" s="1" customFormat="1" x14ac:dyDescent="0.25">
      <c r="A489" s="6" t="s">
        <v>989</v>
      </c>
      <c r="B489" s="1" t="s">
        <v>990</v>
      </c>
      <c r="C489" s="1">
        <v>3</v>
      </c>
      <c r="D489" s="7">
        <v>-1.8219083471768687E-2</v>
      </c>
      <c r="E489" s="7">
        <v>4.1285752282194534E-2</v>
      </c>
      <c r="F489" s="7">
        <v>-0.17965072590474604</v>
      </c>
      <c r="G489" s="7">
        <v>-0.24299637578559929</v>
      </c>
      <c r="H489" s="7">
        <v>-0.66638572501361992</v>
      </c>
      <c r="I489" s="7">
        <v>-0.80542828230430141</v>
      </c>
      <c r="J489" s="7">
        <v>-0.75474105396752833</v>
      </c>
      <c r="K489" s="7">
        <v>-0.69914202490815713</v>
      </c>
      <c r="L489" s="7">
        <v>-9.9895108219979878E-2</v>
      </c>
      <c r="M489" s="7">
        <v>-0.73142427154840173</v>
      </c>
      <c r="N489" s="8">
        <v>3.0000000000000001E-6</v>
      </c>
    </row>
    <row r="490" spans="1:14" s="1" customFormat="1" x14ac:dyDescent="0.25">
      <c r="A490" s="6" t="s">
        <v>991</v>
      </c>
      <c r="B490" s="1" t="s">
        <v>992</v>
      </c>
      <c r="C490" s="1">
        <v>5</v>
      </c>
      <c r="D490" s="7">
        <v>-1.2324000151782939</v>
      </c>
      <c r="E490" s="7">
        <v>-1.4237836263067092</v>
      </c>
      <c r="F490" s="7">
        <v>-1.2906736292978813</v>
      </c>
      <c r="G490" s="7">
        <v>-1.2747956382039052</v>
      </c>
      <c r="H490" s="7">
        <v>-1.1587843529014776</v>
      </c>
      <c r="I490" s="7">
        <v>-0.67400184000528218</v>
      </c>
      <c r="J490" s="7">
        <v>-0.5789466586341675</v>
      </c>
      <c r="K490" s="7">
        <v>-0.51421173258162844</v>
      </c>
      <c r="L490" s="7">
        <v>-1.3054132272466974</v>
      </c>
      <c r="M490" s="7">
        <v>-0.731486146030639</v>
      </c>
      <c r="N490" s="8">
        <v>1.812E-3</v>
      </c>
    </row>
    <row r="491" spans="1:14" s="1" customFormat="1" x14ac:dyDescent="0.25">
      <c r="A491" s="6" t="s">
        <v>993</v>
      </c>
      <c r="B491" s="1" t="s">
        <v>994</v>
      </c>
      <c r="C491" s="1">
        <v>3</v>
      </c>
      <c r="D491" s="7">
        <v>0.15254089787078626</v>
      </c>
      <c r="E491" s="7">
        <v>-0.24130413835921227</v>
      </c>
      <c r="F491" s="7">
        <v>-0.71737599245965777</v>
      </c>
      <c r="G491" s="7">
        <v>-0.63935513177479586</v>
      </c>
      <c r="H491" s="7">
        <v>-0.83413019945532196</v>
      </c>
      <c r="I491" s="7">
        <v>-0.912939729812971</v>
      </c>
      <c r="J491" s="7">
        <v>-0.65549670210996414</v>
      </c>
      <c r="K491" s="7">
        <v>-0.52940542469755925</v>
      </c>
      <c r="L491" s="7">
        <v>-0.36137359118071988</v>
      </c>
      <c r="M491" s="7">
        <v>-0.732993014018954</v>
      </c>
      <c r="N491" s="8">
        <v>1.76E-4</v>
      </c>
    </row>
    <row r="492" spans="1:14" s="1" customFormat="1" x14ac:dyDescent="0.25">
      <c r="A492" s="6" t="s">
        <v>995</v>
      </c>
      <c r="B492" s="1" t="s">
        <v>996</v>
      </c>
      <c r="C492" s="1">
        <v>2</v>
      </c>
      <c r="D492" s="7">
        <v>-1.1677293963358706</v>
      </c>
      <c r="E492" s="7">
        <v>-0.54556114516122456</v>
      </c>
      <c r="F492" s="7">
        <v>-0.84303000152175722</v>
      </c>
      <c r="G492" s="7">
        <v>-0.47935552723270664</v>
      </c>
      <c r="H492" s="7">
        <v>-0.74448420058196307</v>
      </c>
      <c r="I492" s="7">
        <v>-0.81838222325124688</v>
      </c>
      <c r="J492" s="7">
        <v>-0.56360639106088439</v>
      </c>
      <c r="K492" s="7">
        <v>-0.82118884248133617</v>
      </c>
      <c r="L492" s="7">
        <v>-0.75891901756288982</v>
      </c>
      <c r="M492" s="7">
        <v>-0.73691541434385754</v>
      </c>
      <c r="N492" s="8">
        <v>4.5000000000000003E-5</v>
      </c>
    </row>
    <row r="493" spans="1:14" s="1" customFormat="1" x14ac:dyDescent="0.25">
      <c r="A493" s="6" t="s">
        <v>997</v>
      </c>
      <c r="B493" s="1" t="s">
        <v>998</v>
      </c>
      <c r="C493" s="1">
        <v>4</v>
      </c>
      <c r="D493" s="7">
        <v>-0.26460498156732654</v>
      </c>
      <c r="E493" s="7">
        <v>-7.0140108208504318E-2</v>
      </c>
      <c r="F493" s="7">
        <v>-0.5537302618410207</v>
      </c>
      <c r="G493" s="7">
        <v>-0.31281545499167002</v>
      </c>
      <c r="H493" s="7">
        <v>-0.66269317914141757</v>
      </c>
      <c r="I493" s="7">
        <v>-0.79587449818695166</v>
      </c>
      <c r="J493" s="7">
        <v>-0.82228771179046889</v>
      </c>
      <c r="K493" s="7">
        <v>-0.66728429110450849</v>
      </c>
      <c r="L493" s="7">
        <v>-0.30032270165213037</v>
      </c>
      <c r="M493" s="7">
        <v>-0.73703492005583671</v>
      </c>
      <c r="N493" s="8">
        <v>1.0000000000000001E-5</v>
      </c>
    </row>
    <row r="494" spans="1:14" s="1" customFormat="1" x14ac:dyDescent="0.25">
      <c r="A494" s="6" t="s">
        <v>999</v>
      </c>
      <c r="B494" s="1" t="s">
        <v>1000</v>
      </c>
      <c r="C494" s="1">
        <v>2</v>
      </c>
      <c r="D494" s="7">
        <v>0</v>
      </c>
      <c r="E494" s="7">
        <v>0</v>
      </c>
      <c r="F494" s="7">
        <v>-0.73520379703393934</v>
      </c>
      <c r="G494" s="7">
        <v>0.30815368652979958</v>
      </c>
      <c r="H494" s="7">
        <v>-1.5492337583588627</v>
      </c>
      <c r="I494" s="7">
        <v>-0.98295237171392669</v>
      </c>
      <c r="J494" s="7">
        <v>-0.41696363144382587</v>
      </c>
      <c r="K494" s="7">
        <v>0</v>
      </c>
      <c r="L494" s="7">
        <v>-0.10676252762603494</v>
      </c>
      <c r="M494" s="7">
        <v>-0.73728744037915384</v>
      </c>
      <c r="N494" s="8">
        <v>8.6149999999999994E-3</v>
      </c>
    </row>
    <row r="495" spans="1:14" s="1" customFormat="1" x14ac:dyDescent="0.25">
      <c r="A495" s="6" t="s">
        <v>1001</v>
      </c>
      <c r="B495" s="1" t="s">
        <v>1002</v>
      </c>
      <c r="C495" s="1">
        <v>5</v>
      </c>
      <c r="D495" s="7">
        <v>-0.15907234483061625</v>
      </c>
      <c r="E495" s="7">
        <v>-0.31649873726468797</v>
      </c>
      <c r="F495" s="7">
        <v>-0.92110358981774298</v>
      </c>
      <c r="G495" s="7">
        <v>-0.31243389570973157</v>
      </c>
      <c r="H495" s="7">
        <v>-0.52461216204636696</v>
      </c>
      <c r="I495" s="7">
        <v>-0.80045225530855568</v>
      </c>
      <c r="J495" s="7">
        <v>-0.79085401603047722</v>
      </c>
      <c r="K495" s="7">
        <v>-0.83403001055473902</v>
      </c>
      <c r="L495" s="7">
        <v>-0.42727714190569466</v>
      </c>
      <c r="M495" s="7">
        <v>-0.73748711098503472</v>
      </c>
      <c r="N495" s="8">
        <v>8.6000000000000003E-5</v>
      </c>
    </row>
    <row r="496" spans="1:14" s="1" customFormat="1" x14ac:dyDescent="0.25">
      <c r="A496" s="6" t="s">
        <v>1003</v>
      </c>
      <c r="B496" s="1" t="s">
        <v>1004</v>
      </c>
      <c r="C496" s="1">
        <v>4</v>
      </c>
      <c r="D496" s="7">
        <v>-0.48289512793238282</v>
      </c>
      <c r="E496" s="7">
        <v>-1.0110639452514183</v>
      </c>
      <c r="F496" s="7">
        <v>-0.60908823034400406</v>
      </c>
      <c r="G496" s="7">
        <v>-0.37019644349875042</v>
      </c>
      <c r="H496" s="7">
        <v>-0.56126457898989923</v>
      </c>
      <c r="I496" s="7">
        <v>-0.75814716888319811</v>
      </c>
      <c r="J496" s="7">
        <v>-0.88515781212882183</v>
      </c>
      <c r="K496" s="7">
        <v>-0.74809973471649316</v>
      </c>
      <c r="L496" s="7">
        <v>-0.61831093675663895</v>
      </c>
      <c r="M496" s="7">
        <v>-0.73816732367960314</v>
      </c>
      <c r="N496" s="8">
        <v>6.4999999999999994E-5</v>
      </c>
    </row>
    <row r="497" spans="1:14" s="1" customFormat="1" x14ac:dyDescent="0.25">
      <c r="A497" s="6" t="s">
        <v>1005</v>
      </c>
      <c r="B497" s="1" t="s">
        <v>1006</v>
      </c>
      <c r="C497" s="1">
        <v>3</v>
      </c>
      <c r="D497" s="7">
        <v>-1.4146644964940724</v>
      </c>
      <c r="E497" s="7">
        <v>-0.32599257103307472</v>
      </c>
      <c r="F497" s="7">
        <v>-0.44666575984833257</v>
      </c>
      <c r="G497" s="7">
        <v>-0.81213109717066434</v>
      </c>
      <c r="H497" s="7">
        <v>-0.81176906483478761</v>
      </c>
      <c r="I497" s="7">
        <v>-0.77761903112243402</v>
      </c>
      <c r="J497" s="7">
        <v>-0.76689781479212982</v>
      </c>
      <c r="K497" s="7">
        <v>-0.59818146477370771</v>
      </c>
      <c r="L497" s="7">
        <v>-0.749863481136536</v>
      </c>
      <c r="M497" s="7">
        <v>-0.73861684388076487</v>
      </c>
      <c r="N497" s="8">
        <v>1.5E-5</v>
      </c>
    </row>
    <row r="498" spans="1:14" s="1" customFormat="1" x14ac:dyDescent="0.25">
      <c r="A498" s="6" t="s">
        <v>1007</v>
      </c>
      <c r="B498" s="1" t="s">
        <v>1008</v>
      </c>
      <c r="C498" s="1">
        <v>10</v>
      </c>
      <c r="D498" s="7">
        <v>-2.1403741906812459</v>
      </c>
      <c r="E498" s="7">
        <v>-0.22136420814031102</v>
      </c>
      <c r="F498" s="7">
        <v>-0.70659591235533303</v>
      </c>
      <c r="G498" s="7">
        <v>-1.1204124242678695</v>
      </c>
      <c r="H498" s="7">
        <v>-0.73611882729657385</v>
      </c>
      <c r="I498" s="7">
        <v>-0.69751058016425194</v>
      </c>
      <c r="J498" s="7">
        <v>-0.69022828256650992</v>
      </c>
      <c r="K498" s="7">
        <v>-0.83226907836632658</v>
      </c>
      <c r="L498" s="7">
        <v>-1.0471866838611898</v>
      </c>
      <c r="M498" s="7">
        <v>-0.73903169209841557</v>
      </c>
      <c r="N498" s="8">
        <v>3.0000000000000001E-6</v>
      </c>
    </row>
    <row r="499" spans="1:14" s="1" customFormat="1" x14ac:dyDescent="0.25">
      <c r="A499" s="6" t="s">
        <v>1009</v>
      </c>
      <c r="B499" s="1" t="s">
        <v>1010</v>
      </c>
      <c r="C499" s="1">
        <v>5</v>
      </c>
      <c r="D499" s="7">
        <v>-0.63458993782106909</v>
      </c>
      <c r="E499" s="7">
        <v>5.0048243667973003E-2</v>
      </c>
      <c r="F499" s="7">
        <v>-0.46010111600634912</v>
      </c>
      <c r="G499" s="7">
        <v>-0.61902009964575544</v>
      </c>
      <c r="H499" s="7">
        <v>-0.69450391320270999</v>
      </c>
      <c r="I499" s="7">
        <v>-0.81759157455136411</v>
      </c>
      <c r="J499" s="7">
        <v>-0.78099169357335319</v>
      </c>
      <c r="K499" s="7">
        <v>-0.66326057199598254</v>
      </c>
      <c r="L499" s="7">
        <v>-0.41591572745130012</v>
      </c>
      <c r="M499" s="7">
        <v>-0.73908693833085248</v>
      </c>
      <c r="N499" s="8">
        <v>6.0000000000000002E-6</v>
      </c>
    </row>
    <row r="500" spans="1:14" s="1" customFormat="1" x14ac:dyDescent="0.25">
      <c r="A500" s="6" t="s">
        <v>1011</v>
      </c>
      <c r="B500" s="1" t="s">
        <v>1012</v>
      </c>
      <c r="C500" s="1">
        <v>6</v>
      </c>
      <c r="D500" s="7">
        <v>-7.3056835763503969E-2</v>
      </c>
      <c r="E500" s="7">
        <v>-0.28906423554715932</v>
      </c>
      <c r="F500" s="7">
        <v>-0.55229326059784867</v>
      </c>
      <c r="G500" s="7">
        <v>-0.3196320980325067</v>
      </c>
      <c r="H500" s="7">
        <v>-0.63026106539630788</v>
      </c>
      <c r="I500" s="7">
        <v>-0.72229660779869242</v>
      </c>
      <c r="J500" s="7">
        <v>-0.88585380053015272</v>
      </c>
      <c r="K500" s="7">
        <v>-0.72416719177498512</v>
      </c>
      <c r="L500" s="7">
        <v>-0.30851160748525464</v>
      </c>
      <c r="M500" s="7">
        <v>-0.74064466637503457</v>
      </c>
      <c r="N500" s="8">
        <v>2.6999999999999999E-5</v>
      </c>
    </row>
    <row r="501" spans="1:14" s="1" customFormat="1" x14ac:dyDescent="0.25">
      <c r="A501" s="6" t="s">
        <v>1013</v>
      </c>
      <c r="B501" s="1" t="s">
        <v>1014</v>
      </c>
      <c r="C501" s="1">
        <v>3</v>
      </c>
      <c r="D501" s="7">
        <v>-0.88903074321753939</v>
      </c>
      <c r="E501" s="7">
        <v>-0.39684825501578075</v>
      </c>
      <c r="F501" s="7">
        <v>-0.51628962718205684</v>
      </c>
      <c r="G501" s="7">
        <v>-0.4715249156961428</v>
      </c>
      <c r="H501" s="7">
        <v>-0.48659297973138821</v>
      </c>
      <c r="I501" s="7">
        <v>-0.76917684739938619</v>
      </c>
      <c r="J501" s="7">
        <v>-0.8453808114661171</v>
      </c>
      <c r="K501" s="7">
        <v>-0.86369939765145298</v>
      </c>
      <c r="L501" s="7">
        <v>-0.56842338527787994</v>
      </c>
      <c r="M501" s="7">
        <v>-0.74121250906208613</v>
      </c>
      <c r="N501" s="8">
        <v>1.7699999999999999E-4</v>
      </c>
    </row>
    <row r="502" spans="1:14" s="1" customFormat="1" x14ac:dyDescent="0.25">
      <c r="A502" s="6" t="s">
        <v>1015</v>
      </c>
      <c r="B502" s="1" t="s">
        <v>1016</v>
      </c>
      <c r="C502" s="1">
        <v>3</v>
      </c>
      <c r="D502" s="7">
        <v>-7.4945659912384888E-2</v>
      </c>
      <c r="E502" s="7">
        <v>-0.72450692782613613</v>
      </c>
      <c r="F502" s="7">
        <v>-0.98901581769264968</v>
      </c>
      <c r="G502" s="7">
        <v>0</v>
      </c>
      <c r="H502" s="7">
        <v>-0.90530301909819899</v>
      </c>
      <c r="I502" s="7">
        <v>-0.73785457462078374</v>
      </c>
      <c r="J502" s="7">
        <v>-0.93250036293724259</v>
      </c>
      <c r="K502" s="7">
        <v>-0.38974233553233134</v>
      </c>
      <c r="L502" s="7">
        <v>-0.4471171013577927</v>
      </c>
      <c r="M502" s="7">
        <v>-0.74135007304713918</v>
      </c>
      <c r="N502" s="8">
        <v>8.4999999999999995E-4</v>
      </c>
    </row>
    <row r="503" spans="1:14" s="1" customFormat="1" x14ac:dyDescent="0.25">
      <c r="A503" s="6" t="s">
        <v>1017</v>
      </c>
      <c r="B503" s="1" t="s">
        <v>1018</v>
      </c>
      <c r="C503" s="1">
        <v>13</v>
      </c>
      <c r="D503" s="7">
        <v>4.3934587730793583E-2</v>
      </c>
      <c r="E503" s="7">
        <v>-0.94839754647424213</v>
      </c>
      <c r="F503" s="7">
        <v>-0.74690156176578582</v>
      </c>
      <c r="G503" s="7">
        <v>-0.56414478390076761</v>
      </c>
      <c r="H503" s="7">
        <v>-0.76214634708531481</v>
      </c>
      <c r="I503" s="7">
        <v>-0.7316965265380545</v>
      </c>
      <c r="J503" s="7">
        <v>-0.74062253533141043</v>
      </c>
      <c r="K503" s="7">
        <v>-0.73218915598896628</v>
      </c>
      <c r="L503" s="7">
        <v>-0.55387732610250051</v>
      </c>
      <c r="M503" s="7">
        <v>-0.74166364123593642</v>
      </c>
      <c r="N503" s="8" t="s">
        <v>30</v>
      </c>
    </row>
    <row r="504" spans="1:14" s="1" customFormat="1" x14ac:dyDescent="0.25">
      <c r="A504" s="6" t="s">
        <v>1019</v>
      </c>
      <c r="B504" s="1" t="s">
        <v>1020</v>
      </c>
      <c r="C504" s="1">
        <v>3</v>
      </c>
      <c r="D504" s="7">
        <v>-0.26532415446955154</v>
      </c>
      <c r="E504" s="7">
        <v>-0.68485650748440208</v>
      </c>
      <c r="F504" s="7">
        <v>-0.85787362024942626</v>
      </c>
      <c r="G504" s="7">
        <v>-0.4085673471542744</v>
      </c>
      <c r="H504" s="7">
        <v>-0.61567273157228286</v>
      </c>
      <c r="I504" s="7">
        <v>-0.7727079055704863</v>
      </c>
      <c r="J504" s="7">
        <v>-0.7841199406129532</v>
      </c>
      <c r="K504" s="7">
        <v>-0.79698819434435142</v>
      </c>
      <c r="L504" s="7">
        <v>-0.5541554073394136</v>
      </c>
      <c r="M504" s="7">
        <v>-0.74237219302501845</v>
      </c>
      <c r="N504" s="8">
        <v>9.0000000000000002E-6</v>
      </c>
    </row>
    <row r="505" spans="1:14" s="1" customFormat="1" x14ac:dyDescent="0.25">
      <c r="A505" s="6" t="s">
        <v>1021</v>
      </c>
      <c r="B505" s="1" t="s">
        <v>1022</v>
      </c>
      <c r="C505" s="1">
        <v>4</v>
      </c>
      <c r="D505" s="7">
        <v>-0.69593254692282291</v>
      </c>
      <c r="E505" s="7">
        <v>0.24847685737157676</v>
      </c>
      <c r="F505" s="7">
        <v>-0.36771534120885963</v>
      </c>
      <c r="G505" s="7">
        <v>-0.48536652971435218</v>
      </c>
      <c r="H505" s="7">
        <v>-0.55771243331221243</v>
      </c>
      <c r="I505" s="7">
        <v>-0.73195426219579307</v>
      </c>
      <c r="J505" s="7">
        <v>-0.90889815556702402</v>
      </c>
      <c r="K505" s="7">
        <v>-0.77402247037429317</v>
      </c>
      <c r="L505" s="7">
        <v>-0.3251343901186145</v>
      </c>
      <c r="M505" s="7">
        <v>-0.74314683036233065</v>
      </c>
      <c r="N505" s="8">
        <v>8.2000000000000001E-5</v>
      </c>
    </row>
    <row r="506" spans="1:14" s="1" customFormat="1" x14ac:dyDescent="0.25">
      <c r="A506" s="6" t="s">
        <v>1023</v>
      </c>
      <c r="B506" s="1" t="s">
        <v>1024</v>
      </c>
      <c r="C506" s="1">
        <v>3</v>
      </c>
      <c r="D506" s="7">
        <v>-1.3627052598097</v>
      </c>
      <c r="E506" s="7">
        <v>-1.6781954745716201</v>
      </c>
      <c r="F506" s="7">
        <v>-1.2618119624782285</v>
      </c>
      <c r="G506" s="7">
        <v>-1.0305348716516372</v>
      </c>
      <c r="H506" s="7">
        <v>-0.82503455006091564</v>
      </c>
      <c r="I506" s="7">
        <v>-0.66376377530146613</v>
      </c>
      <c r="J506" s="7">
        <v>-0.66514220785382927</v>
      </c>
      <c r="K506" s="7">
        <v>-0.82889889390723537</v>
      </c>
      <c r="L506" s="7">
        <v>-1.3333118921277964</v>
      </c>
      <c r="M506" s="7">
        <v>-0.74570985678086166</v>
      </c>
      <c r="N506" s="8">
        <v>1.5E-5</v>
      </c>
    </row>
    <row r="507" spans="1:14" s="1" customFormat="1" x14ac:dyDescent="0.25">
      <c r="A507" s="6" t="s">
        <v>1025</v>
      </c>
      <c r="B507" s="1" t="s">
        <v>1026</v>
      </c>
      <c r="C507" s="1">
        <v>6</v>
      </c>
      <c r="D507" s="7">
        <v>-0.71481171517890341</v>
      </c>
      <c r="E507" s="7">
        <v>-0.40895587774877734</v>
      </c>
      <c r="F507" s="7">
        <v>-0.14864222279962488</v>
      </c>
      <c r="G507" s="7">
        <v>-0.77941783764624795</v>
      </c>
      <c r="H507" s="7">
        <v>-0.70161996090109691</v>
      </c>
      <c r="I507" s="7">
        <v>-0.57150872979806788</v>
      </c>
      <c r="J507" s="7">
        <v>-0.90709663594213052</v>
      </c>
      <c r="K507" s="7">
        <v>-0.80933203046779967</v>
      </c>
      <c r="L507" s="7">
        <v>-0.51295691334338844</v>
      </c>
      <c r="M507" s="7">
        <v>-0.7473893392772738</v>
      </c>
      <c r="N507" s="8">
        <v>8.5000000000000006E-5</v>
      </c>
    </row>
    <row r="508" spans="1:14" s="1" customFormat="1" x14ac:dyDescent="0.25">
      <c r="A508" s="6" t="s">
        <v>1027</v>
      </c>
      <c r="B508" s="1" t="s">
        <v>1028</v>
      </c>
      <c r="C508" s="1">
        <v>15</v>
      </c>
      <c r="D508" s="7">
        <v>-1.2936666687341483</v>
      </c>
      <c r="E508" s="7">
        <v>-0.30432782922320079</v>
      </c>
      <c r="F508" s="7">
        <v>-0.38818740722511813</v>
      </c>
      <c r="G508" s="7">
        <v>-1.0708508404216694</v>
      </c>
      <c r="H508" s="7">
        <v>-0.90137387972108485</v>
      </c>
      <c r="I508" s="7">
        <v>-0.70832280175090334</v>
      </c>
      <c r="J508" s="7">
        <v>-0.68397375628597723</v>
      </c>
      <c r="K508" s="7">
        <v>-0.69855806341349125</v>
      </c>
      <c r="L508" s="7">
        <v>-0.76425818640103416</v>
      </c>
      <c r="M508" s="7">
        <v>-0.74805712529286417</v>
      </c>
      <c r="N508" s="8">
        <v>2.0000000000000002E-5</v>
      </c>
    </row>
    <row r="509" spans="1:14" s="1" customFormat="1" x14ac:dyDescent="0.25">
      <c r="A509" s="6" t="s">
        <v>1029</v>
      </c>
      <c r="B509" s="1" t="s">
        <v>1030</v>
      </c>
      <c r="C509" s="1">
        <v>11</v>
      </c>
      <c r="D509" s="7">
        <v>-0.86047934295505912</v>
      </c>
      <c r="E509" s="7">
        <v>1.3643645696668464E-2</v>
      </c>
      <c r="F509" s="7">
        <v>-0.26149189023731345</v>
      </c>
      <c r="G509" s="7">
        <v>-0.88603050731237731</v>
      </c>
      <c r="H509" s="7">
        <v>-0.73589310309891787</v>
      </c>
      <c r="I509" s="7">
        <v>-0.76573430722524594</v>
      </c>
      <c r="J509" s="7">
        <v>-0.68144096248186692</v>
      </c>
      <c r="K509" s="7">
        <v>-0.81331844931738173</v>
      </c>
      <c r="L509" s="7">
        <v>-0.49858952370202037</v>
      </c>
      <c r="M509" s="7">
        <v>-0.74909670553085317</v>
      </c>
      <c r="N509" s="8">
        <v>1.9999999999999999E-6</v>
      </c>
    </row>
    <row r="510" spans="1:14" s="1" customFormat="1" x14ac:dyDescent="0.25">
      <c r="A510" s="6" t="s">
        <v>1031</v>
      </c>
      <c r="B510" s="1" t="s">
        <v>1032</v>
      </c>
      <c r="C510" s="1">
        <v>13</v>
      </c>
      <c r="D510" s="7">
        <v>0.25994642949951224</v>
      </c>
      <c r="E510" s="7">
        <v>-0.19875977397695235</v>
      </c>
      <c r="F510" s="7">
        <v>-0.57171996929888447</v>
      </c>
      <c r="G510" s="7">
        <v>-0.26182299464558739</v>
      </c>
      <c r="H510" s="7">
        <v>-0.6188044650800727</v>
      </c>
      <c r="I510" s="7">
        <v>-0.74617424225453421</v>
      </c>
      <c r="J510" s="7">
        <v>-0.80767944185763785</v>
      </c>
      <c r="K510" s="7">
        <v>-0.82724200600088105</v>
      </c>
      <c r="L510" s="7">
        <v>-0.19308907710547801</v>
      </c>
      <c r="M510" s="7">
        <v>-0.74997503879828142</v>
      </c>
      <c r="N510" s="8">
        <v>1.4E-5</v>
      </c>
    </row>
    <row r="511" spans="1:14" s="1" customFormat="1" x14ac:dyDescent="0.25">
      <c r="A511" s="6" t="s">
        <v>1033</v>
      </c>
      <c r="B511" s="1" t="s">
        <v>1034</v>
      </c>
      <c r="C511" s="1">
        <v>2</v>
      </c>
      <c r="D511" s="7">
        <v>-0.28044184348635209</v>
      </c>
      <c r="E511" s="7">
        <v>-0.26163053823243138</v>
      </c>
      <c r="F511" s="7">
        <v>-0.93532152790227752</v>
      </c>
      <c r="G511" s="7">
        <v>-1.4289539191228027</v>
      </c>
      <c r="H511" s="7">
        <v>-1.1309509549886922</v>
      </c>
      <c r="I511" s="7">
        <v>-0.82619180707382356</v>
      </c>
      <c r="J511" s="7">
        <v>-0.44250479679528715</v>
      </c>
      <c r="K511" s="7">
        <v>-0.60073035541439579</v>
      </c>
      <c r="L511" s="7">
        <v>-0.72658695718596589</v>
      </c>
      <c r="M511" s="7">
        <v>-0.75009447856804967</v>
      </c>
      <c r="N511" s="8">
        <v>1.7570000000000001E-3</v>
      </c>
    </row>
    <row r="512" spans="1:14" s="1" customFormat="1" x14ac:dyDescent="0.25">
      <c r="A512" s="6" t="s">
        <v>1035</v>
      </c>
      <c r="B512" s="1" t="s">
        <v>1036</v>
      </c>
      <c r="C512" s="1">
        <v>2</v>
      </c>
      <c r="D512" s="7">
        <v>-0.57293754060797697</v>
      </c>
      <c r="E512" s="7">
        <v>-0.77012067377928795</v>
      </c>
      <c r="F512" s="7">
        <v>-0.56674688136086726</v>
      </c>
      <c r="G512" s="7">
        <v>-0.13579261604123957</v>
      </c>
      <c r="H512" s="7">
        <v>-0.59003385226124772</v>
      </c>
      <c r="I512" s="7">
        <v>-0.61790748593027167</v>
      </c>
      <c r="J512" s="7">
        <v>-0.80767118519048953</v>
      </c>
      <c r="K512" s="7">
        <v>-0.98626992970650285</v>
      </c>
      <c r="L512" s="7">
        <v>-0.51139942794734294</v>
      </c>
      <c r="M512" s="7">
        <v>-0.75047061327212794</v>
      </c>
      <c r="N512" s="8">
        <v>2.2499999999999999E-4</v>
      </c>
    </row>
    <row r="513" spans="1:14" s="1" customFormat="1" x14ac:dyDescent="0.25">
      <c r="A513" s="6" t="s">
        <v>1037</v>
      </c>
      <c r="B513" s="1" t="s">
        <v>1038</v>
      </c>
      <c r="C513" s="1">
        <v>3</v>
      </c>
      <c r="D513" s="7">
        <v>0.30489739338759009</v>
      </c>
      <c r="E513" s="7">
        <v>-0.13133610931133696</v>
      </c>
      <c r="F513" s="7">
        <v>-0.67721094924590819</v>
      </c>
      <c r="G513" s="7">
        <v>-0.11549276304849183</v>
      </c>
      <c r="H513" s="7">
        <v>-0.8263517262949498</v>
      </c>
      <c r="I513" s="7">
        <v>-0.7638185234762912</v>
      </c>
      <c r="J513" s="7">
        <v>-0.83084346832541078</v>
      </c>
      <c r="K513" s="7">
        <v>-0.58356743840001168</v>
      </c>
      <c r="L513" s="7">
        <v>-0.15478560705453673</v>
      </c>
      <c r="M513" s="7">
        <v>-0.75114528912416589</v>
      </c>
      <c r="N513" s="8">
        <v>3.4999999999999997E-5</v>
      </c>
    </row>
    <row r="514" spans="1:14" s="1" customFormat="1" x14ac:dyDescent="0.25">
      <c r="A514" s="6" t="s">
        <v>1039</v>
      </c>
      <c r="B514" s="1" t="s">
        <v>1040</v>
      </c>
      <c r="C514" s="1">
        <v>4</v>
      </c>
      <c r="D514" s="7">
        <v>-1.4199029823635645</v>
      </c>
      <c r="E514" s="7">
        <v>-0.80313022059943717</v>
      </c>
      <c r="F514" s="7">
        <v>-0.79020721500602109</v>
      </c>
      <c r="G514" s="7">
        <v>-0.59170119977411761</v>
      </c>
      <c r="H514" s="7">
        <v>-0.75162942141625866</v>
      </c>
      <c r="I514" s="7">
        <v>-0.70620658157198779</v>
      </c>
      <c r="J514" s="7">
        <v>-0.8444263725480089</v>
      </c>
      <c r="K514" s="7">
        <v>-0.70628199898419608</v>
      </c>
      <c r="L514" s="7">
        <v>-0.90123540443578509</v>
      </c>
      <c r="M514" s="7">
        <v>-0.7521360936301128</v>
      </c>
      <c r="N514" s="8">
        <v>3.0000000000000001E-6</v>
      </c>
    </row>
    <row r="515" spans="1:14" s="1" customFormat="1" x14ac:dyDescent="0.25">
      <c r="A515" s="6" t="s">
        <v>1041</v>
      </c>
      <c r="B515" s="1" t="s">
        <v>1042</v>
      </c>
      <c r="C515" s="1">
        <v>4</v>
      </c>
      <c r="D515" s="7">
        <v>-0.26069179516146995</v>
      </c>
      <c r="E515" s="7">
        <v>-0.20041535319354231</v>
      </c>
      <c r="F515" s="7">
        <v>-0.63502902596168354</v>
      </c>
      <c r="G515" s="7">
        <v>-0.23863601392006184</v>
      </c>
      <c r="H515" s="7">
        <v>-0.5433351511155452</v>
      </c>
      <c r="I515" s="7">
        <v>-0.77228591055896167</v>
      </c>
      <c r="J515" s="7">
        <v>-0.80078332445827505</v>
      </c>
      <c r="K515" s="7">
        <v>-0.893936642427963</v>
      </c>
      <c r="L515" s="7">
        <v>-0.3336930470591894</v>
      </c>
      <c r="M515" s="7">
        <v>-0.7525852571401862</v>
      </c>
      <c r="N515" s="8">
        <v>9.0000000000000006E-5</v>
      </c>
    </row>
    <row r="516" spans="1:14" s="1" customFormat="1" x14ac:dyDescent="0.25">
      <c r="A516" s="6" t="s">
        <v>1043</v>
      </c>
      <c r="B516" s="1" t="s">
        <v>1044</v>
      </c>
      <c r="C516" s="1">
        <v>5</v>
      </c>
      <c r="D516" s="7">
        <v>-1.042955392843848</v>
      </c>
      <c r="E516" s="7">
        <v>0.20399852619045755</v>
      </c>
      <c r="F516" s="7">
        <v>-0.78927603330145457</v>
      </c>
      <c r="G516" s="7">
        <v>-0.95861519796709904</v>
      </c>
      <c r="H516" s="7">
        <v>-0.77036812246137565</v>
      </c>
      <c r="I516" s="7">
        <v>-0.63908926090380003</v>
      </c>
      <c r="J516" s="7">
        <v>-0.82019621678997279</v>
      </c>
      <c r="K516" s="7">
        <v>-0.78842373765335205</v>
      </c>
      <c r="L516" s="7">
        <v>-0.64671202448048604</v>
      </c>
      <c r="M516" s="7">
        <v>-0.75451933445212516</v>
      </c>
      <c r="N516" s="8">
        <v>6.9999999999999999E-6</v>
      </c>
    </row>
    <row r="517" spans="1:14" s="1" customFormat="1" x14ac:dyDescent="0.25">
      <c r="A517" s="6" t="s">
        <v>1045</v>
      </c>
      <c r="B517" s="1" t="s">
        <v>1046</v>
      </c>
      <c r="C517" s="1">
        <v>7</v>
      </c>
      <c r="D517" s="7">
        <v>1.720802830605786E-2</v>
      </c>
      <c r="E517" s="7">
        <v>3.9604328194777327E-2</v>
      </c>
      <c r="F517" s="7">
        <v>-0.22128094930922626</v>
      </c>
      <c r="G517" s="7">
        <v>-0.29190973383359198</v>
      </c>
      <c r="H517" s="7">
        <v>-0.61303332514625397</v>
      </c>
      <c r="I517" s="7">
        <v>-0.76713430166411756</v>
      </c>
      <c r="J517" s="7">
        <v>-0.85755501287595237</v>
      </c>
      <c r="K517" s="7">
        <v>-0.78269601373987463</v>
      </c>
      <c r="L517" s="7">
        <v>-0.11409458166049577</v>
      </c>
      <c r="M517" s="7">
        <v>-0.75510466335654969</v>
      </c>
      <c r="N517" s="8">
        <v>2.0999999999999999E-5</v>
      </c>
    </row>
    <row r="518" spans="1:14" s="1" customFormat="1" x14ac:dyDescent="0.25">
      <c r="A518" s="6" t="s">
        <v>1047</v>
      </c>
      <c r="B518" s="1" t="s">
        <v>1048</v>
      </c>
      <c r="C518" s="1">
        <v>3</v>
      </c>
      <c r="D518" s="7">
        <v>-0.51828612925516748</v>
      </c>
      <c r="E518" s="7">
        <v>0.19938883388666717</v>
      </c>
      <c r="F518" s="7">
        <v>-0.55422677499984918</v>
      </c>
      <c r="G518" s="7">
        <v>-0.75304597823833752</v>
      </c>
      <c r="H518" s="7">
        <v>-0.57452463682232735</v>
      </c>
      <c r="I518" s="7">
        <v>-1.1054074088227177</v>
      </c>
      <c r="J518" s="7">
        <v>-0.79492786136063576</v>
      </c>
      <c r="K518" s="7">
        <v>-0.56018582930423877</v>
      </c>
      <c r="L518" s="7">
        <v>-0.40654251215167175</v>
      </c>
      <c r="M518" s="7">
        <v>-0.75876143407747987</v>
      </c>
      <c r="N518" s="8">
        <v>8.9300000000000002E-4</v>
      </c>
    </row>
    <row r="519" spans="1:14" s="1" customFormat="1" x14ac:dyDescent="0.25">
      <c r="A519" s="6" t="s">
        <v>1049</v>
      </c>
      <c r="B519" s="1" t="s">
        <v>1050</v>
      </c>
      <c r="C519" s="1">
        <v>15</v>
      </c>
      <c r="D519" s="7">
        <v>-0.70691494920833386</v>
      </c>
      <c r="E519" s="7">
        <v>-0.44334354232820744</v>
      </c>
      <c r="F519" s="7">
        <v>-0.9214545594696899</v>
      </c>
      <c r="G519" s="7">
        <v>-0.56911239741033925</v>
      </c>
      <c r="H519" s="7">
        <v>-0.56509580258633252</v>
      </c>
      <c r="I519" s="7">
        <v>-0.78912860036220012</v>
      </c>
      <c r="J519" s="7">
        <v>-0.72401030261937116</v>
      </c>
      <c r="K519" s="7">
        <v>-0.96339370717641659</v>
      </c>
      <c r="L519" s="7">
        <v>-0.66020636210414263</v>
      </c>
      <c r="M519" s="7">
        <v>-0.76040710318608007</v>
      </c>
      <c r="N519" s="8">
        <v>1.2E-4</v>
      </c>
    </row>
    <row r="520" spans="1:14" s="1" customFormat="1" x14ac:dyDescent="0.25">
      <c r="A520" s="6" t="s">
        <v>1051</v>
      </c>
      <c r="B520" s="1" t="s">
        <v>1052</v>
      </c>
      <c r="C520" s="1">
        <v>2</v>
      </c>
      <c r="D520" s="7">
        <v>0</v>
      </c>
      <c r="E520" s="7">
        <v>-1.0437124858136175</v>
      </c>
      <c r="F520" s="7">
        <v>0.14496135861720755</v>
      </c>
      <c r="G520" s="7">
        <v>-0.66809759532413004</v>
      </c>
      <c r="H520" s="7">
        <v>-0.68100671899080123</v>
      </c>
      <c r="I520" s="7">
        <v>-0.73287756641038415</v>
      </c>
      <c r="J520" s="7">
        <v>-1.0462628509730794</v>
      </c>
      <c r="K520" s="7">
        <v>-0.5818460977929788</v>
      </c>
      <c r="L520" s="7">
        <v>-0.39171218063013502</v>
      </c>
      <c r="M520" s="7">
        <v>-0.76049830854181089</v>
      </c>
      <c r="N520" s="8">
        <v>3.1500000000000001E-4</v>
      </c>
    </row>
    <row r="521" spans="1:14" s="1" customFormat="1" x14ac:dyDescent="0.25">
      <c r="A521" s="6" t="s">
        <v>1053</v>
      </c>
      <c r="B521" s="1" t="s">
        <v>1054</v>
      </c>
      <c r="C521" s="1">
        <v>48</v>
      </c>
      <c r="D521" s="7">
        <v>-0.83365282523757378</v>
      </c>
      <c r="E521" s="7">
        <v>-0.53521612331172064</v>
      </c>
      <c r="F521" s="7">
        <v>-0.59904263524565338</v>
      </c>
      <c r="G521" s="7">
        <v>-1.0432504119289616</v>
      </c>
      <c r="H521" s="7">
        <v>-0.90337214552824319</v>
      </c>
      <c r="I521" s="7">
        <v>-0.69849615041977808</v>
      </c>
      <c r="J521" s="7">
        <v>-0.73818876741712691</v>
      </c>
      <c r="K521" s="7">
        <v>-0.70501230715901808</v>
      </c>
      <c r="L521" s="7">
        <v>-0.75279049893097738</v>
      </c>
      <c r="M521" s="7">
        <v>-0.76126734263104157</v>
      </c>
      <c r="N521" s="8">
        <v>1.2999999999999999E-5</v>
      </c>
    </row>
    <row r="522" spans="1:14" s="1" customFormat="1" x14ac:dyDescent="0.25">
      <c r="A522" s="6" t="s">
        <v>1055</v>
      </c>
      <c r="B522" s="1" t="s">
        <v>1056</v>
      </c>
      <c r="C522" s="1">
        <v>4</v>
      </c>
      <c r="D522" s="7">
        <v>-0.67964085172945587</v>
      </c>
      <c r="E522" s="7">
        <v>0.11550439900072917</v>
      </c>
      <c r="F522" s="7">
        <v>-0.43748457611681246</v>
      </c>
      <c r="G522" s="7">
        <v>-0.65676187705596978</v>
      </c>
      <c r="H522" s="7">
        <v>-0.69255160668684557</v>
      </c>
      <c r="I522" s="7">
        <v>-0.82139862961806731</v>
      </c>
      <c r="J522" s="7">
        <v>-0.76896297276776349</v>
      </c>
      <c r="K522" s="7">
        <v>-0.76388203052299863</v>
      </c>
      <c r="L522" s="7">
        <v>-0.41459572647537724</v>
      </c>
      <c r="M522" s="7">
        <v>-0.76169880989891869</v>
      </c>
      <c r="N522" s="8">
        <v>1.9999999999999999E-6</v>
      </c>
    </row>
    <row r="523" spans="1:14" s="1" customFormat="1" x14ac:dyDescent="0.25">
      <c r="A523" s="6" t="s">
        <v>1057</v>
      </c>
      <c r="B523" s="1" t="s">
        <v>1058</v>
      </c>
      <c r="C523" s="1">
        <v>8</v>
      </c>
      <c r="D523" s="7">
        <v>-0.65796850832007947</v>
      </c>
      <c r="E523" s="7">
        <v>-1.3426026426398103</v>
      </c>
      <c r="F523" s="7">
        <v>-1.1238377355042217</v>
      </c>
      <c r="G523" s="7">
        <v>-0.59738221915724088</v>
      </c>
      <c r="H523" s="7">
        <v>-0.80218168083050789</v>
      </c>
      <c r="I523" s="7">
        <v>-0.77834470697890357</v>
      </c>
      <c r="J523" s="7">
        <v>-0.71990430720447474</v>
      </c>
      <c r="K523" s="7">
        <v>-0.750031116552344</v>
      </c>
      <c r="L523" s="7">
        <v>-0.93044777640533816</v>
      </c>
      <c r="M523" s="7">
        <v>-0.76261545289155763</v>
      </c>
      <c r="N523" s="8" t="s">
        <v>30</v>
      </c>
    </row>
    <row r="524" spans="1:14" s="1" customFormat="1" x14ac:dyDescent="0.25">
      <c r="A524" s="6" t="s">
        <v>1059</v>
      </c>
      <c r="B524" s="1" t="s">
        <v>1060</v>
      </c>
      <c r="C524" s="1">
        <v>3</v>
      </c>
      <c r="D524" s="7">
        <v>1.3511703231930164E-2</v>
      </c>
      <c r="E524" s="7">
        <v>-3.475497641050377E-2</v>
      </c>
      <c r="F524" s="7">
        <v>-0.27677087481272616</v>
      </c>
      <c r="G524" s="7">
        <v>-0.11459732891736307</v>
      </c>
      <c r="H524" s="7">
        <v>-0.52030459286475816</v>
      </c>
      <c r="I524" s="7">
        <v>-0.88241357661328579</v>
      </c>
      <c r="J524" s="7">
        <v>-0.89449368428617948</v>
      </c>
      <c r="K524" s="7">
        <v>-0.75420596268335727</v>
      </c>
      <c r="L524" s="7">
        <v>-0.10315286922716571</v>
      </c>
      <c r="M524" s="7">
        <v>-0.76285445411189523</v>
      </c>
      <c r="N524" s="8">
        <v>1.56E-4</v>
      </c>
    </row>
    <row r="525" spans="1:14" s="1" customFormat="1" x14ac:dyDescent="0.25">
      <c r="A525" s="6" t="s">
        <v>1061</v>
      </c>
      <c r="B525" s="1" t="s">
        <v>1062</v>
      </c>
      <c r="C525" s="1">
        <v>9</v>
      </c>
      <c r="D525" s="7">
        <v>-0.86286262723655971</v>
      </c>
      <c r="E525" s="7">
        <v>-0.85897317924463579</v>
      </c>
      <c r="F525" s="7">
        <v>-0.9900733296683204</v>
      </c>
      <c r="G525" s="7">
        <v>-0.64123448165411079</v>
      </c>
      <c r="H525" s="7">
        <v>-0.7122796854261807</v>
      </c>
      <c r="I525" s="7">
        <v>-0.77498141655263264</v>
      </c>
      <c r="J525" s="7">
        <v>-0.8367166133852515</v>
      </c>
      <c r="K525" s="7">
        <v>-0.73595739648670266</v>
      </c>
      <c r="L525" s="7">
        <v>-0.83828590445090667</v>
      </c>
      <c r="M525" s="7">
        <v>-0.7649837779626919</v>
      </c>
      <c r="N525" s="8">
        <v>1.9999999999999999E-6</v>
      </c>
    </row>
    <row r="526" spans="1:14" s="1" customFormat="1" x14ac:dyDescent="0.25">
      <c r="A526" s="6" t="s">
        <v>1063</v>
      </c>
      <c r="B526" s="1" t="s">
        <v>1064</v>
      </c>
      <c r="C526" s="1">
        <v>3</v>
      </c>
      <c r="D526" s="7">
        <v>-1.902424007996294</v>
      </c>
      <c r="E526" s="7">
        <v>-0.86484609462902373</v>
      </c>
      <c r="F526" s="7">
        <v>-0.5327881772322608</v>
      </c>
      <c r="G526" s="7">
        <v>-0.80328071730332151</v>
      </c>
      <c r="H526" s="7">
        <v>-0.79740690619875043</v>
      </c>
      <c r="I526" s="7">
        <v>-0.70730255677694664</v>
      </c>
      <c r="J526" s="7">
        <v>-0.80608018608851673</v>
      </c>
      <c r="K526" s="7">
        <v>-0.74994940006100086</v>
      </c>
      <c r="L526" s="7">
        <v>-1.0258347492902251</v>
      </c>
      <c r="M526" s="7">
        <v>-0.76518476228130361</v>
      </c>
      <c r="N526" s="8">
        <v>9.9999999999999995E-7</v>
      </c>
    </row>
    <row r="527" spans="1:14" s="1" customFormat="1" x14ac:dyDescent="0.25">
      <c r="A527" s="6" t="s">
        <v>1065</v>
      </c>
      <c r="B527" s="1" t="s">
        <v>1066</v>
      </c>
      <c r="C527" s="1">
        <v>6</v>
      </c>
      <c r="D527" s="7">
        <v>0.11593180702580853</v>
      </c>
      <c r="E527" s="7">
        <v>-0.33480205369503208</v>
      </c>
      <c r="F527" s="7">
        <v>-0.39826525673966467</v>
      </c>
      <c r="G527" s="7">
        <v>-0.80113261148228487</v>
      </c>
      <c r="H527" s="7">
        <v>-0.91530459281245502</v>
      </c>
      <c r="I527" s="7">
        <v>-0.73135383855372404</v>
      </c>
      <c r="J527" s="7">
        <v>-0.76412911850870779</v>
      </c>
      <c r="K527" s="7">
        <v>-0.67284818948840075</v>
      </c>
      <c r="L527" s="7">
        <v>-0.35456702872279328</v>
      </c>
      <c r="M527" s="7">
        <v>-0.7709089348408219</v>
      </c>
      <c r="N527" s="8">
        <v>2.0999999999999999E-5</v>
      </c>
    </row>
    <row r="528" spans="1:14" s="1" customFormat="1" x14ac:dyDescent="0.25">
      <c r="A528" s="6" t="s">
        <v>1067</v>
      </c>
      <c r="B528" s="1" t="s">
        <v>1068</v>
      </c>
      <c r="C528" s="1">
        <v>8</v>
      </c>
      <c r="D528" s="7">
        <v>-0.28021025225123264</v>
      </c>
      <c r="E528" s="7">
        <v>-0.70512039119919179</v>
      </c>
      <c r="F528" s="7">
        <v>-0.51383500804839544</v>
      </c>
      <c r="G528" s="7">
        <v>-0.42623250094242454</v>
      </c>
      <c r="H528" s="7">
        <v>-0.72203696295901143</v>
      </c>
      <c r="I528" s="7">
        <v>-0.84004055838665936</v>
      </c>
      <c r="J528" s="7">
        <v>-0.80634279849892854</v>
      </c>
      <c r="K528" s="7">
        <v>-0.71596790031356461</v>
      </c>
      <c r="L528" s="7">
        <v>-0.48134953811031111</v>
      </c>
      <c r="M528" s="7">
        <v>-0.77109705503954096</v>
      </c>
      <c r="N528" s="8">
        <v>3.0000000000000001E-6</v>
      </c>
    </row>
    <row r="529" spans="1:14" s="1" customFormat="1" x14ac:dyDescent="0.25">
      <c r="A529" s="6" t="s">
        <v>1069</v>
      </c>
      <c r="B529" s="1" t="s">
        <v>1070</v>
      </c>
      <c r="C529" s="1">
        <v>8</v>
      </c>
      <c r="D529" s="7">
        <v>-1.3609710131826371</v>
      </c>
      <c r="E529" s="7">
        <v>-1.002953479050422</v>
      </c>
      <c r="F529" s="7">
        <v>-1.3615119647641469</v>
      </c>
      <c r="G529" s="7">
        <v>-1.9099337598835993</v>
      </c>
      <c r="H529" s="7">
        <v>-1.1223431981651741</v>
      </c>
      <c r="I529" s="7">
        <v>-0.58640871960989094</v>
      </c>
      <c r="J529" s="7">
        <v>-0.60852806128241121</v>
      </c>
      <c r="K529" s="7">
        <v>-0.76831055184374486</v>
      </c>
      <c r="L529" s="7">
        <v>-1.4088425542202012</v>
      </c>
      <c r="M529" s="7">
        <v>-0.77139763272530537</v>
      </c>
      <c r="N529" s="8">
        <v>6.6E-4</v>
      </c>
    </row>
    <row r="530" spans="1:14" s="1" customFormat="1" x14ac:dyDescent="0.25">
      <c r="A530" s="6" t="s">
        <v>1071</v>
      </c>
      <c r="B530" s="1" t="s">
        <v>1072</v>
      </c>
      <c r="C530" s="1">
        <v>2</v>
      </c>
      <c r="D530" s="7">
        <v>-0.63649292378653133</v>
      </c>
      <c r="E530" s="7">
        <v>-0.16380207893522977</v>
      </c>
      <c r="F530" s="7">
        <v>-0.29739940380433155</v>
      </c>
      <c r="G530" s="7">
        <v>-0.88413889823328728</v>
      </c>
      <c r="H530" s="7">
        <v>-0.86330063664413903</v>
      </c>
      <c r="I530" s="7">
        <v>-0.72273517717886948</v>
      </c>
      <c r="J530" s="7">
        <v>-0.85486575236626638</v>
      </c>
      <c r="K530" s="7">
        <v>-0.66087849178694602</v>
      </c>
      <c r="L530" s="7">
        <v>-0.49545832618984498</v>
      </c>
      <c r="M530" s="7">
        <v>-0.77544501449405523</v>
      </c>
      <c r="N530" s="8">
        <v>1.5E-5</v>
      </c>
    </row>
    <row r="531" spans="1:14" s="1" customFormat="1" x14ac:dyDescent="0.25">
      <c r="A531" s="6" t="s">
        <v>1073</v>
      </c>
      <c r="B531" s="1" t="s">
        <v>1074</v>
      </c>
      <c r="C531" s="1">
        <v>14</v>
      </c>
      <c r="D531" s="7">
        <v>0.21701117802829581</v>
      </c>
      <c r="E531" s="7">
        <v>0.12635135480487605</v>
      </c>
      <c r="F531" s="7">
        <v>-0.48321607060172916</v>
      </c>
      <c r="G531" s="7">
        <v>-0.27267489150266416</v>
      </c>
      <c r="H531" s="7">
        <v>-0.58556752123132805</v>
      </c>
      <c r="I531" s="7">
        <v>-0.82691856528238261</v>
      </c>
      <c r="J531" s="7">
        <v>-0.82728064446194605</v>
      </c>
      <c r="K531" s="7">
        <v>-0.86242919395451578</v>
      </c>
      <c r="L531" s="7">
        <v>-0.10313210731780537</v>
      </c>
      <c r="M531" s="7">
        <v>-0.77554898123254312</v>
      </c>
      <c r="N531" s="8">
        <v>4.0000000000000003E-5</v>
      </c>
    </row>
    <row r="532" spans="1:14" s="1" customFormat="1" x14ac:dyDescent="0.25">
      <c r="A532" s="6" t="s">
        <v>1075</v>
      </c>
      <c r="B532" s="1" t="s">
        <v>1076</v>
      </c>
      <c r="C532" s="1">
        <v>10</v>
      </c>
      <c r="D532" s="7">
        <v>-3.4991481733505636E-2</v>
      </c>
      <c r="E532" s="7">
        <v>-0.25079875725707351</v>
      </c>
      <c r="F532" s="7">
        <v>-0.66822369268515269</v>
      </c>
      <c r="G532" s="7">
        <v>-0.42470715913353058</v>
      </c>
      <c r="H532" s="7">
        <v>-0.74573713829192545</v>
      </c>
      <c r="I532" s="7">
        <v>-0.90812001928890496</v>
      </c>
      <c r="J532" s="7">
        <v>-0.7112002856422257</v>
      </c>
      <c r="K532" s="7">
        <v>-0.73868453051239003</v>
      </c>
      <c r="L532" s="7">
        <v>-0.3446802727023156</v>
      </c>
      <c r="M532" s="7">
        <v>-0.77593549343386159</v>
      </c>
      <c r="N532" s="8">
        <v>1.0000000000000001E-5</v>
      </c>
    </row>
    <row r="533" spans="1:14" s="1" customFormat="1" x14ac:dyDescent="0.25">
      <c r="A533" s="6" t="s">
        <v>1077</v>
      </c>
      <c r="B533" s="1" t="s">
        <v>1078</v>
      </c>
      <c r="C533" s="1">
        <v>3</v>
      </c>
      <c r="D533" s="7">
        <v>-0.90861021739922154</v>
      </c>
      <c r="E533" s="7">
        <v>-0.73253403100181769</v>
      </c>
      <c r="F533" s="7">
        <v>-0.80253038690827738</v>
      </c>
      <c r="G533" s="7">
        <v>-0.56157715806234998</v>
      </c>
      <c r="H533" s="7">
        <v>-0.68393352410230379</v>
      </c>
      <c r="I533" s="7">
        <v>-0.74238026230188348</v>
      </c>
      <c r="J533" s="7">
        <v>-0.81095933097242856</v>
      </c>
      <c r="K533" s="7">
        <v>-0.86979531089835815</v>
      </c>
      <c r="L533" s="7">
        <v>-0.75131294834291673</v>
      </c>
      <c r="M533" s="7">
        <v>-0.77676710706874352</v>
      </c>
      <c r="N533" s="8">
        <v>7.9999999999999996E-6</v>
      </c>
    </row>
    <row r="534" spans="1:14" s="1" customFormat="1" x14ac:dyDescent="0.25">
      <c r="A534" s="6" t="s">
        <v>1079</v>
      </c>
      <c r="B534" s="1" t="s">
        <v>1080</v>
      </c>
      <c r="C534" s="1">
        <v>6</v>
      </c>
      <c r="D534" s="7">
        <v>-0.21042128888165476</v>
      </c>
      <c r="E534" s="7">
        <v>-0.246393463722242</v>
      </c>
      <c r="F534" s="7">
        <v>-0.11194907926297308</v>
      </c>
      <c r="G534" s="7">
        <v>0.1690542439071806</v>
      </c>
      <c r="H534" s="7">
        <v>-0.17700455401825929</v>
      </c>
      <c r="I534" s="7">
        <v>-0.9465853948577353</v>
      </c>
      <c r="J534" s="7">
        <v>-0.98410077565416609</v>
      </c>
      <c r="K534" s="7">
        <v>-1.0053551993490244</v>
      </c>
      <c r="L534" s="7">
        <v>-9.9927396989922312E-2</v>
      </c>
      <c r="M534" s="7">
        <v>-0.7782614809697963</v>
      </c>
      <c r="N534" s="8">
        <v>4.9020000000000001E-3</v>
      </c>
    </row>
    <row r="535" spans="1:14" s="1" customFormat="1" x14ac:dyDescent="0.25">
      <c r="A535" s="6" t="s">
        <v>1081</v>
      </c>
      <c r="B535" s="1" t="s">
        <v>1082</v>
      </c>
      <c r="C535" s="1">
        <v>3</v>
      </c>
      <c r="D535" s="7">
        <v>-0.93879904554791438</v>
      </c>
      <c r="E535" s="7">
        <v>-0.79877513198453964</v>
      </c>
      <c r="F535" s="7">
        <v>-0.81721464290572321</v>
      </c>
      <c r="G535" s="7">
        <v>-0.27077285064361811</v>
      </c>
      <c r="H535" s="7">
        <v>-0.68199153449927741</v>
      </c>
      <c r="I535" s="7">
        <v>-0.82417727027363918</v>
      </c>
      <c r="J535" s="7">
        <v>-0.8385181908838768</v>
      </c>
      <c r="K535" s="7">
        <v>-0.77163182792039897</v>
      </c>
      <c r="L535" s="7">
        <v>-0.70639041777044886</v>
      </c>
      <c r="M535" s="7">
        <v>-0.77907970589429809</v>
      </c>
      <c r="N535" s="8">
        <v>3.9999999999999998E-6</v>
      </c>
    </row>
    <row r="536" spans="1:14" s="1" customFormat="1" x14ac:dyDescent="0.25">
      <c r="A536" s="6" t="s">
        <v>1083</v>
      </c>
      <c r="B536" s="1" t="s">
        <v>1084</v>
      </c>
      <c r="C536" s="1">
        <v>3</v>
      </c>
      <c r="D536" s="7">
        <v>-1.3250472715862578</v>
      </c>
      <c r="E536" s="7">
        <v>-1.1243925115902007</v>
      </c>
      <c r="F536" s="7">
        <v>-0.76918105137281056</v>
      </c>
      <c r="G536" s="7">
        <v>-0.98175597225335542</v>
      </c>
      <c r="H536" s="7">
        <v>-0.90943462433798949</v>
      </c>
      <c r="I536" s="7">
        <v>-0.65264310941855397</v>
      </c>
      <c r="J536" s="7">
        <v>-0.69276539948611437</v>
      </c>
      <c r="K536" s="7">
        <v>-0.86297377345918347</v>
      </c>
      <c r="L536" s="7">
        <v>-1.0500942017006563</v>
      </c>
      <c r="M536" s="7">
        <v>-0.77945422667546038</v>
      </c>
      <c r="N536" s="8">
        <v>4.1E-5</v>
      </c>
    </row>
    <row r="537" spans="1:14" s="1" customFormat="1" x14ac:dyDescent="0.25">
      <c r="A537" s="6" t="s">
        <v>1085</v>
      </c>
      <c r="B537" s="1" t="s">
        <v>1086</v>
      </c>
      <c r="C537" s="1">
        <v>24</v>
      </c>
      <c r="D537" s="7">
        <v>-0.26982506228201308</v>
      </c>
      <c r="E537" s="7">
        <v>-0.38596464395363089</v>
      </c>
      <c r="F537" s="7">
        <v>-0.71239800160022293</v>
      </c>
      <c r="G537" s="7">
        <v>-1.1153826925868857</v>
      </c>
      <c r="H537" s="7">
        <v>-0.89754759967417719</v>
      </c>
      <c r="I537" s="7">
        <v>-0.74751764086262462</v>
      </c>
      <c r="J537" s="7">
        <v>-0.80582122422626634</v>
      </c>
      <c r="K537" s="7">
        <v>-0.66789560352698307</v>
      </c>
      <c r="L537" s="7">
        <v>-0.62089260010568814</v>
      </c>
      <c r="M537" s="7">
        <v>-0.77969551707251283</v>
      </c>
      <c r="N537" s="8">
        <v>1.4E-5</v>
      </c>
    </row>
    <row r="538" spans="1:14" s="1" customFormat="1" x14ac:dyDescent="0.25">
      <c r="A538" s="6" t="s">
        <v>1087</v>
      </c>
      <c r="B538" s="1" t="s">
        <v>1088</v>
      </c>
      <c r="C538" s="1">
        <v>3</v>
      </c>
      <c r="D538" s="7">
        <v>-0.28591937971260634</v>
      </c>
      <c r="E538" s="7">
        <v>-0.39848838476817661</v>
      </c>
      <c r="F538" s="7">
        <v>-0.760008147999509</v>
      </c>
      <c r="G538" s="7">
        <v>-0.29961414412003057</v>
      </c>
      <c r="H538" s="7">
        <v>-0.53945741623161936</v>
      </c>
      <c r="I538" s="7">
        <v>-0.84520516471751661</v>
      </c>
      <c r="J538" s="7">
        <v>-0.91891034000742311</v>
      </c>
      <c r="K538" s="7">
        <v>-0.82409718001944887</v>
      </c>
      <c r="L538" s="7">
        <v>-0.43600751415008066</v>
      </c>
      <c r="M538" s="7">
        <v>-0.78191752524400193</v>
      </c>
      <c r="N538" s="8">
        <v>1.21E-4</v>
      </c>
    </row>
    <row r="539" spans="1:14" s="1" customFormat="1" x14ac:dyDescent="0.25">
      <c r="A539" s="6" t="s">
        <v>1089</v>
      </c>
      <c r="B539" s="1" t="s">
        <v>1090</v>
      </c>
      <c r="C539" s="1">
        <v>3</v>
      </c>
      <c r="D539" s="7">
        <v>-0.2057532541826371</v>
      </c>
      <c r="E539" s="7">
        <v>-0.14151182236854007</v>
      </c>
      <c r="F539" s="7">
        <v>6.0191132768069165E-2</v>
      </c>
      <c r="G539" s="7">
        <v>-0.55311738828110346</v>
      </c>
      <c r="H539" s="7">
        <v>-0.76669612734318016</v>
      </c>
      <c r="I539" s="7">
        <v>-0.65861291605514971</v>
      </c>
      <c r="J539" s="7">
        <v>-0.84257362682365311</v>
      </c>
      <c r="K539" s="7">
        <v>-0.85980792810668272</v>
      </c>
      <c r="L539" s="7">
        <v>-0.21004783301605287</v>
      </c>
      <c r="M539" s="7">
        <v>-0.7819226495821664</v>
      </c>
      <c r="N539" s="8">
        <v>1.0000000000000001E-5</v>
      </c>
    </row>
    <row r="540" spans="1:14" s="1" customFormat="1" x14ac:dyDescent="0.25">
      <c r="A540" s="6" t="s">
        <v>1091</v>
      </c>
      <c r="B540" s="1" t="s">
        <v>1092</v>
      </c>
      <c r="C540" s="1">
        <v>4</v>
      </c>
      <c r="D540" s="7">
        <v>-0.65724973961167632</v>
      </c>
      <c r="E540" s="7">
        <v>-0.1364533519359693</v>
      </c>
      <c r="F540" s="7">
        <v>-0.37204372020602761</v>
      </c>
      <c r="G540" s="7">
        <v>-0.73592320556169588</v>
      </c>
      <c r="H540" s="7">
        <v>-0.75251506100212173</v>
      </c>
      <c r="I540" s="7">
        <v>-0.75673771916135146</v>
      </c>
      <c r="J540" s="7">
        <v>-0.80005278668738811</v>
      </c>
      <c r="K540" s="7">
        <v>-0.82220156082251938</v>
      </c>
      <c r="L540" s="7">
        <v>-0.47541750432884222</v>
      </c>
      <c r="M540" s="7">
        <v>-0.7828767819183452</v>
      </c>
      <c r="N540" s="8" t="s">
        <v>30</v>
      </c>
    </row>
    <row r="541" spans="1:14" s="1" customFormat="1" x14ac:dyDescent="0.25">
      <c r="A541" s="6" t="s">
        <v>1093</v>
      </c>
      <c r="B541" s="1" t="s">
        <v>1094</v>
      </c>
      <c r="C541" s="1">
        <v>2</v>
      </c>
      <c r="D541" s="7">
        <v>-0.15405300434458483</v>
      </c>
      <c r="E541" s="7">
        <v>0.29882487876160591</v>
      </c>
      <c r="F541" s="7">
        <v>-0.57858725978460868</v>
      </c>
      <c r="G541" s="7">
        <v>-6.8552002096112272E-2</v>
      </c>
      <c r="H541" s="7">
        <v>-0.43631804992362228</v>
      </c>
      <c r="I541" s="7">
        <v>-0.92722531240397732</v>
      </c>
      <c r="J541" s="7">
        <v>-0.84451130355615545</v>
      </c>
      <c r="K541" s="7">
        <v>-0.93877992004253097</v>
      </c>
      <c r="L541" s="7">
        <v>-0.12559184686592495</v>
      </c>
      <c r="M541" s="7">
        <v>-0.78670864648157146</v>
      </c>
      <c r="N541" s="8">
        <v>5.1900000000000004E-4</v>
      </c>
    </row>
    <row r="542" spans="1:14" s="1" customFormat="1" x14ac:dyDescent="0.25">
      <c r="A542" s="6" t="s">
        <v>1095</v>
      </c>
      <c r="B542" s="1" t="s">
        <v>1096</v>
      </c>
      <c r="C542" s="1">
        <v>2</v>
      </c>
      <c r="D542" s="7">
        <v>-0.55319395907569269</v>
      </c>
      <c r="E542" s="7">
        <v>1.9239187139988967</v>
      </c>
      <c r="F542" s="7">
        <v>1.3330008132518925</v>
      </c>
      <c r="G542" s="7">
        <v>0.29532403074081809</v>
      </c>
      <c r="H542" s="7">
        <v>-0.53088837998964356</v>
      </c>
      <c r="I542" s="7">
        <v>-0.74264576308200858</v>
      </c>
      <c r="J542" s="7">
        <v>-0.84171726880798181</v>
      </c>
      <c r="K542" s="7">
        <v>-1.037532562069045</v>
      </c>
      <c r="L542" s="7">
        <v>0.74976239972897873</v>
      </c>
      <c r="M542" s="7">
        <v>-0.78819599348716962</v>
      </c>
      <c r="N542" s="8">
        <v>3.2499999999999999E-4</v>
      </c>
    </row>
    <row r="543" spans="1:14" s="1" customFormat="1" x14ac:dyDescent="0.25">
      <c r="A543" s="6" t="s">
        <v>1097</v>
      </c>
      <c r="B543" s="1" t="s">
        <v>1098</v>
      </c>
      <c r="C543" s="1">
        <v>3</v>
      </c>
      <c r="D543" s="7">
        <v>-1.362104640819197</v>
      </c>
      <c r="E543" s="7">
        <v>-1.02270993310224</v>
      </c>
      <c r="F543" s="7">
        <v>-0.96151001644010947</v>
      </c>
      <c r="G543" s="7">
        <v>-1.1427737223059855</v>
      </c>
      <c r="H543" s="7">
        <v>-0.82028241737561836</v>
      </c>
      <c r="I543" s="7">
        <v>-0.77973020972628582</v>
      </c>
      <c r="J543" s="7">
        <v>-0.74811526205865364</v>
      </c>
      <c r="K543" s="7">
        <v>-0.81034463038505133</v>
      </c>
      <c r="L543" s="7">
        <v>-1.122274578166883</v>
      </c>
      <c r="M543" s="7">
        <v>-0.78961812988640234</v>
      </c>
      <c r="N543" s="8" t="s">
        <v>30</v>
      </c>
    </row>
    <row r="544" spans="1:14" s="1" customFormat="1" x14ac:dyDescent="0.25">
      <c r="A544" s="6" t="s">
        <v>1099</v>
      </c>
      <c r="B544" s="1" t="s">
        <v>1100</v>
      </c>
      <c r="C544" s="1">
        <v>10</v>
      </c>
      <c r="D544" s="7">
        <v>-7.5352104848560267E-2</v>
      </c>
      <c r="E544" s="7">
        <v>-0.45363357405456955</v>
      </c>
      <c r="F544" s="7">
        <v>-4.4739152338674613E-2</v>
      </c>
      <c r="G544" s="7">
        <v>-0.61959379865687947</v>
      </c>
      <c r="H544" s="7">
        <v>-0.86470032807682662</v>
      </c>
      <c r="I544" s="7">
        <v>-0.7180472242328495</v>
      </c>
      <c r="J544" s="7">
        <v>-0.8045522358953342</v>
      </c>
      <c r="K544" s="7">
        <v>-0.77295617083792578</v>
      </c>
      <c r="L544" s="7">
        <v>-0.298329657474671</v>
      </c>
      <c r="M544" s="7">
        <v>-0.790063989760734</v>
      </c>
      <c r="N544" s="8">
        <v>1.9999999999999999E-6</v>
      </c>
    </row>
    <row r="545" spans="1:14" s="1" customFormat="1" x14ac:dyDescent="0.25">
      <c r="A545" s="6" t="s">
        <v>1101</v>
      </c>
      <c r="B545" s="1" t="s">
        <v>1102</v>
      </c>
      <c r="C545" s="1">
        <v>2</v>
      </c>
      <c r="D545" s="7">
        <v>-0.65656861545315692</v>
      </c>
      <c r="E545" s="7">
        <v>0</v>
      </c>
      <c r="F545" s="7">
        <v>-6.8765460437107032E-2</v>
      </c>
      <c r="G545" s="7">
        <v>0</v>
      </c>
      <c r="H545" s="7">
        <v>0</v>
      </c>
      <c r="I545" s="7">
        <v>-0.8523777167152865</v>
      </c>
      <c r="J545" s="7">
        <v>-0.37848882004372975</v>
      </c>
      <c r="K545" s="7">
        <v>-1.9467187634469116</v>
      </c>
      <c r="L545" s="7">
        <v>-0.181333518972566</v>
      </c>
      <c r="M545" s="7">
        <v>-0.79439632505148194</v>
      </c>
      <c r="N545" s="8">
        <v>2.0715000000000001E-2</v>
      </c>
    </row>
    <row r="546" spans="1:14" s="1" customFormat="1" x14ac:dyDescent="0.25">
      <c r="A546" s="6" t="s">
        <v>1103</v>
      </c>
      <c r="B546" s="1" t="s">
        <v>1104</v>
      </c>
      <c r="C546" s="1">
        <v>22</v>
      </c>
      <c r="D546" s="7">
        <v>-0.35643031009130483</v>
      </c>
      <c r="E546" s="7">
        <v>-0.32531633052981535</v>
      </c>
      <c r="F546" s="7">
        <v>-0.65493818547914839</v>
      </c>
      <c r="G546" s="7">
        <v>-1.1898849062501182</v>
      </c>
      <c r="H546" s="7">
        <v>-0.917644425963557</v>
      </c>
      <c r="I546" s="7">
        <v>-0.75806239929069308</v>
      </c>
      <c r="J546" s="7">
        <v>-0.75954127942995486</v>
      </c>
      <c r="K546" s="7">
        <v>-0.74373124817179892</v>
      </c>
      <c r="L546" s="7">
        <v>-0.63164243308759671</v>
      </c>
      <c r="M546" s="7">
        <v>-0.79474483821400099</v>
      </c>
      <c r="N546" s="8">
        <v>6.9999999999999999E-6</v>
      </c>
    </row>
    <row r="547" spans="1:14" s="1" customFormat="1" x14ac:dyDescent="0.25">
      <c r="A547" s="6" t="s">
        <v>1105</v>
      </c>
      <c r="B547" s="1" t="s">
        <v>1106</v>
      </c>
      <c r="C547" s="1">
        <v>8</v>
      </c>
      <c r="D547" s="7">
        <v>-0.62211657727859548</v>
      </c>
      <c r="E547" s="7">
        <v>-0.55938882266935297</v>
      </c>
      <c r="F547" s="7">
        <v>-0.65330013560625744</v>
      </c>
      <c r="G547" s="7">
        <v>-0.53636775264834402</v>
      </c>
      <c r="H547" s="7">
        <v>-0.69292010073017296</v>
      </c>
      <c r="I547" s="7">
        <v>-0.86051885875809508</v>
      </c>
      <c r="J547" s="7">
        <v>-0.80989089440755324</v>
      </c>
      <c r="K547" s="7">
        <v>-0.82081824853741037</v>
      </c>
      <c r="L547" s="7">
        <v>-0.59279332205063751</v>
      </c>
      <c r="M547" s="7">
        <v>-0.79603702560830791</v>
      </c>
      <c r="N547" s="8">
        <v>3.9999999999999998E-6</v>
      </c>
    </row>
    <row r="548" spans="1:14" s="1" customFormat="1" x14ac:dyDescent="0.25">
      <c r="A548" s="6" t="s">
        <v>1107</v>
      </c>
      <c r="B548" s="1" t="s">
        <v>1108</v>
      </c>
      <c r="C548" s="1">
        <v>7</v>
      </c>
      <c r="D548" s="7">
        <v>-0.93128790996957778</v>
      </c>
      <c r="E548" s="7">
        <v>-0.95997792173745922</v>
      </c>
      <c r="F548" s="7">
        <v>-1.0392534494325527</v>
      </c>
      <c r="G548" s="7">
        <v>-1.0219127971590682</v>
      </c>
      <c r="H548" s="7">
        <v>-0.90872992762036853</v>
      </c>
      <c r="I548" s="7">
        <v>-0.71733528524790524</v>
      </c>
      <c r="J548" s="7">
        <v>-0.71948705354836129</v>
      </c>
      <c r="K548" s="7">
        <v>-0.84191202558174416</v>
      </c>
      <c r="L548" s="7">
        <v>-0.98810801957466454</v>
      </c>
      <c r="M548" s="7">
        <v>-0.79686607299959478</v>
      </c>
      <c r="N548" s="8">
        <v>1.1E-5</v>
      </c>
    </row>
    <row r="549" spans="1:14" s="1" customFormat="1" x14ac:dyDescent="0.25">
      <c r="A549" s="6" t="s">
        <v>1109</v>
      </c>
      <c r="B549" s="1" t="s">
        <v>1110</v>
      </c>
      <c r="C549" s="1">
        <v>3</v>
      </c>
      <c r="D549" s="7">
        <v>-9.0088370058451259E-2</v>
      </c>
      <c r="E549" s="7">
        <v>-0.20411317741033089</v>
      </c>
      <c r="F549" s="7">
        <v>-0.4758587830582181</v>
      </c>
      <c r="G549" s="7">
        <v>-0.36886287118134292</v>
      </c>
      <c r="H549" s="7">
        <v>-0.78932122090812495</v>
      </c>
      <c r="I549" s="7">
        <v>-0.75986014443439698</v>
      </c>
      <c r="J549" s="7">
        <v>-0.75250494853684824</v>
      </c>
      <c r="K549" s="7">
        <v>-0.88905670549446825</v>
      </c>
      <c r="L549" s="7">
        <v>-0.28473080042708576</v>
      </c>
      <c r="M549" s="7">
        <v>-0.7976857548434596</v>
      </c>
      <c r="N549" s="8">
        <v>3.0000000000000001E-6</v>
      </c>
    </row>
    <row r="550" spans="1:14" s="1" customFormat="1" x14ac:dyDescent="0.25">
      <c r="A550" s="6" t="s">
        <v>1111</v>
      </c>
      <c r="B550" s="1" t="s">
        <v>1112</v>
      </c>
      <c r="C550" s="1">
        <v>2</v>
      </c>
      <c r="D550" s="7">
        <v>-0.26255308582193243</v>
      </c>
      <c r="E550" s="7">
        <v>-0.22103573996637252</v>
      </c>
      <c r="F550" s="7">
        <v>-0.40528004606668022</v>
      </c>
      <c r="G550" s="7">
        <v>-0.854136182571541</v>
      </c>
      <c r="H550" s="7">
        <v>-0.76402531948951469</v>
      </c>
      <c r="I550" s="7">
        <v>-1.0556819638835442</v>
      </c>
      <c r="J550" s="7">
        <v>-0.80189474545789352</v>
      </c>
      <c r="K550" s="7">
        <v>-0.57725593606428105</v>
      </c>
      <c r="L550" s="7">
        <v>-0.43575126360663152</v>
      </c>
      <c r="M550" s="7">
        <v>-0.79971449122380833</v>
      </c>
      <c r="N550" s="8">
        <v>2.2699999999999999E-4</v>
      </c>
    </row>
    <row r="551" spans="1:14" s="1" customFormat="1" x14ac:dyDescent="0.25">
      <c r="A551" s="6" t="s">
        <v>1113</v>
      </c>
      <c r="B551" s="1" t="s">
        <v>1114</v>
      </c>
      <c r="C551" s="1">
        <v>5</v>
      </c>
      <c r="D551" s="7">
        <v>-1.2300258814916942</v>
      </c>
      <c r="E551" s="7">
        <v>0.14535592089409496</v>
      </c>
      <c r="F551" s="7">
        <v>-0.13481281841207793</v>
      </c>
      <c r="G551" s="7">
        <v>-1.3122644086270292</v>
      </c>
      <c r="H551" s="7">
        <v>-0.8206079565782266</v>
      </c>
      <c r="I551" s="7">
        <v>-0.79965969958114902</v>
      </c>
      <c r="J551" s="7">
        <v>-0.72304972709016324</v>
      </c>
      <c r="K551" s="7">
        <v>-0.85558958080589165</v>
      </c>
      <c r="L551" s="7">
        <v>-0.63293679690917659</v>
      </c>
      <c r="M551" s="7">
        <v>-0.79972674101385754</v>
      </c>
      <c r="N551" s="8">
        <v>1.9999999999999999E-6</v>
      </c>
    </row>
    <row r="552" spans="1:14" s="1" customFormat="1" x14ac:dyDescent="0.25">
      <c r="A552" s="6" t="s">
        <v>1115</v>
      </c>
      <c r="B552" s="1" t="s">
        <v>1116</v>
      </c>
      <c r="C552" s="1">
        <v>7</v>
      </c>
      <c r="D552" s="7">
        <v>-1.3465767641362865</v>
      </c>
      <c r="E552" s="7">
        <v>3.4287799677772623E-2</v>
      </c>
      <c r="F552" s="7">
        <v>-0.71199107376969817</v>
      </c>
      <c r="G552" s="7">
        <v>-0.80433870322169787</v>
      </c>
      <c r="H552" s="7">
        <v>-0.76794310141877975</v>
      </c>
      <c r="I552" s="7">
        <v>-0.8054109740119938</v>
      </c>
      <c r="J552" s="7">
        <v>-0.72680674888087038</v>
      </c>
      <c r="K552" s="7">
        <v>-0.90343674189705991</v>
      </c>
      <c r="L552" s="7">
        <v>-0.70715468536247739</v>
      </c>
      <c r="M552" s="7">
        <v>-0.80089939155217593</v>
      </c>
      <c r="N552" s="8">
        <v>3.9999999999999998E-6</v>
      </c>
    </row>
    <row r="553" spans="1:14" s="1" customFormat="1" x14ac:dyDescent="0.25">
      <c r="A553" s="6" t="s">
        <v>1117</v>
      </c>
      <c r="B553" s="1" t="s">
        <v>1118</v>
      </c>
      <c r="C553" s="1">
        <v>3</v>
      </c>
      <c r="D553" s="7">
        <v>-9.5377466454853829E-2</v>
      </c>
      <c r="E553" s="7">
        <v>-0.71560594745388106</v>
      </c>
      <c r="F553" s="7">
        <v>-0.89936642496564723</v>
      </c>
      <c r="G553" s="7">
        <v>-0.56309636301781696</v>
      </c>
      <c r="H553" s="7">
        <v>-0.73290571740730381</v>
      </c>
      <c r="I553" s="7">
        <v>-0.47687984459840571</v>
      </c>
      <c r="J553" s="7">
        <v>-0.93173527549988922</v>
      </c>
      <c r="K553" s="7">
        <v>-1.0652538766297492</v>
      </c>
      <c r="L553" s="7">
        <v>-0.5683615504730497</v>
      </c>
      <c r="M553" s="7">
        <v>-0.80169367853383711</v>
      </c>
      <c r="N553" s="8">
        <v>6.7699999999999998E-4</v>
      </c>
    </row>
    <row r="554" spans="1:14" s="1" customFormat="1" x14ac:dyDescent="0.25">
      <c r="A554" s="6" t="s">
        <v>1119</v>
      </c>
      <c r="B554" s="1" t="s">
        <v>1120</v>
      </c>
      <c r="C554" s="1">
        <v>4</v>
      </c>
      <c r="D554" s="7">
        <v>-0.68079468256767861</v>
      </c>
      <c r="E554" s="7">
        <v>-0.41937542495519969</v>
      </c>
      <c r="F554" s="7">
        <v>-0.80014307785772354</v>
      </c>
      <c r="G554" s="7">
        <v>-1.3466161352151407</v>
      </c>
      <c r="H554" s="7">
        <v>-1.0795398056439289</v>
      </c>
      <c r="I554" s="7">
        <v>-0.58753194004063947</v>
      </c>
      <c r="J554" s="7">
        <v>-0.81450188346075725</v>
      </c>
      <c r="K554" s="7">
        <v>-0.72643427075019495</v>
      </c>
      <c r="L554" s="7">
        <v>-0.81173233014893564</v>
      </c>
      <c r="M554" s="7">
        <v>-0.80200197497388015</v>
      </c>
      <c r="N554" s="8">
        <v>2.6600000000000001E-4</v>
      </c>
    </row>
    <row r="555" spans="1:14" s="1" customFormat="1" x14ac:dyDescent="0.25">
      <c r="A555" s="6" t="s">
        <v>1121</v>
      </c>
      <c r="B555" s="1" t="s">
        <v>1122</v>
      </c>
      <c r="C555" s="1">
        <v>9</v>
      </c>
      <c r="D555" s="7">
        <v>-1.021048778367821</v>
      </c>
      <c r="E555" s="7">
        <v>-0.2274044192417389</v>
      </c>
      <c r="F555" s="7">
        <v>-0.67846113831022381</v>
      </c>
      <c r="G555" s="7">
        <v>-0.72393729081566738</v>
      </c>
      <c r="H555" s="7">
        <v>-0.60602925741352032</v>
      </c>
      <c r="I555" s="7">
        <v>-0.85273317749123478</v>
      </c>
      <c r="J555" s="7">
        <v>-0.91608571336964528</v>
      </c>
      <c r="K555" s="7">
        <v>-0.83421660705621525</v>
      </c>
      <c r="L555" s="7">
        <v>-0.66271290668386273</v>
      </c>
      <c r="M555" s="7">
        <v>-0.80226618883265388</v>
      </c>
      <c r="N555" s="8">
        <v>4.5000000000000003E-5</v>
      </c>
    </row>
    <row r="556" spans="1:14" s="1" customFormat="1" x14ac:dyDescent="0.25">
      <c r="A556" s="6" t="s">
        <v>1123</v>
      </c>
      <c r="B556" s="1" t="s">
        <v>1124</v>
      </c>
      <c r="C556" s="1">
        <v>2</v>
      </c>
      <c r="D556" s="7">
        <v>-1.3873813249322333</v>
      </c>
      <c r="E556" s="7">
        <v>0</v>
      </c>
      <c r="F556" s="7">
        <v>0.17107094820908625</v>
      </c>
      <c r="G556" s="7">
        <v>0</v>
      </c>
      <c r="H556" s="7">
        <v>-0.89727665063483342</v>
      </c>
      <c r="I556" s="7">
        <v>-0.88653309772011946</v>
      </c>
      <c r="J556" s="7">
        <v>-1.2414782366721913</v>
      </c>
      <c r="K556" s="7">
        <v>-0.19431358090433648</v>
      </c>
      <c r="L556" s="7">
        <v>-0.30407759418078678</v>
      </c>
      <c r="M556" s="7">
        <v>-0.80490039148287007</v>
      </c>
      <c r="N556" s="8">
        <v>6.2350000000000001E-3</v>
      </c>
    </row>
    <row r="557" spans="1:14" s="1" customFormat="1" x14ac:dyDescent="0.25">
      <c r="A557" s="6" t="s">
        <v>1125</v>
      </c>
      <c r="B557" s="1" t="s">
        <v>1126</v>
      </c>
      <c r="C557" s="1">
        <v>34</v>
      </c>
      <c r="D557" s="7">
        <v>-0.36889555211529768</v>
      </c>
      <c r="E557" s="7">
        <v>-0.18810331143087078</v>
      </c>
      <c r="F557" s="7">
        <v>-0.53594934885411838</v>
      </c>
      <c r="G557" s="7">
        <v>-1.0849547254742353E-2</v>
      </c>
      <c r="H557" s="7">
        <v>-0.52354074336990886</v>
      </c>
      <c r="I557" s="7">
        <v>-0.88753959225652235</v>
      </c>
      <c r="J557" s="7">
        <v>-0.90262063769441847</v>
      </c>
      <c r="K557" s="7">
        <v>-0.91217125741572058</v>
      </c>
      <c r="L557" s="7">
        <v>-0.27594943991375731</v>
      </c>
      <c r="M557" s="7">
        <v>-0.80646805768414254</v>
      </c>
      <c r="N557" s="8">
        <v>1.8599999999999999E-4</v>
      </c>
    </row>
    <row r="558" spans="1:14" s="1" customFormat="1" x14ac:dyDescent="0.25">
      <c r="A558" s="6" t="s">
        <v>1127</v>
      </c>
      <c r="B558" s="1" t="s">
        <v>1128</v>
      </c>
      <c r="C558" s="1">
        <v>5</v>
      </c>
      <c r="D558" s="7">
        <v>-0.55593458064879187</v>
      </c>
      <c r="E558" s="7">
        <v>-0.58115153871033576</v>
      </c>
      <c r="F558" s="7">
        <v>-0.96282611638562676</v>
      </c>
      <c r="G558" s="7">
        <v>-0.32867011054511802</v>
      </c>
      <c r="H558" s="7">
        <v>-0.64097216406859114</v>
      </c>
      <c r="I558" s="7">
        <v>-0.75164843119523439</v>
      </c>
      <c r="J558" s="7">
        <v>-0.99356972384458286</v>
      </c>
      <c r="K558" s="7">
        <v>-0.84230330789037089</v>
      </c>
      <c r="L558" s="7">
        <v>-0.60714558657246809</v>
      </c>
      <c r="M558" s="7">
        <v>-0.80712340674969474</v>
      </c>
      <c r="N558" s="8">
        <v>6.6000000000000005E-5</v>
      </c>
    </row>
    <row r="559" spans="1:14" s="1" customFormat="1" x14ac:dyDescent="0.25">
      <c r="A559" s="6" t="s">
        <v>1129</v>
      </c>
      <c r="B559" s="1" t="s">
        <v>1130</v>
      </c>
      <c r="C559" s="1">
        <v>3</v>
      </c>
      <c r="D559" s="7">
        <v>-0.45570799795649236</v>
      </c>
      <c r="E559" s="7">
        <v>-0.40571587728533598</v>
      </c>
      <c r="F559" s="7">
        <v>-0.78742381983614662</v>
      </c>
      <c r="G559" s="7">
        <v>-1.6305349194039392E-2</v>
      </c>
      <c r="H559" s="7">
        <v>-0.45655996501487373</v>
      </c>
      <c r="I559" s="7">
        <v>-0.87589122333918923</v>
      </c>
      <c r="J559" s="7">
        <v>-1.1372645022070074</v>
      </c>
      <c r="K559" s="7">
        <v>-0.75969512257548877</v>
      </c>
      <c r="L559" s="7">
        <v>-0.41628826106800365</v>
      </c>
      <c r="M559" s="7">
        <v>-0.80735270328413977</v>
      </c>
      <c r="N559" s="8">
        <v>9.8200000000000002E-4</v>
      </c>
    </row>
    <row r="560" spans="1:14" s="1" customFormat="1" x14ac:dyDescent="0.25">
      <c r="A560" s="6" t="s">
        <v>1131</v>
      </c>
      <c r="B560" s="1" t="s">
        <v>1132</v>
      </c>
      <c r="C560" s="1">
        <v>3</v>
      </c>
      <c r="D560" s="7">
        <v>-1.626417126711339</v>
      </c>
      <c r="E560" s="7">
        <v>-1.1251975829664258</v>
      </c>
      <c r="F560" s="7">
        <v>-0.45267449923797204</v>
      </c>
      <c r="G560" s="7">
        <v>-0.77735313848141097</v>
      </c>
      <c r="H560" s="7">
        <v>-0.95811943342277228</v>
      </c>
      <c r="I560" s="7">
        <v>-0.80944853842424347</v>
      </c>
      <c r="J560" s="7">
        <v>-0.60004067543710538</v>
      </c>
      <c r="K560" s="7">
        <v>-0.88087165530814404</v>
      </c>
      <c r="L560" s="7">
        <v>-0.99541058684928685</v>
      </c>
      <c r="M560" s="7">
        <v>-0.81212007564806632</v>
      </c>
      <c r="N560" s="8">
        <v>7.4999999999999993E-5</v>
      </c>
    </row>
    <row r="561" spans="1:14" s="1" customFormat="1" x14ac:dyDescent="0.25">
      <c r="A561" s="6" t="s">
        <v>1133</v>
      </c>
      <c r="B561" s="1" t="s">
        <v>1134</v>
      </c>
      <c r="C561" s="1">
        <v>2</v>
      </c>
      <c r="D561" s="7">
        <v>-1.0404842691100937</v>
      </c>
      <c r="E561" s="7">
        <v>6.1827045557602732E-2</v>
      </c>
      <c r="F561" s="7">
        <v>-0.32536861995549188</v>
      </c>
      <c r="G561" s="7">
        <v>-0.70424118442809258</v>
      </c>
      <c r="H561" s="7">
        <v>-0.78492801537410539</v>
      </c>
      <c r="I561" s="7">
        <v>-0.84145113036647101</v>
      </c>
      <c r="J561" s="7">
        <v>-0.86431253008423303</v>
      </c>
      <c r="K561" s="7">
        <v>-0.76360813209433542</v>
      </c>
      <c r="L561" s="7">
        <v>-0.50206675698401881</v>
      </c>
      <c r="M561" s="7">
        <v>-0.81357495197978624</v>
      </c>
      <c r="N561" s="8" t="s">
        <v>30</v>
      </c>
    </row>
    <row r="562" spans="1:14" s="1" customFormat="1" x14ac:dyDescent="0.25">
      <c r="A562" s="6" t="s">
        <v>1135</v>
      </c>
      <c r="B562" s="1" t="s">
        <v>1136</v>
      </c>
      <c r="C562" s="1">
        <v>4</v>
      </c>
      <c r="D562" s="7">
        <v>-0.5064389631631101</v>
      </c>
      <c r="E562" s="7">
        <v>-0.33148596324007745</v>
      </c>
      <c r="F562" s="7">
        <v>-0.19254143399005971</v>
      </c>
      <c r="G562" s="7">
        <v>-1.3406286677678216E-2</v>
      </c>
      <c r="H562" s="7">
        <v>-0.41155471933044002</v>
      </c>
      <c r="I562" s="7">
        <v>-0.79735443002353701</v>
      </c>
      <c r="J562" s="7">
        <v>-1.099710174500395</v>
      </c>
      <c r="K562" s="7">
        <v>-0.95404586726050944</v>
      </c>
      <c r="L562" s="7">
        <v>-0.26096816176773141</v>
      </c>
      <c r="M562" s="7">
        <v>-0.81566629777872035</v>
      </c>
      <c r="N562" s="8">
        <v>1.1839999999999999E-3</v>
      </c>
    </row>
    <row r="563" spans="1:14" s="1" customFormat="1" x14ac:dyDescent="0.25">
      <c r="A563" s="6" t="s">
        <v>1137</v>
      </c>
      <c r="B563" s="1" t="s">
        <v>1138</v>
      </c>
      <c r="C563" s="1">
        <v>3</v>
      </c>
      <c r="D563" s="7">
        <v>-0.94903644945706633</v>
      </c>
      <c r="E563" s="7">
        <v>7.9374978454362324E-2</v>
      </c>
      <c r="F563" s="7">
        <v>-0.99944627726543622</v>
      </c>
      <c r="G563" s="7">
        <v>-1.0792282926945689</v>
      </c>
      <c r="H563" s="7">
        <v>-0.77992749851927767</v>
      </c>
      <c r="I563" s="7">
        <v>-0.90263655264704734</v>
      </c>
      <c r="J563" s="7">
        <v>-0.78251453563690088</v>
      </c>
      <c r="K563" s="7">
        <v>-0.79770822811870901</v>
      </c>
      <c r="L563" s="7">
        <v>-0.73708401024067727</v>
      </c>
      <c r="M563" s="7">
        <v>-0.81569670373048375</v>
      </c>
      <c r="N563" s="8">
        <v>1.9999999999999999E-6</v>
      </c>
    </row>
    <row r="564" spans="1:14" s="1" customFormat="1" x14ac:dyDescent="0.25">
      <c r="A564" s="6" t="s">
        <v>1139</v>
      </c>
      <c r="B564" s="1" t="s">
        <v>1140</v>
      </c>
      <c r="C564" s="1">
        <v>7</v>
      </c>
      <c r="D564" s="7">
        <v>-0.43398636395560181</v>
      </c>
      <c r="E564" s="7">
        <v>-7.9628445699815323E-2</v>
      </c>
      <c r="F564" s="7">
        <v>-0.43399910092554855</v>
      </c>
      <c r="G564" s="7">
        <v>-0.85807667158762457</v>
      </c>
      <c r="H564" s="7">
        <v>-0.61944509352961941</v>
      </c>
      <c r="I564" s="7">
        <v>-0.81485570290650877</v>
      </c>
      <c r="J564" s="7">
        <v>-0.82433700725973447</v>
      </c>
      <c r="K564" s="7">
        <v>-1.0066934948514599</v>
      </c>
      <c r="L564" s="7">
        <v>-0.45142264554214762</v>
      </c>
      <c r="M564" s="7">
        <v>-0.81633282463683066</v>
      </c>
      <c r="N564" s="8">
        <v>8.5000000000000006E-5</v>
      </c>
    </row>
    <row r="565" spans="1:14" s="1" customFormat="1" x14ac:dyDescent="0.25">
      <c r="A565" s="6" t="s">
        <v>1141</v>
      </c>
      <c r="B565" s="1" t="s">
        <v>1142</v>
      </c>
      <c r="C565" s="1">
        <v>2</v>
      </c>
      <c r="D565" s="7">
        <v>-1.0619681468004973</v>
      </c>
      <c r="E565" s="7">
        <v>-0.68137203554064996</v>
      </c>
      <c r="F565" s="7">
        <v>-0.30690087451191844</v>
      </c>
      <c r="G565" s="7">
        <v>-0.84535918594817294</v>
      </c>
      <c r="H565" s="7">
        <v>-0.8396363559006681</v>
      </c>
      <c r="I565" s="7">
        <v>-0.76908418358034136</v>
      </c>
      <c r="J565" s="7">
        <v>-0.80174850319060065</v>
      </c>
      <c r="K565" s="7">
        <v>-0.89858981788671299</v>
      </c>
      <c r="L565" s="7">
        <v>-0.72390006070030977</v>
      </c>
      <c r="M565" s="7">
        <v>-0.82726471513958078</v>
      </c>
      <c r="N565" s="8">
        <v>9.9999999999999995E-7</v>
      </c>
    </row>
    <row r="566" spans="1:14" s="1" customFormat="1" x14ac:dyDescent="0.25">
      <c r="A566" s="6" t="s">
        <v>1143</v>
      </c>
      <c r="B566" s="1" t="s">
        <v>1144</v>
      </c>
      <c r="C566" s="1">
        <v>7</v>
      </c>
      <c r="D566" s="7">
        <v>-0.39724647789942824</v>
      </c>
      <c r="E566" s="7">
        <v>-0.29686455916635102</v>
      </c>
      <c r="F566" s="7">
        <v>-0.933938758275354</v>
      </c>
      <c r="G566" s="7">
        <v>-0.57591652206715183</v>
      </c>
      <c r="H566" s="7">
        <v>-0.72148300090747008</v>
      </c>
      <c r="I566" s="7">
        <v>-0.88062078579788183</v>
      </c>
      <c r="J566" s="7">
        <v>-0.88545604108322962</v>
      </c>
      <c r="K566" s="7">
        <v>-0.82256462164075306</v>
      </c>
      <c r="L566" s="7">
        <v>-0.55099157935207121</v>
      </c>
      <c r="M566" s="7">
        <v>-0.82753111235733368</v>
      </c>
      <c r="N566" s="8">
        <v>5.0000000000000004E-6</v>
      </c>
    </row>
    <row r="567" spans="1:14" s="1" customFormat="1" x14ac:dyDescent="0.25">
      <c r="A567" s="6" t="s">
        <v>1145</v>
      </c>
      <c r="B567" s="1" t="s">
        <v>1146</v>
      </c>
      <c r="C567" s="1">
        <v>3</v>
      </c>
      <c r="D567" s="7">
        <v>-5.7251206291535184E-2</v>
      </c>
      <c r="E567" s="7">
        <v>-0.59755971248864714</v>
      </c>
      <c r="F567" s="7">
        <v>-0.45083979631614657</v>
      </c>
      <c r="G567" s="7">
        <v>-0.60203668424282009</v>
      </c>
      <c r="H567" s="7">
        <v>-0.73920556970616202</v>
      </c>
      <c r="I567" s="7">
        <v>-0.82762341830651176</v>
      </c>
      <c r="J567" s="7">
        <v>-0.96777913880386135</v>
      </c>
      <c r="K567" s="7">
        <v>-0.77605314069951525</v>
      </c>
      <c r="L567" s="7">
        <v>-0.4269218498347872</v>
      </c>
      <c r="M567" s="7">
        <v>-0.82766531687901257</v>
      </c>
      <c r="N567" s="8">
        <v>1.2E-5</v>
      </c>
    </row>
    <row r="568" spans="1:14" s="1" customFormat="1" x14ac:dyDescent="0.25">
      <c r="A568" s="6" t="s">
        <v>1147</v>
      </c>
      <c r="B568" s="1" t="s">
        <v>1148</v>
      </c>
      <c r="C568" s="1">
        <v>2</v>
      </c>
      <c r="D568" s="7">
        <v>-0.74167587263405155</v>
      </c>
      <c r="E568" s="7">
        <v>-1.1657770500461044</v>
      </c>
      <c r="F568" s="7">
        <v>-0.92422994020244387</v>
      </c>
      <c r="G568" s="7">
        <v>-1.9300975011553749</v>
      </c>
      <c r="H568" s="7">
        <v>-1.3632203826610931</v>
      </c>
      <c r="I568" s="7">
        <v>-0.73182664435679301</v>
      </c>
      <c r="J568" s="7">
        <v>-0.83727559775481597</v>
      </c>
      <c r="K568" s="7">
        <v>-0.38642415934242075</v>
      </c>
      <c r="L568" s="7">
        <v>-1.1904450910094937</v>
      </c>
      <c r="M568" s="7">
        <v>-0.82968669602878076</v>
      </c>
      <c r="N568" s="8">
        <v>3.8909999999999999E-3</v>
      </c>
    </row>
    <row r="569" spans="1:14" s="1" customFormat="1" x14ac:dyDescent="0.25">
      <c r="A569" s="6" t="s">
        <v>1149</v>
      </c>
      <c r="B569" s="1" t="s">
        <v>1150</v>
      </c>
      <c r="C569" s="1">
        <v>10</v>
      </c>
      <c r="D569" s="7">
        <v>-1.4212266389980275</v>
      </c>
      <c r="E569" s="7">
        <v>-1.4247023295557337</v>
      </c>
      <c r="F569" s="7">
        <v>-1.0596264230982324</v>
      </c>
      <c r="G569" s="7">
        <v>-0.86087327362898991</v>
      </c>
      <c r="H569" s="7">
        <v>-0.93836682134453664</v>
      </c>
      <c r="I569" s="7">
        <v>-0.83277517060736672</v>
      </c>
      <c r="J569" s="7">
        <v>-0.76474110583025912</v>
      </c>
      <c r="K569" s="7">
        <v>-0.78424208500408887</v>
      </c>
      <c r="L569" s="7">
        <v>-1.1916071663202459</v>
      </c>
      <c r="M569" s="7">
        <v>-0.83003129569656287</v>
      </c>
      <c r="N569" s="8">
        <v>5.0000000000000004E-6</v>
      </c>
    </row>
    <row r="570" spans="1:14" s="1" customFormat="1" x14ac:dyDescent="0.25">
      <c r="A570" s="6" t="s">
        <v>1151</v>
      </c>
      <c r="B570" s="1" t="s">
        <v>1152</v>
      </c>
      <c r="C570" s="1">
        <v>12</v>
      </c>
      <c r="D570" s="7">
        <v>-1.7430578830276537</v>
      </c>
      <c r="E570" s="7">
        <v>-1.3173400398178308</v>
      </c>
      <c r="F570" s="7">
        <v>-1.1273271848543043</v>
      </c>
      <c r="G570" s="7">
        <v>-1.6316000451079293</v>
      </c>
      <c r="H570" s="7">
        <v>-1.0280168489476837</v>
      </c>
      <c r="I570" s="7">
        <v>-0.81524285531821195</v>
      </c>
      <c r="J570" s="7">
        <v>-0.73449881805666417</v>
      </c>
      <c r="K570" s="7">
        <v>-0.74936132303568004</v>
      </c>
      <c r="L570" s="7">
        <v>-1.4548312882019296</v>
      </c>
      <c r="M570" s="7">
        <v>-0.83177996133955989</v>
      </c>
      <c r="N570" s="8">
        <v>4.3000000000000002E-5</v>
      </c>
    </row>
    <row r="571" spans="1:14" s="1" customFormat="1" x14ac:dyDescent="0.25">
      <c r="A571" s="6" t="s">
        <v>1153</v>
      </c>
      <c r="B571" s="1" t="s">
        <v>1154</v>
      </c>
      <c r="C571" s="1">
        <v>2</v>
      </c>
      <c r="D571" s="7">
        <v>0.12314544315237556</v>
      </c>
      <c r="E571" s="7">
        <v>-0.48481944910455549</v>
      </c>
      <c r="F571" s="7">
        <v>-0.6397869708926206</v>
      </c>
      <c r="G571" s="7">
        <v>-1.2065756767453253</v>
      </c>
      <c r="H571" s="7">
        <v>-1.0336919834436236</v>
      </c>
      <c r="I571" s="7">
        <v>-0.82733133419430638</v>
      </c>
      <c r="J571" s="7">
        <v>-0.75505437134348752</v>
      </c>
      <c r="K571" s="7">
        <v>-0.71279186912726455</v>
      </c>
      <c r="L571" s="7">
        <v>-0.55200916339753148</v>
      </c>
      <c r="M571" s="7">
        <v>-0.8322173895271705</v>
      </c>
      <c r="N571" s="8">
        <v>4.6999999999999997E-5</v>
      </c>
    </row>
    <row r="572" spans="1:14" s="1" customFormat="1" x14ac:dyDescent="0.25">
      <c r="A572" s="6" t="s">
        <v>1155</v>
      </c>
      <c r="B572" s="1" t="s">
        <v>1156</v>
      </c>
      <c r="C572" s="1">
        <v>8</v>
      </c>
      <c r="D572" s="7">
        <v>-0.11122327890164835</v>
      </c>
      <c r="E572" s="7">
        <v>-1.9251098387586169E-2</v>
      </c>
      <c r="F572" s="7">
        <v>-0.31819146854262453</v>
      </c>
      <c r="G572" s="7">
        <v>-0.40932750101036008</v>
      </c>
      <c r="H572" s="7">
        <v>-0.72162762676500536</v>
      </c>
      <c r="I572" s="7">
        <v>-0.87844764841862588</v>
      </c>
      <c r="J572" s="7">
        <v>-0.87737821066384436</v>
      </c>
      <c r="K572" s="7">
        <v>-0.85490798554140224</v>
      </c>
      <c r="L572" s="7">
        <v>-0.21449833671055479</v>
      </c>
      <c r="M572" s="7">
        <v>-0.83309036784721946</v>
      </c>
      <c r="N572" s="8">
        <v>3.9999999999999998E-6</v>
      </c>
    </row>
    <row r="573" spans="1:14" s="1" customFormat="1" x14ac:dyDescent="0.25">
      <c r="A573" s="6" t="s">
        <v>1157</v>
      </c>
      <c r="B573" s="1" t="s">
        <v>1158</v>
      </c>
      <c r="C573" s="1">
        <v>10</v>
      </c>
      <c r="D573" s="7">
        <v>-0.33182777411193626</v>
      </c>
      <c r="E573" s="7">
        <v>-0.41110950343761538</v>
      </c>
      <c r="F573" s="7">
        <v>-0.83853349309943448</v>
      </c>
      <c r="G573" s="7">
        <v>-0.38239292226177951</v>
      </c>
      <c r="H573" s="7">
        <v>-0.68612396835708622</v>
      </c>
      <c r="I573" s="7">
        <v>-0.84253147661111327</v>
      </c>
      <c r="J573" s="7">
        <v>-0.93296233653731253</v>
      </c>
      <c r="K573" s="7">
        <v>-0.88314303168986841</v>
      </c>
      <c r="L573" s="7">
        <v>-0.49096592322769139</v>
      </c>
      <c r="M573" s="7">
        <v>-0.83619020329884519</v>
      </c>
      <c r="N573" s="8">
        <v>1.4E-5</v>
      </c>
    </row>
    <row r="574" spans="1:14" s="1" customFormat="1" x14ac:dyDescent="0.25">
      <c r="A574" s="6" t="s">
        <v>1159</v>
      </c>
      <c r="B574" s="1" t="s">
        <v>1160</v>
      </c>
      <c r="C574" s="1">
        <v>24</v>
      </c>
      <c r="D574" s="7">
        <v>-1.0738566935982625</v>
      </c>
      <c r="E574" s="7">
        <v>-1.0622249402604937</v>
      </c>
      <c r="F574" s="7">
        <v>-1.081585604493587</v>
      </c>
      <c r="G574" s="7">
        <v>-0.78816061851193531</v>
      </c>
      <c r="H574" s="7">
        <v>-0.87438697756819039</v>
      </c>
      <c r="I574" s="7">
        <v>-0.81895184843203372</v>
      </c>
      <c r="J574" s="7">
        <v>-0.8654377632358633</v>
      </c>
      <c r="K574" s="7">
        <v>-0.81212735384931667</v>
      </c>
      <c r="L574" s="7">
        <v>-1.0014569642160698</v>
      </c>
      <c r="M574" s="7">
        <v>-0.84272598577135105</v>
      </c>
      <c r="N574" s="8" t="s">
        <v>30</v>
      </c>
    </row>
    <row r="575" spans="1:14" s="1" customFormat="1" x14ac:dyDescent="0.25">
      <c r="A575" s="6" t="s">
        <v>1161</v>
      </c>
      <c r="B575" s="1" t="s">
        <v>1162</v>
      </c>
      <c r="C575" s="1">
        <v>17</v>
      </c>
      <c r="D575" s="7">
        <v>-1.4663341671973622</v>
      </c>
      <c r="E575" s="7">
        <v>-0.64496338965361089</v>
      </c>
      <c r="F575" s="7">
        <v>-0.74347271400943826</v>
      </c>
      <c r="G575" s="7">
        <v>-1.4806257568806169</v>
      </c>
      <c r="H575" s="7">
        <v>-1.0001811889600722</v>
      </c>
      <c r="I575" s="7">
        <v>-0.76283658029110191</v>
      </c>
      <c r="J575" s="7">
        <v>-0.81912297187683725</v>
      </c>
      <c r="K575" s="7">
        <v>-0.79606122119330713</v>
      </c>
      <c r="L575" s="7">
        <v>-1.0838490069352571</v>
      </c>
      <c r="M575" s="7">
        <v>-0.8445504905803296</v>
      </c>
      <c r="N575" s="8">
        <v>1.4E-5</v>
      </c>
    </row>
    <row r="576" spans="1:14" s="1" customFormat="1" x14ac:dyDescent="0.25">
      <c r="A576" s="6" t="s">
        <v>1163</v>
      </c>
      <c r="B576" s="1" t="s">
        <v>1164</v>
      </c>
      <c r="C576" s="1">
        <v>3</v>
      </c>
      <c r="D576" s="7">
        <v>-0.92538529412860004</v>
      </c>
      <c r="E576" s="7">
        <v>0</v>
      </c>
      <c r="F576" s="7">
        <v>-2.1159968828200952</v>
      </c>
      <c r="G576" s="7">
        <v>-0.34368707457111314</v>
      </c>
      <c r="H576" s="7">
        <v>0</v>
      </c>
      <c r="I576" s="7">
        <v>-1.9573378143184641</v>
      </c>
      <c r="J576" s="7">
        <v>-1.4340205236666108</v>
      </c>
      <c r="K576" s="7">
        <v>0</v>
      </c>
      <c r="L576" s="7">
        <v>-0.84626731287995205</v>
      </c>
      <c r="M576" s="7">
        <v>-0.84783958449626873</v>
      </c>
      <c r="N576" s="8">
        <v>4.6200000000000001E-4</v>
      </c>
    </row>
    <row r="577" spans="1:14" s="1" customFormat="1" x14ac:dyDescent="0.25">
      <c r="A577" s="6" t="s">
        <v>1165</v>
      </c>
      <c r="B577" s="1" t="s">
        <v>1166</v>
      </c>
      <c r="C577" s="1">
        <v>2</v>
      </c>
      <c r="D577" s="7">
        <v>-0.58181419305967197</v>
      </c>
      <c r="E577" s="7">
        <v>6.1410478206102716E-2</v>
      </c>
      <c r="F577" s="7">
        <v>-0.93398449956562146</v>
      </c>
      <c r="G577" s="7">
        <v>-1.0269064712935883</v>
      </c>
      <c r="H577" s="7">
        <v>-0.80188990822788531</v>
      </c>
      <c r="I577" s="7">
        <v>-0.81174907617873648</v>
      </c>
      <c r="J577" s="7">
        <v>-0.92243922078692175</v>
      </c>
      <c r="K577" s="7">
        <v>-0.86655230177548181</v>
      </c>
      <c r="L577" s="7">
        <v>-0.62032367142819478</v>
      </c>
      <c r="M577" s="7">
        <v>-0.85065762674225642</v>
      </c>
      <c r="N577" s="8">
        <v>9.9999999999999995E-7</v>
      </c>
    </row>
    <row r="578" spans="1:14" s="1" customFormat="1" x14ac:dyDescent="0.25">
      <c r="A578" s="6" t="s">
        <v>1167</v>
      </c>
      <c r="B578" s="1" t="s">
        <v>1168</v>
      </c>
      <c r="C578" s="1">
        <v>10</v>
      </c>
      <c r="D578" s="7">
        <v>-0.39788238819732058</v>
      </c>
      <c r="E578" s="7">
        <v>-0.47143803488959229</v>
      </c>
      <c r="F578" s="7">
        <v>-0.67747092540951448</v>
      </c>
      <c r="G578" s="7">
        <v>-0.13258825362838836</v>
      </c>
      <c r="H578" s="7">
        <v>-0.58782551675275752</v>
      </c>
      <c r="I578" s="7">
        <v>-0.91542168086483322</v>
      </c>
      <c r="J578" s="7">
        <v>-1.0086484548211292</v>
      </c>
      <c r="K578" s="7">
        <v>-0.89212616163283831</v>
      </c>
      <c r="L578" s="7">
        <v>-0.41984490053120399</v>
      </c>
      <c r="M578" s="7">
        <v>-0.85100545351788959</v>
      </c>
      <c r="N578" s="8">
        <v>1.22E-4</v>
      </c>
    </row>
    <row r="579" spans="1:14" s="1" customFormat="1" x14ac:dyDescent="0.25">
      <c r="A579" s="6" t="s">
        <v>1169</v>
      </c>
      <c r="B579" s="1" t="s">
        <v>1170</v>
      </c>
      <c r="C579" s="1">
        <v>4</v>
      </c>
      <c r="D579" s="7">
        <v>-0.72183023617316044</v>
      </c>
      <c r="E579" s="7">
        <v>-0.605679637140626</v>
      </c>
      <c r="F579" s="7">
        <v>-1.0960601592188117</v>
      </c>
      <c r="G579" s="7">
        <v>-0.35361076149842763</v>
      </c>
      <c r="H579" s="7">
        <v>-0.69707979935763786</v>
      </c>
      <c r="I579" s="7">
        <v>-0.92271702368733965</v>
      </c>
      <c r="J579" s="7">
        <v>-0.8955876606712333</v>
      </c>
      <c r="K579" s="7">
        <v>-0.89787475892370627</v>
      </c>
      <c r="L579" s="7">
        <v>-0.69429519850775645</v>
      </c>
      <c r="M579" s="7">
        <v>-0.85331481065997927</v>
      </c>
      <c r="N579" s="8">
        <v>1.2999999999999999E-5</v>
      </c>
    </row>
    <row r="580" spans="1:14" s="1" customFormat="1" x14ac:dyDescent="0.25">
      <c r="A580" s="6" t="s">
        <v>1171</v>
      </c>
      <c r="B580" s="1" t="s">
        <v>1172</v>
      </c>
      <c r="C580" s="1">
        <v>6</v>
      </c>
      <c r="D580" s="7">
        <v>-0.2589621913937688</v>
      </c>
      <c r="E580" s="7">
        <v>-0.11747162367175416</v>
      </c>
      <c r="F580" s="7">
        <v>-0.58695467063712881</v>
      </c>
      <c r="G580" s="7">
        <v>-0.30172549765063494</v>
      </c>
      <c r="H580" s="7">
        <v>-0.5287537154743096</v>
      </c>
      <c r="I580" s="7">
        <v>-0.90669258323303692</v>
      </c>
      <c r="J580" s="7">
        <v>-0.97312090787942596</v>
      </c>
      <c r="K580" s="7">
        <v>-1.0179875929429265</v>
      </c>
      <c r="L580" s="7">
        <v>-0.31627849583832168</v>
      </c>
      <c r="M580" s="7">
        <v>-0.8566386998824248</v>
      </c>
      <c r="N580" s="8">
        <v>2.7900000000000001E-4</v>
      </c>
    </row>
    <row r="581" spans="1:14" s="1" customFormat="1" x14ac:dyDescent="0.25">
      <c r="A581" s="6" t="s">
        <v>1173</v>
      </c>
      <c r="B581" s="1" t="s">
        <v>1174</v>
      </c>
      <c r="C581" s="1">
        <v>2</v>
      </c>
      <c r="D581" s="7">
        <v>-0.92599686983807361</v>
      </c>
      <c r="E581" s="7">
        <v>-0.39743986859785774</v>
      </c>
      <c r="F581" s="7">
        <v>-0.31812736075346926</v>
      </c>
      <c r="G581" s="7">
        <v>-0.31725656313375372</v>
      </c>
      <c r="H581" s="7">
        <v>-0.66888262583973146</v>
      </c>
      <c r="I581" s="7">
        <v>-1.0070711667458252</v>
      </c>
      <c r="J581" s="7">
        <v>-0.50447238163081976</v>
      </c>
      <c r="K581" s="7">
        <v>-1.2698746746136305</v>
      </c>
      <c r="L581" s="7">
        <v>-0.48970516558078858</v>
      </c>
      <c r="M581" s="7">
        <v>-0.86257521220750166</v>
      </c>
      <c r="N581" s="8">
        <v>1.7570000000000001E-3</v>
      </c>
    </row>
    <row r="582" spans="1:14" s="1" customFormat="1" x14ac:dyDescent="0.25">
      <c r="A582" s="6" t="s">
        <v>1175</v>
      </c>
      <c r="B582" s="1" t="s">
        <v>1176</v>
      </c>
      <c r="C582" s="1">
        <v>2</v>
      </c>
      <c r="D582" s="7">
        <v>-2.0348506606364087</v>
      </c>
      <c r="E582" s="7">
        <v>-1.5791201688767025</v>
      </c>
      <c r="F582" s="7">
        <v>-0.85144570773551553</v>
      </c>
      <c r="G582" s="7">
        <v>-0.77572483861082642</v>
      </c>
      <c r="H582" s="7">
        <v>-0.69646548338927283</v>
      </c>
      <c r="I582" s="7">
        <v>-0.73745352581717272</v>
      </c>
      <c r="J582" s="7">
        <v>-1.0748233400290068</v>
      </c>
      <c r="K582" s="7">
        <v>-0.94156249917817181</v>
      </c>
      <c r="L582" s="7">
        <v>-1.3102853439648634</v>
      </c>
      <c r="M582" s="7">
        <v>-0.86257621210340607</v>
      </c>
      <c r="N582" s="8">
        <v>9.5000000000000005E-5</v>
      </c>
    </row>
    <row r="583" spans="1:14" s="1" customFormat="1" x14ac:dyDescent="0.25">
      <c r="A583" s="6" t="s">
        <v>1177</v>
      </c>
      <c r="B583" s="1" t="s">
        <v>1178</v>
      </c>
      <c r="C583" s="1">
        <v>3</v>
      </c>
      <c r="D583" s="7">
        <v>-0.67697586023439105</v>
      </c>
      <c r="E583" s="7">
        <v>-0.63090150473876083</v>
      </c>
      <c r="F583" s="7">
        <v>-0.76505819621235605</v>
      </c>
      <c r="G583" s="7">
        <v>-0.40417859753931262</v>
      </c>
      <c r="H583" s="7">
        <v>-0.71430345747401935</v>
      </c>
      <c r="I583" s="7">
        <v>-0.9439762613607261</v>
      </c>
      <c r="J583" s="7">
        <v>-0.9823438263084322</v>
      </c>
      <c r="K583" s="7">
        <v>-0.82470666436552664</v>
      </c>
      <c r="L583" s="7">
        <v>-0.61927853968120516</v>
      </c>
      <c r="M583" s="7">
        <v>-0.86633255237717599</v>
      </c>
      <c r="N583" s="8">
        <v>2.3E-5</v>
      </c>
    </row>
    <row r="584" spans="1:14" s="1" customFormat="1" x14ac:dyDescent="0.25">
      <c r="A584" s="6" t="s">
        <v>1179</v>
      </c>
      <c r="B584" s="1" t="s">
        <v>1180</v>
      </c>
      <c r="C584" s="1">
        <v>2</v>
      </c>
      <c r="D584" s="7">
        <v>-1.5792098498680014</v>
      </c>
      <c r="E584" s="7">
        <v>1.0209767276489528</v>
      </c>
      <c r="F584" s="7">
        <v>-0.35169291527109336</v>
      </c>
      <c r="G584" s="7">
        <v>-1.708216294681896</v>
      </c>
      <c r="H584" s="7">
        <v>-0.8443902662942343</v>
      </c>
      <c r="I584" s="7">
        <v>-1.1341262601381428</v>
      </c>
      <c r="J584" s="7">
        <v>-0.70540071425787632</v>
      </c>
      <c r="K584" s="7">
        <v>-0.78325068313440083</v>
      </c>
      <c r="L584" s="7">
        <v>-0.65453558304300952</v>
      </c>
      <c r="M584" s="7">
        <v>-0.86679198095616361</v>
      </c>
      <c r="N584" s="8">
        <v>1.21E-4</v>
      </c>
    </row>
    <row r="585" spans="1:14" s="1" customFormat="1" x14ac:dyDescent="0.25">
      <c r="A585" s="6" t="s">
        <v>1181</v>
      </c>
      <c r="B585" s="1" t="s">
        <v>1182</v>
      </c>
      <c r="C585" s="1">
        <v>23</v>
      </c>
      <c r="D585" s="7">
        <v>-1.3180358648789827</v>
      </c>
      <c r="E585" s="7">
        <v>-1.2690381061182181</v>
      </c>
      <c r="F585" s="7">
        <v>-1.0349511546027319</v>
      </c>
      <c r="G585" s="7">
        <v>-0.67627011617736876</v>
      </c>
      <c r="H585" s="7">
        <v>-0.86532979629854356</v>
      </c>
      <c r="I585" s="7">
        <v>-0.92963517950274832</v>
      </c>
      <c r="J585" s="7">
        <v>-0.78759295608093716</v>
      </c>
      <c r="K585" s="7">
        <v>-0.88677079418063531</v>
      </c>
      <c r="L585" s="7">
        <v>-1.0745738104443254</v>
      </c>
      <c r="M585" s="7">
        <v>-0.86733218151571612</v>
      </c>
      <c r="N585" s="8">
        <v>9.9999999999999995E-7</v>
      </c>
    </row>
    <row r="586" spans="1:14" s="1" customFormat="1" x14ac:dyDescent="0.25">
      <c r="A586" s="6" t="s">
        <v>1183</v>
      </c>
      <c r="B586" s="1" t="s">
        <v>1184</v>
      </c>
      <c r="C586" s="1">
        <v>9</v>
      </c>
      <c r="D586" s="7">
        <v>-1.0124934740351952</v>
      </c>
      <c r="E586" s="7">
        <v>-1.0333761167889464</v>
      </c>
      <c r="F586" s="7">
        <v>-1.236753051730529</v>
      </c>
      <c r="G586" s="7">
        <v>-1.0493688589926558</v>
      </c>
      <c r="H586" s="7">
        <v>-0.85262025229940741</v>
      </c>
      <c r="I586" s="7">
        <v>-0.87067638357827537</v>
      </c>
      <c r="J586" s="7">
        <v>-0.85264076723801807</v>
      </c>
      <c r="K586" s="7">
        <v>-0.89475233177825741</v>
      </c>
      <c r="L586" s="7">
        <v>-1.0829978753868315</v>
      </c>
      <c r="M586" s="7">
        <v>-0.86767243372348957</v>
      </c>
      <c r="N586" s="8" t="s">
        <v>30</v>
      </c>
    </row>
    <row r="587" spans="1:14" s="1" customFormat="1" x14ac:dyDescent="0.25">
      <c r="A587" s="6" t="s">
        <v>1185</v>
      </c>
      <c r="B587" s="1" t="s">
        <v>1186</v>
      </c>
      <c r="C587" s="1">
        <v>2</v>
      </c>
      <c r="D587" s="7">
        <v>0</v>
      </c>
      <c r="E587" s="7">
        <v>0</v>
      </c>
      <c r="F587" s="7">
        <v>0.38929570660395418</v>
      </c>
      <c r="G587" s="7">
        <v>0</v>
      </c>
      <c r="H587" s="7">
        <v>0</v>
      </c>
      <c r="I587" s="7">
        <v>0</v>
      </c>
      <c r="J587" s="7">
        <v>-1.8633187930189585</v>
      </c>
      <c r="K587" s="7">
        <v>-1.6128929595403121</v>
      </c>
      <c r="L587" s="7">
        <v>9.7323926650988546E-2</v>
      </c>
      <c r="M587" s="7">
        <v>-0.86905293813981765</v>
      </c>
      <c r="N587" s="8">
        <v>4.6999999999999997E-5</v>
      </c>
    </row>
    <row r="588" spans="1:14" s="1" customFormat="1" x14ac:dyDescent="0.25">
      <c r="A588" s="6" t="s">
        <v>1187</v>
      </c>
      <c r="B588" s="1" t="s">
        <v>1188</v>
      </c>
      <c r="C588" s="1">
        <v>2</v>
      </c>
      <c r="D588" s="7">
        <v>0.35977911393068901</v>
      </c>
      <c r="E588" s="7">
        <v>0.15037471373483227</v>
      </c>
      <c r="F588" s="7">
        <v>-1.1017222773464821</v>
      </c>
      <c r="G588" s="7">
        <v>-0.34609922398520548</v>
      </c>
      <c r="H588" s="7">
        <v>-0.54529064707520725</v>
      </c>
      <c r="I588" s="7">
        <v>-0.91059807318481678</v>
      </c>
      <c r="J588" s="7">
        <v>-1.0198108338615384</v>
      </c>
      <c r="K588" s="7">
        <v>-1.0021417249430782</v>
      </c>
      <c r="L588" s="7">
        <v>-0.23441691841654155</v>
      </c>
      <c r="M588" s="7">
        <v>-0.86946031976616012</v>
      </c>
      <c r="N588" s="8">
        <v>2.42E-4</v>
      </c>
    </row>
    <row r="589" spans="1:14" s="1" customFormat="1" x14ac:dyDescent="0.25">
      <c r="A589" s="6" t="s">
        <v>1189</v>
      </c>
      <c r="B589" s="1" t="s">
        <v>1190</v>
      </c>
      <c r="C589" s="1">
        <v>4</v>
      </c>
      <c r="D589" s="7">
        <v>-1.3030964870120645</v>
      </c>
      <c r="E589" s="7">
        <v>-0.29647973548893614</v>
      </c>
      <c r="F589" s="7">
        <v>-0.78768615023173005</v>
      </c>
      <c r="G589" s="7">
        <v>-1.0878736636891899</v>
      </c>
      <c r="H589" s="7">
        <v>-0.906852679999825</v>
      </c>
      <c r="I589" s="7">
        <v>-0.85882600940866272</v>
      </c>
      <c r="J589" s="7">
        <v>-0.82539167770792943</v>
      </c>
      <c r="K589" s="7">
        <v>-0.89312032294660215</v>
      </c>
      <c r="L589" s="7">
        <v>-0.86878400910548015</v>
      </c>
      <c r="M589" s="7">
        <v>-0.87104767251575477</v>
      </c>
      <c r="N589" s="8" t="s">
        <v>30</v>
      </c>
    </row>
    <row r="590" spans="1:14" s="1" customFormat="1" x14ac:dyDescent="0.25">
      <c r="A590" s="6" t="s">
        <v>1191</v>
      </c>
      <c r="B590" s="1" t="s">
        <v>1192</v>
      </c>
      <c r="C590" s="1">
        <v>2</v>
      </c>
      <c r="D590" s="7">
        <v>-1.1832687042105128</v>
      </c>
      <c r="E590" s="7">
        <v>0.54574154788968199</v>
      </c>
      <c r="F590" s="7">
        <v>-0.35473930628268996</v>
      </c>
      <c r="G590" s="7">
        <v>-1.3517515302407592</v>
      </c>
      <c r="H590" s="7">
        <v>-0.90796526033403746</v>
      </c>
      <c r="I590" s="7">
        <v>-0.92350899679460274</v>
      </c>
      <c r="J590" s="7">
        <v>-0.84267584198542611</v>
      </c>
      <c r="K590" s="7">
        <v>-0.81694732415252413</v>
      </c>
      <c r="L590" s="7">
        <v>-0.58600449821106992</v>
      </c>
      <c r="M590" s="7">
        <v>-0.87277435581664764</v>
      </c>
      <c r="N590" s="8" t="s">
        <v>30</v>
      </c>
    </row>
    <row r="591" spans="1:14" s="1" customFormat="1" x14ac:dyDescent="0.25">
      <c r="A591" s="6" t="s">
        <v>1193</v>
      </c>
      <c r="B591" s="1" t="s">
        <v>1194</v>
      </c>
      <c r="C591" s="1">
        <v>11</v>
      </c>
      <c r="D591" s="7">
        <v>0.28624493762079517</v>
      </c>
      <c r="E591" s="7">
        <v>0.14072226504566651</v>
      </c>
      <c r="F591" s="7">
        <v>-0.12143575562702007</v>
      </c>
      <c r="G591" s="7">
        <v>-0.59479360646149704</v>
      </c>
      <c r="H591" s="7">
        <v>-0.84773212449206647</v>
      </c>
      <c r="I591" s="7">
        <v>-0.91142678147838307</v>
      </c>
      <c r="J591" s="7">
        <v>-0.88160765959525611</v>
      </c>
      <c r="K591" s="7">
        <v>-0.86796015901281365</v>
      </c>
      <c r="L591" s="7">
        <v>-7.2315539855513852E-2</v>
      </c>
      <c r="M591" s="7">
        <v>-0.8771816811446298</v>
      </c>
      <c r="N591" s="8" t="s">
        <v>30</v>
      </c>
    </row>
    <row r="592" spans="1:14" s="1" customFormat="1" x14ac:dyDescent="0.25">
      <c r="A592" s="6" t="s">
        <v>1195</v>
      </c>
      <c r="B592" s="1" t="s">
        <v>1196</v>
      </c>
      <c r="C592" s="1">
        <v>3</v>
      </c>
      <c r="D592" s="7">
        <v>-0.91916871330821648</v>
      </c>
      <c r="E592" s="7">
        <v>-0.99974345485323068</v>
      </c>
      <c r="F592" s="7">
        <v>-0.85638775311811</v>
      </c>
      <c r="G592" s="7">
        <v>-0.76076199785543597</v>
      </c>
      <c r="H592" s="7">
        <v>-1.0698909582569704</v>
      </c>
      <c r="I592" s="7">
        <v>-0.92797476657360123</v>
      </c>
      <c r="J592" s="7">
        <v>-0.78576954311623914</v>
      </c>
      <c r="K592" s="7">
        <v>-0.73783072451171761</v>
      </c>
      <c r="L592" s="7">
        <v>-0.88401547978374828</v>
      </c>
      <c r="M592" s="7">
        <v>-0.88036649811463208</v>
      </c>
      <c r="N592" s="8">
        <v>4.6E-5</v>
      </c>
    </row>
    <row r="593" spans="1:14" s="1" customFormat="1" x14ac:dyDescent="0.25">
      <c r="A593" s="6" t="s">
        <v>1197</v>
      </c>
      <c r="B593" s="1" t="s">
        <v>1198</v>
      </c>
      <c r="C593" s="1">
        <v>2</v>
      </c>
      <c r="D593" s="7">
        <v>-0.55162377975780197</v>
      </c>
      <c r="E593" s="7">
        <v>4.7985009054859883E-2</v>
      </c>
      <c r="F593" s="7">
        <v>0.23136222585407054</v>
      </c>
      <c r="G593" s="7">
        <v>-9.9139805993541066E-2</v>
      </c>
      <c r="H593" s="7">
        <v>-0.7330060648100436</v>
      </c>
      <c r="I593" s="7">
        <v>-1.4013740009067044</v>
      </c>
      <c r="J593" s="7">
        <v>-0.79003690185706488</v>
      </c>
      <c r="K593" s="7">
        <v>-0.59925931622953921</v>
      </c>
      <c r="L593" s="7">
        <v>-9.2854087710603148E-2</v>
      </c>
      <c r="M593" s="7">
        <v>-0.88091907095083788</v>
      </c>
      <c r="N593" s="8">
        <v>1.836E-3</v>
      </c>
    </row>
    <row r="594" spans="1:14" s="1" customFormat="1" x14ac:dyDescent="0.25">
      <c r="A594" s="6" t="s">
        <v>1199</v>
      </c>
      <c r="B594" s="1" t="s">
        <v>1200</v>
      </c>
      <c r="C594" s="1">
        <v>12</v>
      </c>
      <c r="D594" s="7">
        <v>-9.6665688780769778E-3</v>
      </c>
      <c r="E594" s="7">
        <v>-3.180831090448194E-2</v>
      </c>
      <c r="F594" s="7">
        <v>-0.57198883823617397</v>
      </c>
      <c r="G594" s="7">
        <v>-0.31343069397936474</v>
      </c>
      <c r="H594" s="7">
        <v>-0.68847723744195954</v>
      </c>
      <c r="I594" s="7">
        <v>-0.9965838446596339</v>
      </c>
      <c r="J594" s="7">
        <v>-0.9530326288274833</v>
      </c>
      <c r="K594" s="7">
        <v>-0.89616822926711526</v>
      </c>
      <c r="L594" s="7">
        <v>-0.23172360299952441</v>
      </c>
      <c r="M594" s="7">
        <v>-0.88356548504904808</v>
      </c>
      <c r="N594" s="8">
        <v>3.1999999999999999E-5</v>
      </c>
    </row>
    <row r="595" spans="1:14" s="1" customFormat="1" x14ac:dyDescent="0.25">
      <c r="A595" s="6" t="s">
        <v>1201</v>
      </c>
      <c r="B595" s="1" t="s">
        <v>1202</v>
      </c>
      <c r="C595" s="1">
        <v>15</v>
      </c>
      <c r="D595" s="7">
        <v>-1.0032243171221176</v>
      </c>
      <c r="E595" s="7">
        <v>-0.10826688003219531</v>
      </c>
      <c r="F595" s="7">
        <v>-0.48127975208039242</v>
      </c>
      <c r="G595" s="7">
        <v>-0.11761757595569806</v>
      </c>
      <c r="H595" s="7">
        <v>-0.70896508740235342</v>
      </c>
      <c r="I595" s="7">
        <v>-0.85463358405439271</v>
      </c>
      <c r="J595" s="7">
        <v>-0.97527582504002297</v>
      </c>
      <c r="K595" s="7">
        <v>-1.0006558218389756</v>
      </c>
      <c r="L595" s="7">
        <v>-0.42759713129760085</v>
      </c>
      <c r="M595" s="7">
        <v>-0.88488257958393612</v>
      </c>
      <c r="N595" s="8">
        <v>3.0000000000000001E-5</v>
      </c>
    </row>
    <row r="596" spans="1:14" s="1" customFormat="1" x14ac:dyDescent="0.25">
      <c r="A596" s="6" t="s">
        <v>1203</v>
      </c>
      <c r="B596" s="1" t="s">
        <v>1204</v>
      </c>
      <c r="C596" s="1">
        <v>2</v>
      </c>
      <c r="D596" s="7">
        <v>-0.73373925300282639</v>
      </c>
      <c r="E596" s="7">
        <v>0</v>
      </c>
      <c r="F596" s="7">
        <v>-0.33442239984734462</v>
      </c>
      <c r="G596" s="7">
        <v>0</v>
      </c>
      <c r="H596" s="7">
        <v>-1.2059194384021896</v>
      </c>
      <c r="I596" s="7">
        <v>-0.73400436411757941</v>
      </c>
      <c r="J596" s="7">
        <v>-0.83008796256594053</v>
      </c>
      <c r="K596" s="7">
        <v>-0.77491802918309216</v>
      </c>
      <c r="L596" s="7">
        <v>-0.26704041321254274</v>
      </c>
      <c r="M596" s="7">
        <v>-0.8862324485672004</v>
      </c>
      <c r="N596" s="8">
        <v>2.33E-4</v>
      </c>
    </row>
    <row r="597" spans="1:14" s="1" customFormat="1" x14ac:dyDescent="0.25">
      <c r="A597" s="6" t="s">
        <v>1205</v>
      </c>
      <c r="B597" s="1" t="s">
        <v>1206</v>
      </c>
      <c r="C597" s="1">
        <v>18</v>
      </c>
      <c r="D597" s="7">
        <v>-1.9593089573632045</v>
      </c>
      <c r="E597" s="7">
        <v>-8.2374358617587642E-2</v>
      </c>
      <c r="F597" s="7">
        <v>-0.73170242437021427</v>
      </c>
      <c r="G597" s="7">
        <v>-1.0939595819213954</v>
      </c>
      <c r="H597" s="7">
        <v>-0.89708045860395291</v>
      </c>
      <c r="I597" s="7">
        <v>-0.89245510777716364</v>
      </c>
      <c r="J597" s="7">
        <v>-0.90537046642787911</v>
      </c>
      <c r="K597" s="7">
        <v>-0.85844931811756486</v>
      </c>
      <c r="L597" s="7">
        <v>-0.96683633056810048</v>
      </c>
      <c r="M597" s="7">
        <v>-0.88833883773164013</v>
      </c>
      <c r="N597" s="8" t="s">
        <v>30</v>
      </c>
    </row>
    <row r="598" spans="1:14" s="1" customFormat="1" x14ac:dyDescent="0.25">
      <c r="A598" s="6" t="s">
        <v>1207</v>
      </c>
      <c r="B598" s="1" t="s">
        <v>1208</v>
      </c>
      <c r="C598" s="1">
        <v>2</v>
      </c>
      <c r="D598" s="7">
        <v>-0.58730615860549862</v>
      </c>
      <c r="E598" s="7">
        <v>2.9261612551952126E-2</v>
      </c>
      <c r="F598" s="7">
        <v>-0.60445316010440842</v>
      </c>
      <c r="G598" s="7">
        <v>-0.52786404295149569</v>
      </c>
      <c r="H598" s="7">
        <v>-0.93378400418578111</v>
      </c>
      <c r="I598" s="7">
        <v>-1.0771238773914489</v>
      </c>
      <c r="J598" s="7">
        <v>-0.90696968874520911</v>
      </c>
      <c r="K598" s="7">
        <v>-0.63585127821692222</v>
      </c>
      <c r="L598" s="7">
        <v>-0.42259043727736267</v>
      </c>
      <c r="M598" s="7">
        <v>-0.88843221213484025</v>
      </c>
      <c r="N598" s="8">
        <v>1.03E-4</v>
      </c>
    </row>
    <row r="599" spans="1:14" s="1" customFormat="1" x14ac:dyDescent="0.25">
      <c r="A599" s="6" t="s">
        <v>1209</v>
      </c>
      <c r="B599" s="1" t="s">
        <v>1210</v>
      </c>
      <c r="C599" s="1">
        <v>13</v>
      </c>
      <c r="D599" s="7">
        <v>-0.23599873400262714</v>
      </c>
      <c r="E599" s="7">
        <v>-0.56360361294778138</v>
      </c>
      <c r="F599" s="7">
        <v>-0.67939248279108</v>
      </c>
      <c r="G599" s="7">
        <v>-0.62968876776220772</v>
      </c>
      <c r="H599" s="7">
        <v>-0.88628104683753872</v>
      </c>
      <c r="I599" s="7">
        <v>-0.97786988176041001</v>
      </c>
      <c r="J599" s="7">
        <v>-0.93965545123071426</v>
      </c>
      <c r="K599" s="7">
        <v>-0.75871708880611788</v>
      </c>
      <c r="L599" s="7">
        <v>-0.5271708993759241</v>
      </c>
      <c r="M599" s="7">
        <v>-0.89063086715869522</v>
      </c>
      <c r="N599" s="8">
        <v>7.9999999999999996E-6</v>
      </c>
    </row>
    <row r="600" spans="1:14" s="1" customFormat="1" x14ac:dyDescent="0.25">
      <c r="A600" s="6" t="s">
        <v>1211</v>
      </c>
      <c r="B600" s="1" t="s">
        <v>1212</v>
      </c>
      <c r="C600" s="1">
        <v>9</v>
      </c>
      <c r="D600" s="7">
        <v>-0.97827679370665843</v>
      </c>
      <c r="E600" s="7">
        <v>-9.8261284664876349E-3</v>
      </c>
      <c r="F600" s="7">
        <v>-0.30238102396301375</v>
      </c>
      <c r="G600" s="7">
        <v>-1.2648722502414749</v>
      </c>
      <c r="H600" s="7">
        <v>-1.0900815374571924</v>
      </c>
      <c r="I600" s="7">
        <v>-0.89508530178972068</v>
      </c>
      <c r="J600" s="7">
        <v>-0.77903206988780449</v>
      </c>
      <c r="K600" s="7">
        <v>-0.80195571970769086</v>
      </c>
      <c r="L600" s="7">
        <v>-0.6388390490944087</v>
      </c>
      <c r="M600" s="7">
        <v>-0.8915386572106021</v>
      </c>
      <c r="N600" s="8">
        <v>3.6000000000000001E-5</v>
      </c>
    </row>
    <row r="601" spans="1:14" s="1" customFormat="1" x14ac:dyDescent="0.25">
      <c r="A601" s="6" t="s">
        <v>1213</v>
      </c>
      <c r="B601" s="1" t="s">
        <v>1214</v>
      </c>
      <c r="C601" s="1">
        <v>3</v>
      </c>
      <c r="D601" s="7">
        <v>-0.62264187109722868</v>
      </c>
      <c r="E601" s="7">
        <v>-0.60823884764128677</v>
      </c>
      <c r="F601" s="7">
        <v>-0.39026408838216697</v>
      </c>
      <c r="G601" s="7">
        <v>-0.89479662808265359</v>
      </c>
      <c r="H601" s="7">
        <v>-0.51916256079385603</v>
      </c>
      <c r="I601" s="7">
        <v>-0.8544091633350982</v>
      </c>
      <c r="J601" s="7">
        <v>-0.80285116850070981</v>
      </c>
      <c r="K601" s="7">
        <v>-1.3926229365953018</v>
      </c>
      <c r="L601" s="7">
        <v>-0.62898535880083406</v>
      </c>
      <c r="M601" s="7">
        <v>-0.89226145730624151</v>
      </c>
      <c r="N601" s="8">
        <v>1.9170000000000001E-3</v>
      </c>
    </row>
    <row r="602" spans="1:14" s="1" customFormat="1" x14ac:dyDescent="0.25">
      <c r="A602" s="6" t="s">
        <v>1215</v>
      </c>
      <c r="B602" s="1" t="s">
        <v>1216</v>
      </c>
      <c r="C602" s="1">
        <v>6</v>
      </c>
      <c r="D602" s="7">
        <v>-0.81218560604932177</v>
      </c>
      <c r="E602" s="7">
        <v>-0.17978285269815852</v>
      </c>
      <c r="F602" s="7">
        <v>-0.82526652609510986</v>
      </c>
      <c r="G602" s="7">
        <v>-0.4762614517605499</v>
      </c>
      <c r="H602" s="7">
        <v>-0.73512106785285625</v>
      </c>
      <c r="I602" s="7">
        <v>-0.87018825390528054</v>
      </c>
      <c r="J602" s="7">
        <v>-0.98645779147927903</v>
      </c>
      <c r="K602" s="7">
        <v>-0.98313522218506588</v>
      </c>
      <c r="L602" s="7">
        <v>-0.57337410915078502</v>
      </c>
      <c r="M602" s="7">
        <v>-0.8937255838556204</v>
      </c>
      <c r="N602" s="8">
        <v>1.7E-5</v>
      </c>
    </row>
    <row r="603" spans="1:14" s="1" customFormat="1" x14ac:dyDescent="0.25">
      <c r="A603" s="6" t="s">
        <v>1217</v>
      </c>
      <c r="B603" s="1" t="s">
        <v>1218</v>
      </c>
      <c r="C603" s="1">
        <v>4</v>
      </c>
      <c r="D603" s="7">
        <v>-0.62435800677765496</v>
      </c>
      <c r="E603" s="7">
        <v>-0.25178799411255065</v>
      </c>
      <c r="F603" s="7">
        <v>-0.53205659378672598</v>
      </c>
      <c r="G603" s="7">
        <v>-0.45327681073636161</v>
      </c>
      <c r="H603" s="7">
        <v>-0.79812509534285103</v>
      </c>
      <c r="I603" s="7">
        <v>-1.0071735474157333</v>
      </c>
      <c r="J603" s="7">
        <v>-0.87955208151367381</v>
      </c>
      <c r="K603" s="7">
        <v>-0.90322655289928999</v>
      </c>
      <c r="L603" s="7">
        <v>-0.46536985135332326</v>
      </c>
      <c r="M603" s="7">
        <v>-0.89701931929288703</v>
      </c>
      <c r="N603" s="8">
        <v>5.0000000000000004E-6</v>
      </c>
    </row>
    <row r="604" spans="1:14" s="1" customFormat="1" x14ac:dyDescent="0.25">
      <c r="A604" s="6" t="s">
        <v>1219</v>
      </c>
      <c r="B604" s="1" t="s">
        <v>1220</v>
      </c>
      <c r="C604" s="1">
        <v>2</v>
      </c>
      <c r="D604" s="7">
        <v>-1.8189178568292368</v>
      </c>
      <c r="E604" s="7">
        <v>-1.315836004646199</v>
      </c>
      <c r="F604" s="7">
        <v>-1.0303604356246909</v>
      </c>
      <c r="G604" s="7">
        <v>-1.2292822156894345</v>
      </c>
      <c r="H604" s="7">
        <v>-1.3349019202289749</v>
      </c>
      <c r="I604" s="7">
        <v>-0.36981573130465722</v>
      </c>
      <c r="J604" s="7">
        <v>-0.31404245434661021</v>
      </c>
      <c r="K604" s="7">
        <v>-1.5756422493574831</v>
      </c>
      <c r="L604" s="7">
        <v>-1.3485991281973904</v>
      </c>
      <c r="M604" s="7">
        <v>-0.89860058880943128</v>
      </c>
      <c r="N604" s="8">
        <v>1.6943E-2</v>
      </c>
    </row>
    <row r="605" spans="1:14" s="1" customFormat="1" x14ac:dyDescent="0.25">
      <c r="A605" s="6" t="s">
        <v>1221</v>
      </c>
      <c r="B605" s="1" t="s">
        <v>1222</v>
      </c>
      <c r="C605" s="1">
        <v>6</v>
      </c>
      <c r="D605" s="7">
        <v>-1.0504665840060812</v>
      </c>
      <c r="E605" s="7">
        <v>-0.99873374875950149</v>
      </c>
      <c r="F605" s="7">
        <v>-0.42162535057997674</v>
      </c>
      <c r="G605" s="7">
        <v>-0.64205659800281234</v>
      </c>
      <c r="H605" s="7">
        <v>-0.9172790617341714</v>
      </c>
      <c r="I605" s="7">
        <v>-0.94201486667960432</v>
      </c>
      <c r="J605" s="7">
        <v>-0.80263087841159619</v>
      </c>
      <c r="K605" s="7">
        <v>-0.94626463326710919</v>
      </c>
      <c r="L605" s="7">
        <v>-0.77822057033709291</v>
      </c>
      <c r="M605" s="7">
        <v>-0.90204736002312025</v>
      </c>
      <c r="N605" s="8">
        <v>1.9999999999999999E-6</v>
      </c>
    </row>
    <row r="606" spans="1:14" s="1" customFormat="1" x14ac:dyDescent="0.25">
      <c r="A606" s="6" t="s">
        <v>1223</v>
      </c>
      <c r="B606" s="1" t="s">
        <v>1224</v>
      </c>
      <c r="C606" s="1">
        <v>4</v>
      </c>
      <c r="D606" s="7">
        <v>-0.40112956896086377</v>
      </c>
      <c r="E606" s="7">
        <v>-0.44336380059792324</v>
      </c>
      <c r="F606" s="7">
        <v>-0.86173151160038586</v>
      </c>
      <c r="G606" s="7">
        <v>-0.6350425701346486</v>
      </c>
      <c r="H606" s="7">
        <v>-0.78639157974878449</v>
      </c>
      <c r="I606" s="7">
        <v>-1.0694539735619009</v>
      </c>
      <c r="J606" s="7">
        <v>-0.68415872877906436</v>
      </c>
      <c r="K606" s="7">
        <v>-1.071478041117957</v>
      </c>
      <c r="L606" s="7">
        <v>-0.58531686282345541</v>
      </c>
      <c r="M606" s="7">
        <v>-0.90287058080192661</v>
      </c>
      <c r="N606" s="8">
        <v>1.37E-4</v>
      </c>
    </row>
    <row r="607" spans="1:14" s="1" customFormat="1" x14ac:dyDescent="0.25">
      <c r="A607" s="6" t="s">
        <v>1225</v>
      </c>
      <c r="B607" s="1" t="s">
        <v>1226</v>
      </c>
      <c r="C607" s="1">
        <v>5</v>
      </c>
      <c r="D607" s="7">
        <v>-0.68326832633210788</v>
      </c>
      <c r="E607" s="7">
        <v>-0.87036238748528361</v>
      </c>
      <c r="F607" s="7">
        <v>-0.90439518119041307</v>
      </c>
      <c r="G607" s="7">
        <v>-0.64414196176324778</v>
      </c>
      <c r="H607" s="7">
        <v>-0.89801002443417133</v>
      </c>
      <c r="I607" s="7">
        <v>-0.90647485670031036</v>
      </c>
      <c r="J607" s="7">
        <v>-0.84476073451541023</v>
      </c>
      <c r="K607" s="7">
        <v>-0.96543693727893076</v>
      </c>
      <c r="L607" s="7">
        <v>-0.775541964192763</v>
      </c>
      <c r="M607" s="7">
        <v>-0.90367063823220573</v>
      </c>
      <c r="N607" s="8" t="s">
        <v>30</v>
      </c>
    </row>
    <row r="608" spans="1:14" s="1" customFormat="1" x14ac:dyDescent="0.25">
      <c r="A608" s="6" t="s">
        <v>1227</v>
      </c>
      <c r="B608" s="1" t="s">
        <v>1228</v>
      </c>
      <c r="C608" s="1">
        <v>3</v>
      </c>
      <c r="D608" s="7">
        <v>-1.3661648010714977</v>
      </c>
      <c r="E608" s="7">
        <v>-1.1104176606254705</v>
      </c>
      <c r="F608" s="7">
        <v>-0.85964381082010177</v>
      </c>
      <c r="G608" s="7">
        <v>-1.4401494801705155</v>
      </c>
      <c r="H608" s="7">
        <v>-1.0946908506367432</v>
      </c>
      <c r="I608" s="7">
        <v>-0.98556859790469786</v>
      </c>
      <c r="J608" s="7">
        <v>-0.8531763205331776</v>
      </c>
      <c r="K608" s="7">
        <v>-0.68362097828749435</v>
      </c>
      <c r="L608" s="7">
        <v>-1.1940939381718965</v>
      </c>
      <c r="M608" s="7">
        <v>-0.90426418684052834</v>
      </c>
      <c r="N608" s="8">
        <v>8.7999999999999998E-5</v>
      </c>
    </row>
    <row r="609" spans="1:14" s="1" customFormat="1" x14ac:dyDescent="0.25">
      <c r="A609" s="6" t="s">
        <v>1229</v>
      </c>
      <c r="B609" s="1" t="s">
        <v>1230</v>
      </c>
      <c r="C609" s="1">
        <v>4</v>
      </c>
      <c r="D609" s="7">
        <v>-0.25723136550439135</v>
      </c>
      <c r="E609" s="7">
        <v>-0.20624510966950474</v>
      </c>
      <c r="F609" s="7">
        <v>-1.1575972110009811</v>
      </c>
      <c r="G609" s="7">
        <v>-0.67217167194308203</v>
      </c>
      <c r="H609" s="7">
        <v>-1.0463350269575524</v>
      </c>
      <c r="I609" s="7">
        <v>-1.0578723876056382</v>
      </c>
      <c r="J609" s="7">
        <v>-0.78723484313569758</v>
      </c>
      <c r="K609" s="7">
        <v>-0.72890613054447406</v>
      </c>
      <c r="L609" s="7">
        <v>-0.57331133952948987</v>
      </c>
      <c r="M609" s="7">
        <v>-0.90508709706084056</v>
      </c>
      <c r="N609" s="8">
        <v>7.4999999999999993E-5</v>
      </c>
    </row>
    <row r="610" spans="1:14" s="1" customFormat="1" x14ac:dyDescent="0.25">
      <c r="A610" s="6" t="s">
        <v>1231</v>
      </c>
      <c r="B610" s="1" t="s">
        <v>1232</v>
      </c>
      <c r="C610" s="1">
        <v>32</v>
      </c>
      <c r="D610" s="7">
        <v>-1.3570731702192613</v>
      </c>
      <c r="E610" s="7">
        <v>-0.50118881313414121</v>
      </c>
      <c r="F610" s="7">
        <v>-0.60370346790360341</v>
      </c>
      <c r="G610" s="7">
        <v>-1.3608902575472095</v>
      </c>
      <c r="H610" s="7">
        <v>-1.0965659399256549</v>
      </c>
      <c r="I610" s="7">
        <v>-0.83331973398462866</v>
      </c>
      <c r="J610" s="7">
        <v>-0.86805892868270862</v>
      </c>
      <c r="K610" s="7">
        <v>-0.82455228914211354</v>
      </c>
      <c r="L610" s="7">
        <v>-0.95571392720105375</v>
      </c>
      <c r="M610" s="7">
        <v>-0.90562422293377642</v>
      </c>
      <c r="N610" s="8">
        <v>2.5999999999999998E-5</v>
      </c>
    </row>
    <row r="611" spans="1:14" s="1" customFormat="1" x14ac:dyDescent="0.25">
      <c r="A611" s="6" t="s">
        <v>1233</v>
      </c>
      <c r="B611" s="1" t="s">
        <v>1234</v>
      </c>
      <c r="C611" s="1">
        <v>2</v>
      </c>
      <c r="D611" s="7">
        <v>-1.753690053919164</v>
      </c>
      <c r="E611" s="7">
        <v>-0.24980168603214023</v>
      </c>
      <c r="F611" s="7">
        <v>-1.0050002146745716</v>
      </c>
      <c r="G611" s="7">
        <v>-1.6945242221193695</v>
      </c>
      <c r="H611" s="7">
        <v>-1.0694318471269728</v>
      </c>
      <c r="I611" s="7">
        <v>-0.92964340812390711</v>
      </c>
      <c r="J611" s="7">
        <v>-0.7173201253448962</v>
      </c>
      <c r="K611" s="7">
        <v>-0.91197857974827112</v>
      </c>
      <c r="L611" s="7">
        <v>-1.1757540441863112</v>
      </c>
      <c r="M611" s="7">
        <v>-0.90709349008601181</v>
      </c>
      <c r="N611" s="8">
        <v>3.6000000000000001E-5</v>
      </c>
    </row>
    <row r="612" spans="1:14" s="1" customFormat="1" x14ac:dyDescent="0.25">
      <c r="A612" s="6" t="s">
        <v>1235</v>
      </c>
      <c r="B612" s="1" t="s">
        <v>1236</v>
      </c>
      <c r="C612" s="1">
        <v>2</v>
      </c>
      <c r="D612" s="7">
        <v>0.23657724545979367</v>
      </c>
      <c r="E612" s="7">
        <v>7.2814498568210609E-2</v>
      </c>
      <c r="F612" s="7">
        <v>-0.41027164778283626</v>
      </c>
      <c r="G612" s="7">
        <v>0.1531339933901647</v>
      </c>
      <c r="H612" s="7">
        <v>-0.52601046098674953</v>
      </c>
      <c r="I612" s="7">
        <v>-1.1844355262499835</v>
      </c>
      <c r="J612" s="7">
        <v>-1.2752123941205447</v>
      </c>
      <c r="K612" s="7">
        <v>-0.65651216688641323</v>
      </c>
      <c r="L612" s="7">
        <v>1.3063522408833184E-2</v>
      </c>
      <c r="M612" s="7">
        <v>-0.91054263706092275</v>
      </c>
      <c r="N612" s="8">
        <v>1.916E-3</v>
      </c>
    </row>
    <row r="613" spans="1:14" s="1" customFormat="1" x14ac:dyDescent="0.25">
      <c r="A613" s="6" t="s">
        <v>1237</v>
      </c>
      <c r="B613" s="1" t="s">
        <v>1238</v>
      </c>
      <c r="C613" s="1">
        <v>3</v>
      </c>
      <c r="D613" s="7">
        <v>-1.2952903966181371</v>
      </c>
      <c r="E613" s="7">
        <v>1.4636558281490981</v>
      </c>
      <c r="F613" s="7">
        <v>0.26112590542053182</v>
      </c>
      <c r="G613" s="7">
        <v>-0.56589099058416215</v>
      </c>
      <c r="H613" s="7">
        <v>-0.70387047504930622</v>
      </c>
      <c r="I613" s="7">
        <v>-0.91748506442428679</v>
      </c>
      <c r="J613" s="7">
        <v>-1.0046274932595036</v>
      </c>
      <c r="K613" s="7">
        <v>-1.0265969638643335</v>
      </c>
      <c r="L613" s="7">
        <v>-3.4099913408167315E-2</v>
      </c>
      <c r="M613" s="7">
        <v>-0.91314499914935765</v>
      </c>
      <c r="N613" s="8">
        <v>4.1E-5</v>
      </c>
    </row>
    <row r="614" spans="1:14" s="1" customFormat="1" x14ac:dyDescent="0.25">
      <c r="A614" s="6" t="s">
        <v>1239</v>
      </c>
      <c r="B614" s="1" t="s">
        <v>1240</v>
      </c>
      <c r="C614" s="1">
        <v>4</v>
      </c>
      <c r="D614" s="7">
        <v>-0.70137280481857045</v>
      </c>
      <c r="E614" s="7">
        <v>-0.63027763485351695</v>
      </c>
      <c r="F614" s="7">
        <v>-0.66169740064581706</v>
      </c>
      <c r="G614" s="7">
        <v>0.12617188212295624</v>
      </c>
      <c r="H614" s="7">
        <v>-0.47732003393869987</v>
      </c>
      <c r="I614" s="7">
        <v>-1.0079927672310376</v>
      </c>
      <c r="J614" s="7">
        <v>-1.0496969720777996</v>
      </c>
      <c r="K614" s="7">
        <v>-1.1317695503270091</v>
      </c>
      <c r="L614" s="7">
        <v>-0.46679398954873708</v>
      </c>
      <c r="M614" s="7">
        <v>-0.91669483089363646</v>
      </c>
      <c r="N614" s="8">
        <v>7.0699999999999995E-4</v>
      </c>
    </row>
    <row r="615" spans="1:14" s="1" customFormat="1" x14ac:dyDescent="0.25">
      <c r="A615" s="6" t="s">
        <v>1241</v>
      </c>
      <c r="B615" s="1" t="s">
        <v>1242</v>
      </c>
      <c r="C615" s="1">
        <v>2</v>
      </c>
      <c r="D615" s="7">
        <v>-0.65123790211612953</v>
      </c>
      <c r="E615" s="7">
        <v>-0.49080124724383373</v>
      </c>
      <c r="F615" s="7">
        <v>-0.6983000306757644</v>
      </c>
      <c r="G615" s="7">
        <v>-0.22402562698264017</v>
      </c>
      <c r="H615" s="7">
        <v>-0.63821847633791517</v>
      </c>
      <c r="I615" s="7">
        <v>-0.97224156111064042</v>
      </c>
      <c r="J615" s="7">
        <v>-1.1046212125927959</v>
      </c>
      <c r="K615" s="7">
        <v>-0.95808540442820667</v>
      </c>
      <c r="L615" s="7">
        <v>-0.516091201754592</v>
      </c>
      <c r="M615" s="7">
        <v>-0.91829166361738956</v>
      </c>
      <c r="N615" s="8">
        <v>1.21E-4</v>
      </c>
    </row>
    <row r="616" spans="1:14" s="1" customFormat="1" x14ac:dyDescent="0.25">
      <c r="A616" s="6" t="s">
        <v>1243</v>
      </c>
      <c r="B616" s="1" t="s">
        <v>1244</v>
      </c>
      <c r="C616" s="1">
        <v>20</v>
      </c>
      <c r="D616" s="7">
        <v>-0.53994302718257126</v>
      </c>
      <c r="E616" s="7">
        <v>-3.3582856135284077E-2</v>
      </c>
      <c r="F616" s="7">
        <v>-0.19192511621456879</v>
      </c>
      <c r="G616" s="7">
        <v>-0.70708895837936081</v>
      </c>
      <c r="H616" s="7">
        <v>-0.93277373023427457</v>
      </c>
      <c r="I616" s="7">
        <v>-0.91999241592237269</v>
      </c>
      <c r="J616" s="7">
        <v>-0.9300292606534758</v>
      </c>
      <c r="K616" s="7">
        <v>-0.90238004942055905</v>
      </c>
      <c r="L616" s="7">
        <v>-0.36813498947794621</v>
      </c>
      <c r="M616" s="7">
        <v>-0.92129386405767055</v>
      </c>
      <c r="N616" s="8" t="s">
        <v>30</v>
      </c>
    </row>
    <row r="617" spans="1:14" s="1" customFormat="1" x14ac:dyDescent="0.25">
      <c r="A617" s="6" t="s">
        <v>1245</v>
      </c>
      <c r="B617" s="1" t="s">
        <v>1246</v>
      </c>
      <c r="C617" s="1">
        <v>20</v>
      </c>
      <c r="D617" s="7">
        <v>-0.4788574839245851</v>
      </c>
      <c r="E617" s="7">
        <v>-0.5028565823892629</v>
      </c>
      <c r="F617" s="7">
        <v>-0.53547474063551925</v>
      </c>
      <c r="G617" s="7">
        <v>-0.51566894826159981</v>
      </c>
      <c r="H617" s="7">
        <v>-0.83695903259343007</v>
      </c>
      <c r="I617" s="7">
        <v>-0.95723748490941585</v>
      </c>
      <c r="J617" s="7">
        <v>-0.93644121769114197</v>
      </c>
      <c r="K617" s="7">
        <v>-0.97738565637202723</v>
      </c>
      <c r="L617" s="7">
        <v>-0.50821443880274175</v>
      </c>
      <c r="M617" s="7">
        <v>-0.92700584789150375</v>
      </c>
      <c r="N617" s="8">
        <v>9.9999999999999995E-7</v>
      </c>
    </row>
    <row r="618" spans="1:14" s="1" customFormat="1" x14ac:dyDescent="0.25">
      <c r="A618" s="6" t="s">
        <v>1247</v>
      </c>
      <c r="B618" s="1" t="s">
        <v>1248</v>
      </c>
      <c r="C618" s="1">
        <v>20</v>
      </c>
      <c r="D618" s="7">
        <v>-2.5606860905484524E-3</v>
      </c>
      <c r="E618" s="7">
        <v>-0.90032362255149445</v>
      </c>
      <c r="F618" s="7">
        <v>-0.72326035487830553</v>
      </c>
      <c r="G618" s="7">
        <v>-1.0598963802689008</v>
      </c>
      <c r="H618" s="7">
        <v>-1.0721842293452586</v>
      </c>
      <c r="I618" s="7">
        <v>-0.9185772743051327</v>
      </c>
      <c r="J618" s="7">
        <v>-0.89865504910493266</v>
      </c>
      <c r="K618" s="7">
        <v>-0.83455179155930559</v>
      </c>
      <c r="L618" s="7">
        <v>-0.67151026094731225</v>
      </c>
      <c r="M618" s="7">
        <v>-0.93099208607865735</v>
      </c>
      <c r="N618" s="8">
        <v>7.9999999999999996E-6</v>
      </c>
    </row>
    <row r="619" spans="1:14" s="1" customFormat="1" x14ac:dyDescent="0.25">
      <c r="A619" s="6" t="s">
        <v>1249</v>
      </c>
      <c r="B619" s="1" t="s">
        <v>1250</v>
      </c>
      <c r="C619" s="1">
        <v>4</v>
      </c>
      <c r="D619" s="7">
        <v>-0.86455254602063514</v>
      </c>
      <c r="E619" s="7">
        <v>-0.35559549791648942</v>
      </c>
      <c r="F619" s="7">
        <v>-0.84108915928927974</v>
      </c>
      <c r="G619" s="7">
        <v>-1.1306773120193896</v>
      </c>
      <c r="H619" s="7">
        <v>-0.76085371995871576</v>
      </c>
      <c r="I619" s="7">
        <v>-0.85212224642587409</v>
      </c>
      <c r="J619" s="7">
        <v>-1.0909911408936079</v>
      </c>
      <c r="K619" s="7">
        <v>-1.062272914351144</v>
      </c>
      <c r="L619" s="7">
        <v>-0.79797862881144854</v>
      </c>
      <c r="M619" s="7">
        <v>-0.94156000540733542</v>
      </c>
      <c r="N619" s="8">
        <v>4.8999999999999998E-5</v>
      </c>
    </row>
    <row r="620" spans="1:14" s="1" customFormat="1" x14ac:dyDescent="0.25">
      <c r="A620" s="6" t="s">
        <v>1251</v>
      </c>
      <c r="B620" s="1" t="s">
        <v>1252</v>
      </c>
      <c r="C620" s="1">
        <v>6</v>
      </c>
      <c r="D620" s="7">
        <v>-0.14561028614532065</v>
      </c>
      <c r="E620" s="7">
        <v>-0.48414118292509362</v>
      </c>
      <c r="F620" s="7">
        <v>-0.55511366514371641</v>
      </c>
      <c r="G620" s="7">
        <v>-1.614357656865909</v>
      </c>
      <c r="H620" s="7">
        <v>-1.3189829471442411</v>
      </c>
      <c r="I620" s="7">
        <v>-0.78428519547676856</v>
      </c>
      <c r="J620" s="7">
        <v>-0.84547360415088235</v>
      </c>
      <c r="K620" s="7">
        <v>-0.82164920764210603</v>
      </c>
      <c r="L620" s="7">
        <v>-0.69980569777001</v>
      </c>
      <c r="M620" s="7">
        <v>-0.94259773860349949</v>
      </c>
      <c r="N620" s="8">
        <v>3.2200000000000002E-4</v>
      </c>
    </row>
    <row r="621" spans="1:14" s="1" customFormat="1" x14ac:dyDescent="0.25">
      <c r="A621" s="6" t="s">
        <v>1253</v>
      </c>
      <c r="B621" s="1" t="s">
        <v>1254</v>
      </c>
      <c r="C621" s="1">
        <v>2</v>
      </c>
      <c r="D621" s="7">
        <v>-0.83774269357717623</v>
      </c>
      <c r="E621" s="7">
        <v>-1.043196400046055</v>
      </c>
      <c r="F621" s="7">
        <v>-1.392512545413729</v>
      </c>
      <c r="G621" s="7">
        <v>-0.14967604135281531</v>
      </c>
      <c r="H621" s="7">
        <v>-0.7260244905781863</v>
      </c>
      <c r="I621" s="7">
        <v>-1.0807891232938565</v>
      </c>
      <c r="J621" s="7">
        <v>-1.0721609643676773</v>
      </c>
      <c r="K621" s="7">
        <v>-0.93592602189688856</v>
      </c>
      <c r="L621" s="7">
        <v>-0.8557819200974438</v>
      </c>
      <c r="M621" s="7">
        <v>-0.95372515003415215</v>
      </c>
      <c r="N621" s="8">
        <v>4.8999999999999998E-5</v>
      </c>
    </row>
    <row r="622" spans="1:14" s="1" customFormat="1" x14ac:dyDescent="0.25">
      <c r="A622" s="6" t="s">
        <v>1255</v>
      </c>
      <c r="B622" s="1" t="s">
        <v>1256</v>
      </c>
      <c r="C622" s="1">
        <v>7</v>
      </c>
      <c r="D622" s="7">
        <v>-0.8672015161109804</v>
      </c>
      <c r="E622" s="7">
        <v>-1.433021840824118</v>
      </c>
      <c r="F622" s="7">
        <v>-0.45435527707388007</v>
      </c>
      <c r="G622" s="7">
        <v>-0.92308022629255682</v>
      </c>
      <c r="H622" s="7">
        <v>-1.0418656179000569</v>
      </c>
      <c r="I622" s="7">
        <v>-0.97096277007503051</v>
      </c>
      <c r="J622" s="7">
        <v>-0.94300408105836364</v>
      </c>
      <c r="K622" s="7">
        <v>-0.87354231728706344</v>
      </c>
      <c r="L622" s="7">
        <v>-0.91941471507538375</v>
      </c>
      <c r="M622" s="7">
        <v>-0.95734369658012863</v>
      </c>
      <c r="N622" s="8">
        <v>1.9999999999999999E-6</v>
      </c>
    </row>
    <row r="623" spans="1:14" s="1" customFormat="1" x14ac:dyDescent="0.25">
      <c r="A623" s="6" t="s">
        <v>1257</v>
      </c>
      <c r="B623" s="1" t="s">
        <v>1258</v>
      </c>
      <c r="C623" s="1">
        <v>2</v>
      </c>
      <c r="D623" s="7">
        <v>-1.6096374571091114</v>
      </c>
      <c r="E623" s="7">
        <v>-1.3230471055367174</v>
      </c>
      <c r="F623" s="7">
        <v>-1.1375798343040244</v>
      </c>
      <c r="G623" s="7">
        <v>-1.6437288722574432</v>
      </c>
      <c r="H623" s="7">
        <v>-1.3306965086780802</v>
      </c>
      <c r="I623" s="7">
        <v>-0.85770031195151963</v>
      </c>
      <c r="J623" s="7">
        <v>-0.84969949251122223</v>
      </c>
      <c r="K623" s="7">
        <v>-0.81347448562709335</v>
      </c>
      <c r="L623" s="7">
        <v>-1.4284983173018242</v>
      </c>
      <c r="M623" s="7">
        <v>-0.96289269969197888</v>
      </c>
      <c r="N623" s="8">
        <v>2.5999999999999998E-4</v>
      </c>
    </row>
    <row r="624" spans="1:14" s="1" customFormat="1" x14ac:dyDescent="0.25">
      <c r="A624" s="6" t="s">
        <v>1259</v>
      </c>
      <c r="B624" s="1" t="s">
        <v>1260</v>
      </c>
      <c r="C624" s="1">
        <v>2</v>
      </c>
      <c r="D624" s="7">
        <v>-0.38302517415881471</v>
      </c>
      <c r="E624" s="7">
        <v>-0.82908639152240537</v>
      </c>
      <c r="F624" s="7">
        <v>-0.1525786866730387</v>
      </c>
      <c r="G624" s="7">
        <v>0</v>
      </c>
      <c r="H624" s="7">
        <v>-1.2985120925158145</v>
      </c>
      <c r="I624" s="7">
        <v>-1.2152672619984823</v>
      </c>
      <c r="J624" s="7">
        <v>-0.65123304204345256</v>
      </c>
      <c r="K624" s="7">
        <v>-0.69319394670521373</v>
      </c>
      <c r="L624" s="7">
        <v>-0.3411725630885647</v>
      </c>
      <c r="M624" s="7">
        <v>-0.96455158581574074</v>
      </c>
      <c r="N624" s="8">
        <v>1.062E-3</v>
      </c>
    </row>
    <row r="625" spans="1:14" s="1" customFormat="1" x14ac:dyDescent="0.25">
      <c r="A625" s="6" t="s">
        <v>1261</v>
      </c>
      <c r="B625" s="1" t="s">
        <v>1262</v>
      </c>
      <c r="C625" s="1">
        <v>5</v>
      </c>
      <c r="D625" s="7">
        <v>-0.39793585771622375</v>
      </c>
      <c r="E625" s="7">
        <v>-0.3020847907856174</v>
      </c>
      <c r="F625" s="7">
        <v>-0.41945776622692615</v>
      </c>
      <c r="G625" s="7">
        <v>-0.68484426757691563</v>
      </c>
      <c r="H625" s="7">
        <v>-0.62054181126905839</v>
      </c>
      <c r="I625" s="7">
        <v>-1.0449991787344362</v>
      </c>
      <c r="J625" s="7">
        <v>-0.96600727976212919</v>
      </c>
      <c r="K625" s="7">
        <v>-1.2657866614051747</v>
      </c>
      <c r="L625" s="7">
        <v>-0.45108067057642076</v>
      </c>
      <c r="M625" s="7">
        <v>-0.97433373279269953</v>
      </c>
      <c r="N625" s="8">
        <v>3.6299999999999999E-4</v>
      </c>
    </row>
    <row r="626" spans="1:14" s="1" customFormat="1" x14ac:dyDescent="0.25">
      <c r="A626" s="6" t="s">
        <v>1263</v>
      </c>
      <c r="B626" s="1" t="s">
        <v>1264</v>
      </c>
      <c r="C626" s="1">
        <v>2</v>
      </c>
      <c r="D626" s="7">
        <v>-1.0192491266028509</v>
      </c>
      <c r="E626" s="7">
        <v>-0.73118176878961005</v>
      </c>
      <c r="F626" s="7">
        <v>-0.99709479223950392</v>
      </c>
      <c r="G626" s="7">
        <v>-1.0547537661331876</v>
      </c>
      <c r="H626" s="7">
        <v>-0.84648042592684181</v>
      </c>
      <c r="I626" s="7">
        <v>-0.84373945728414024</v>
      </c>
      <c r="J626" s="7">
        <v>-0.85389542965633713</v>
      </c>
      <c r="K626" s="7">
        <v>-1.3558115052813022</v>
      </c>
      <c r="L626" s="7">
        <v>-0.95056986344128824</v>
      </c>
      <c r="M626" s="7">
        <v>-0.97498170453715538</v>
      </c>
      <c r="N626" s="8">
        <v>2.9599999999999998E-4</v>
      </c>
    </row>
    <row r="627" spans="1:14" s="1" customFormat="1" x14ac:dyDescent="0.25">
      <c r="A627" s="6" t="s">
        <v>1265</v>
      </c>
      <c r="B627" s="1" t="s">
        <v>1266</v>
      </c>
      <c r="C627" s="1">
        <v>2</v>
      </c>
      <c r="D627" s="7">
        <v>-1.5121936013722028</v>
      </c>
      <c r="E627" s="7">
        <v>-1.8845649393355857</v>
      </c>
      <c r="F627" s="7">
        <v>-1.5221516342354668</v>
      </c>
      <c r="G627" s="7">
        <v>-1.2495177989143793</v>
      </c>
      <c r="H627" s="7">
        <v>-1.3058386306772038</v>
      </c>
      <c r="I627" s="7">
        <v>-1.0158898516052897</v>
      </c>
      <c r="J627" s="7">
        <v>-0.78026559099007142</v>
      </c>
      <c r="K627" s="7">
        <v>-0.81940484017981807</v>
      </c>
      <c r="L627" s="7">
        <v>-1.5421069934644085</v>
      </c>
      <c r="M627" s="7">
        <v>-0.98034972836309575</v>
      </c>
      <c r="N627" s="8">
        <v>2.23E-4</v>
      </c>
    </row>
    <row r="628" spans="1:14" s="1" customFormat="1" x14ac:dyDescent="0.25">
      <c r="A628" s="6" t="s">
        <v>1267</v>
      </c>
      <c r="B628" s="1" t="s">
        <v>1268</v>
      </c>
      <c r="C628" s="1">
        <v>4</v>
      </c>
      <c r="D628" s="7">
        <v>-0.95802355324701838</v>
      </c>
      <c r="E628" s="7">
        <v>0.43606408500186311</v>
      </c>
      <c r="F628" s="7">
        <v>-0.53420516233181081</v>
      </c>
      <c r="G628" s="7">
        <v>-0.63510726787873739</v>
      </c>
      <c r="H628" s="7">
        <v>-0.84530110094591604</v>
      </c>
      <c r="I628" s="7">
        <v>-1.0167151685934674</v>
      </c>
      <c r="J628" s="7">
        <v>-1.096306684941732</v>
      </c>
      <c r="K628" s="7">
        <v>-0.96371890602984978</v>
      </c>
      <c r="L628" s="7">
        <v>-0.4228179746139259</v>
      </c>
      <c r="M628" s="7">
        <v>-0.98051046512774132</v>
      </c>
      <c r="N628" s="8">
        <v>7.9999999999999996E-6</v>
      </c>
    </row>
    <row r="629" spans="1:14" s="1" customFormat="1" x14ac:dyDescent="0.25">
      <c r="A629" s="6" t="s">
        <v>1269</v>
      </c>
      <c r="B629" s="1" t="s">
        <v>1270</v>
      </c>
      <c r="C629" s="1">
        <v>8</v>
      </c>
      <c r="D629" s="7">
        <v>-0.47716522540345907</v>
      </c>
      <c r="E629" s="7">
        <v>-0.99478445207652477</v>
      </c>
      <c r="F629" s="7">
        <v>-0.73728357735665406</v>
      </c>
      <c r="G629" s="7">
        <v>-1.1682385333602687</v>
      </c>
      <c r="H629" s="7">
        <v>-1.0278544481944014</v>
      </c>
      <c r="I629" s="7">
        <v>-0.90129028700347413</v>
      </c>
      <c r="J629" s="7">
        <v>-0.93180628158245982</v>
      </c>
      <c r="K629" s="7">
        <v>-1.0678183675809196</v>
      </c>
      <c r="L629" s="7">
        <v>-0.84436794704922669</v>
      </c>
      <c r="M629" s="7">
        <v>-0.98219234609031369</v>
      </c>
      <c r="N629" s="8">
        <v>3.0000000000000001E-6</v>
      </c>
    </row>
    <row r="630" spans="1:14" s="1" customFormat="1" x14ac:dyDescent="0.25">
      <c r="A630" s="6" t="s">
        <v>1271</v>
      </c>
      <c r="B630" s="1" t="s">
        <v>1272</v>
      </c>
      <c r="C630" s="1">
        <v>2</v>
      </c>
      <c r="D630" s="7">
        <v>-1.16149886628148</v>
      </c>
      <c r="E630" s="7">
        <v>0</v>
      </c>
      <c r="F630" s="7">
        <v>-0.33342854644886377</v>
      </c>
      <c r="G630" s="7">
        <v>0</v>
      </c>
      <c r="H630" s="7">
        <v>0</v>
      </c>
      <c r="I630" s="7">
        <v>-1.2007932873687304</v>
      </c>
      <c r="J630" s="7">
        <v>-1.4455863477355215</v>
      </c>
      <c r="K630" s="7">
        <v>-1.287014614010211</v>
      </c>
      <c r="L630" s="7">
        <v>-0.37373185318258595</v>
      </c>
      <c r="M630" s="7">
        <v>-0.98334856227861578</v>
      </c>
      <c r="N630" s="8">
        <v>1.5E-5</v>
      </c>
    </row>
    <row r="631" spans="1:14" s="1" customFormat="1" x14ac:dyDescent="0.25">
      <c r="A631" s="6" t="s">
        <v>1273</v>
      </c>
      <c r="B631" s="1" t="s">
        <v>1274</v>
      </c>
      <c r="C631" s="1">
        <v>2</v>
      </c>
      <c r="D631" s="7">
        <v>0.63263388680832622</v>
      </c>
      <c r="E631" s="7">
        <v>-0.91844514808928868</v>
      </c>
      <c r="F631" s="7">
        <v>-0.27089792779399019</v>
      </c>
      <c r="G631" s="7">
        <v>0</v>
      </c>
      <c r="H631" s="7">
        <v>-1.5344031230200452</v>
      </c>
      <c r="I631" s="7">
        <v>-0.81829262216194609</v>
      </c>
      <c r="J631" s="7">
        <v>-0.87356656347918238</v>
      </c>
      <c r="K631" s="7">
        <v>-0.72539779854436215</v>
      </c>
      <c r="L631" s="7">
        <v>-0.13917729726873818</v>
      </c>
      <c r="M631" s="7">
        <v>-0.98791502680138399</v>
      </c>
      <c r="N631" s="8">
        <v>1.2880000000000001E-3</v>
      </c>
    </row>
    <row r="632" spans="1:14" s="1" customFormat="1" x14ac:dyDescent="0.25">
      <c r="A632" s="6" t="s">
        <v>1275</v>
      </c>
      <c r="B632" s="1" t="s">
        <v>1276</v>
      </c>
      <c r="C632" s="1">
        <v>3</v>
      </c>
      <c r="D632" s="7">
        <v>-1.1951326180408584</v>
      </c>
      <c r="E632" s="7">
        <v>-0.71285714345225504</v>
      </c>
      <c r="F632" s="7">
        <v>-0.88995325141864789</v>
      </c>
      <c r="G632" s="7">
        <v>-0.89991945784236227</v>
      </c>
      <c r="H632" s="7">
        <v>-0.90609313150228388</v>
      </c>
      <c r="I632" s="7">
        <v>-0.96904780069221863</v>
      </c>
      <c r="J632" s="7">
        <v>-1.0167668946836983</v>
      </c>
      <c r="K632" s="7">
        <v>-1.0603076673263327</v>
      </c>
      <c r="L632" s="7">
        <v>-0.92446561768853097</v>
      </c>
      <c r="M632" s="7">
        <v>-0.98805387355113339</v>
      </c>
      <c r="N632" s="8">
        <v>9.9999999999999995E-7</v>
      </c>
    </row>
    <row r="633" spans="1:14" s="1" customFormat="1" x14ac:dyDescent="0.25">
      <c r="A633" s="6" t="s">
        <v>1277</v>
      </c>
      <c r="B633" s="1" t="s">
        <v>1278</v>
      </c>
      <c r="C633" s="1">
        <v>2</v>
      </c>
      <c r="D633" s="7">
        <v>-0.73525163330078425</v>
      </c>
      <c r="E633" s="7">
        <v>-0.49964130132272344</v>
      </c>
      <c r="F633" s="7">
        <v>-0.35982685110159268</v>
      </c>
      <c r="G633" s="7">
        <v>-0.20386613737120909</v>
      </c>
      <c r="H633" s="7">
        <v>-0.87119165585091896</v>
      </c>
      <c r="I633" s="7">
        <v>-1.1708575685146074</v>
      </c>
      <c r="J633" s="7">
        <v>-1.1418674538881568</v>
      </c>
      <c r="K633" s="7">
        <v>-0.77440770088294864</v>
      </c>
      <c r="L633" s="7">
        <v>-0.44964648077407743</v>
      </c>
      <c r="M633" s="7">
        <v>-0.98958109478415801</v>
      </c>
      <c r="N633" s="8">
        <v>9.2999999999999997E-5</v>
      </c>
    </row>
    <row r="634" spans="1:14" s="1" customFormat="1" x14ac:dyDescent="0.25">
      <c r="A634" s="6" t="s">
        <v>1279</v>
      </c>
      <c r="B634" s="1" t="s">
        <v>1280</v>
      </c>
      <c r="C634" s="1">
        <v>3</v>
      </c>
      <c r="D634" s="7">
        <v>0</v>
      </c>
      <c r="E634" s="7">
        <v>1.049353633870727</v>
      </c>
      <c r="F634" s="7">
        <v>-0.16856885508312855</v>
      </c>
      <c r="G634" s="7">
        <v>0</v>
      </c>
      <c r="H634" s="7">
        <v>0</v>
      </c>
      <c r="I634" s="7">
        <v>-0.50381168794570497</v>
      </c>
      <c r="J634" s="7">
        <v>-1.3261649748635036</v>
      </c>
      <c r="K634" s="7">
        <v>-2.1422830889868894</v>
      </c>
      <c r="L634" s="7">
        <v>0.22019619469689961</v>
      </c>
      <c r="M634" s="7">
        <v>-0.99306493794902451</v>
      </c>
      <c r="N634" s="8">
        <v>1.1079E-2</v>
      </c>
    </row>
    <row r="635" spans="1:14" s="1" customFormat="1" x14ac:dyDescent="0.25">
      <c r="A635" s="6" t="s">
        <v>1281</v>
      </c>
      <c r="B635" s="1" t="s">
        <v>1282</v>
      </c>
      <c r="C635" s="1">
        <v>4</v>
      </c>
      <c r="D635" s="7">
        <v>-1.2627298538881238</v>
      </c>
      <c r="E635" s="7">
        <v>-1.4007861725649011</v>
      </c>
      <c r="F635" s="7">
        <v>-1.0192428004499536</v>
      </c>
      <c r="G635" s="7">
        <v>-0.96490290003249302</v>
      </c>
      <c r="H635" s="7">
        <v>-1.0110026883830334</v>
      </c>
      <c r="I635" s="7">
        <v>-0.95279652787362223</v>
      </c>
      <c r="J635" s="7">
        <v>-1.028412071115238</v>
      </c>
      <c r="K635" s="7">
        <v>-0.98481651679487825</v>
      </c>
      <c r="L635" s="7">
        <v>-1.161915431733868</v>
      </c>
      <c r="M635" s="7">
        <v>-0.99425695104169298</v>
      </c>
      <c r="N635" s="8" t="s">
        <v>30</v>
      </c>
    </row>
    <row r="636" spans="1:14" s="1" customFormat="1" x14ac:dyDescent="0.25">
      <c r="A636" s="6" t="s">
        <v>1283</v>
      </c>
      <c r="B636" s="1" t="s">
        <v>1284</v>
      </c>
      <c r="C636" s="1">
        <v>4</v>
      </c>
      <c r="D636" s="7">
        <v>-1.1934723134088794</v>
      </c>
      <c r="E636" s="7">
        <v>-0.57084790529459439</v>
      </c>
      <c r="F636" s="7">
        <v>-0.60705352387329004</v>
      </c>
      <c r="G636" s="7">
        <v>-1.201626013187326</v>
      </c>
      <c r="H636" s="7">
        <v>-1.220591606758098</v>
      </c>
      <c r="I636" s="7">
        <v>-1.0510572312173148</v>
      </c>
      <c r="J636" s="7">
        <v>-0.88189807383682561</v>
      </c>
      <c r="K636" s="7">
        <v>-0.82379926778745027</v>
      </c>
      <c r="L636" s="7">
        <v>-0.89324993894102245</v>
      </c>
      <c r="M636" s="7">
        <v>-0.99433654489992207</v>
      </c>
      <c r="N636" s="8">
        <v>6.3E-5</v>
      </c>
    </row>
    <row r="637" spans="1:14" s="1" customFormat="1" x14ac:dyDescent="0.25">
      <c r="A637" s="6" t="s">
        <v>1285</v>
      </c>
      <c r="B637" s="1" t="s">
        <v>1286</v>
      </c>
      <c r="C637" s="1">
        <v>9</v>
      </c>
      <c r="D637" s="7">
        <v>0.33329817040921983</v>
      </c>
      <c r="E637" s="7">
        <v>5.088135123282863E-2</v>
      </c>
      <c r="F637" s="7">
        <v>-0.25283099245063234</v>
      </c>
      <c r="G637" s="7">
        <v>-0.69731235005196268</v>
      </c>
      <c r="H637" s="7">
        <v>-0.97099711281260725</v>
      </c>
      <c r="I637" s="7">
        <v>-1.0294119919796587</v>
      </c>
      <c r="J637" s="7">
        <v>-1.0013259849548357</v>
      </c>
      <c r="K637" s="7">
        <v>-0.97789664814571664</v>
      </c>
      <c r="L637" s="7">
        <v>-0.14149095521513666</v>
      </c>
      <c r="M637" s="7">
        <v>-0.99490793447320447</v>
      </c>
      <c r="N637" s="8" t="s">
        <v>30</v>
      </c>
    </row>
    <row r="638" spans="1:14" s="1" customFormat="1" x14ac:dyDescent="0.25">
      <c r="A638" s="6" t="s">
        <v>1287</v>
      </c>
      <c r="B638" s="1" t="s">
        <v>1288</v>
      </c>
      <c r="C638" s="1">
        <v>2</v>
      </c>
      <c r="D638" s="7">
        <v>-1.7885141627067154</v>
      </c>
      <c r="E638" s="7">
        <v>-1.974826891482196</v>
      </c>
      <c r="F638" s="7">
        <v>-0.25389147715388249</v>
      </c>
      <c r="G638" s="7">
        <v>0</v>
      </c>
      <c r="H638" s="7">
        <v>0</v>
      </c>
      <c r="I638" s="7">
        <v>-2.1551475884542257</v>
      </c>
      <c r="J638" s="7">
        <v>-1.844549123270584</v>
      </c>
      <c r="K638" s="7">
        <v>0</v>
      </c>
      <c r="L638" s="7">
        <v>-1.0043081328356984</v>
      </c>
      <c r="M638" s="7">
        <v>-0.99992417793120247</v>
      </c>
      <c r="N638" s="8">
        <v>6.3E-5</v>
      </c>
    </row>
    <row r="639" spans="1:14" s="1" customFormat="1" x14ac:dyDescent="0.25">
      <c r="A639" s="6" t="s">
        <v>1289</v>
      </c>
      <c r="B639" s="1" t="s">
        <v>1290</v>
      </c>
      <c r="C639" s="1">
        <v>5</v>
      </c>
      <c r="D639" s="7">
        <v>-0.13335154589761766</v>
      </c>
      <c r="E639" s="7">
        <v>-0.78821193269548739</v>
      </c>
      <c r="F639" s="7">
        <v>-1.5863300333229959</v>
      </c>
      <c r="G639" s="7">
        <v>-0.42188484050121061</v>
      </c>
      <c r="H639" s="7">
        <v>-1.055372033827866</v>
      </c>
      <c r="I639" s="7">
        <v>-1.3839075378323276</v>
      </c>
      <c r="J639" s="7">
        <v>-0.92752063749781033</v>
      </c>
      <c r="K639" s="7">
        <v>-0.6417167820851527</v>
      </c>
      <c r="L639" s="7">
        <v>-0.73244458810432789</v>
      </c>
      <c r="M639" s="7">
        <v>-1.0021292478107893</v>
      </c>
      <c r="N639" s="8">
        <v>5.6800000000000004E-4</v>
      </c>
    </row>
    <row r="640" spans="1:14" s="1" customFormat="1" x14ac:dyDescent="0.25">
      <c r="A640" s="6" t="s">
        <v>1291</v>
      </c>
      <c r="B640" s="1" t="s">
        <v>1292</v>
      </c>
      <c r="C640" s="1">
        <v>2</v>
      </c>
      <c r="D640" s="7">
        <v>-0.83096966199017241</v>
      </c>
      <c r="E640" s="7">
        <v>1.4362776412816975</v>
      </c>
      <c r="F640" s="7">
        <v>0.35393087013669566</v>
      </c>
      <c r="G640" s="7">
        <v>-0.23756418755771391</v>
      </c>
      <c r="H640" s="7">
        <v>-1.0798266103703185</v>
      </c>
      <c r="I640" s="7">
        <v>-1.4169057315463525</v>
      </c>
      <c r="J640" s="7">
        <v>-0.93559601079371457</v>
      </c>
      <c r="K640" s="7">
        <v>-0.58482048066688308</v>
      </c>
      <c r="L640" s="7">
        <v>0.18041866546762672</v>
      </c>
      <c r="M640" s="7">
        <v>-1.0042872083443171</v>
      </c>
      <c r="N640" s="8">
        <v>9.5500000000000001E-4</v>
      </c>
    </row>
    <row r="641" spans="1:14" s="1" customFormat="1" x14ac:dyDescent="0.25">
      <c r="A641" s="6" t="s">
        <v>1293</v>
      </c>
      <c r="B641" s="1" t="s">
        <v>1294</v>
      </c>
      <c r="C641" s="1">
        <v>2</v>
      </c>
      <c r="D641" s="7">
        <v>-1.2380750696373679</v>
      </c>
      <c r="E641" s="7">
        <v>9.0624565488391484E-2</v>
      </c>
      <c r="F641" s="7">
        <v>-0.44751955376902153</v>
      </c>
      <c r="G641" s="7">
        <v>-0.86191762410325323</v>
      </c>
      <c r="H641" s="7">
        <v>-1.0186025770688205</v>
      </c>
      <c r="I641" s="7">
        <v>-0.88743078924579299</v>
      </c>
      <c r="J641" s="7">
        <v>-0.87231464470691089</v>
      </c>
      <c r="K641" s="7">
        <v>-1.24317242995059</v>
      </c>
      <c r="L641" s="7">
        <v>-0.61422192050531277</v>
      </c>
      <c r="M641" s="7">
        <v>-1.0053801102430286</v>
      </c>
      <c r="N641" s="8">
        <v>4.6999999999999997E-5</v>
      </c>
    </row>
    <row r="642" spans="1:14" s="1" customFormat="1" x14ac:dyDescent="0.25">
      <c r="A642" s="6" t="s">
        <v>1295</v>
      </c>
      <c r="B642" s="1" t="s">
        <v>1296</v>
      </c>
      <c r="C642" s="1">
        <v>10</v>
      </c>
      <c r="D642" s="7">
        <v>-1.1638721722088377</v>
      </c>
      <c r="E642" s="7">
        <v>-0.48751299408968629</v>
      </c>
      <c r="F642" s="7">
        <v>-1.1498257952010957</v>
      </c>
      <c r="G642" s="7">
        <v>-0.76072079171161133</v>
      </c>
      <c r="H642" s="7">
        <v>-0.83042958982241188</v>
      </c>
      <c r="I642" s="7">
        <v>-0.98901519977964458</v>
      </c>
      <c r="J642" s="7">
        <v>-1.1111803219906</v>
      </c>
      <c r="K642" s="7">
        <v>-1.097462180265862</v>
      </c>
      <c r="L642" s="7">
        <v>-0.89048293830280778</v>
      </c>
      <c r="M642" s="7">
        <v>-1.0070218229646297</v>
      </c>
      <c r="N642" s="8">
        <v>1.5999999999999999E-5</v>
      </c>
    </row>
    <row r="643" spans="1:14" s="1" customFormat="1" x14ac:dyDescent="0.25">
      <c r="A643" s="6" t="s">
        <v>1297</v>
      </c>
      <c r="B643" s="1" t="s">
        <v>1298</v>
      </c>
      <c r="C643" s="1">
        <v>3</v>
      </c>
      <c r="D643" s="7">
        <v>-1.1689285044718172</v>
      </c>
      <c r="E643" s="7">
        <v>-0.66060632745892145</v>
      </c>
      <c r="F643" s="7">
        <v>-1.0512967783865677</v>
      </c>
      <c r="G643" s="7">
        <v>-0.95832848176284358</v>
      </c>
      <c r="H643" s="7">
        <v>-0.98355977525507665</v>
      </c>
      <c r="I643" s="7">
        <v>-1.1183368408356331</v>
      </c>
      <c r="J643" s="7">
        <v>-0.84744922772967779</v>
      </c>
      <c r="K643" s="7">
        <v>-1.0957161425690536</v>
      </c>
      <c r="L643" s="7">
        <v>-0.95979002302003757</v>
      </c>
      <c r="M643" s="7">
        <v>-1.0112654965973604</v>
      </c>
      <c r="N643" s="8">
        <v>1.2999999999999999E-5</v>
      </c>
    </row>
    <row r="644" spans="1:14" s="1" customFormat="1" x14ac:dyDescent="0.25">
      <c r="A644" s="6" t="s">
        <v>1299</v>
      </c>
      <c r="B644" s="1" t="s">
        <v>1300</v>
      </c>
      <c r="C644" s="1">
        <v>4</v>
      </c>
      <c r="D644" s="7">
        <v>-1.4278931989826738</v>
      </c>
      <c r="E644" s="7">
        <v>-1.4665133612744086</v>
      </c>
      <c r="F644" s="7">
        <v>-1.1406758799814958</v>
      </c>
      <c r="G644" s="7">
        <v>-1.1124106724153997</v>
      </c>
      <c r="H644" s="7">
        <v>-1.1368503312543803</v>
      </c>
      <c r="I644" s="7">
        <v>-1.0308133881570252</v>
      </c>
      <c r="J644" s="7">
        <v>-0.84658776606230279</v>
      </c>
      <c r="K644" s="7">
        <v>-1.0454423969432407</v>
      </c>
      <c r="L644" s="7">
        <v>-1.2868732781634944</v>
      </c>
      <c r="M644" s="7">
        <v>-1.0149234706042372</v>
      </c>
      <c r="N644" s="8">
        <v>1.2E-5</v>
      </c>
    </row>
    <row r="645" spans="1:14" s="1" customFormat="1" x14ac:dyDescent="0.25">
      <c r="A645" s="6" t="s">
        <v>1301</v>
      </c>
      <c r="B645" s="1" t="s">
        <v>1302</v>
      </c>
      <c r="C645" s="1">
        <v>2</v>
      </c>
      <c r="D645" s="7">
        <v>-2.0297384160521412</v>
      </c>
      <c r="E645" s="7">
        <v>0</v>
      </c>
      <c r="F645" s="7">
        <v>0.21018969026999196</v>
      </c>
      <c r="G645" s="7">
        <v>0</v>
      </c>
      <c r="H645" s="7">
        <v>-1.5242400432934067</v>
      </c>
      <c r="I645" s="7">
        <v>-0.92459543183471149</v>
      </c>
      <c r="J645" s="7">
        <v>-1.6235889385262301</v>
      </c>
      <c r="K645" s="7">
        <v>0</v>
      </c>
      <c r="L645" s="7">
        <v>-0.4548871814455373</v>
      </c>
      <c r="M645" s="7">
        <v>-1.018106103413587</v>
      </c>
      <c r="N645" s="8">
        <v>6.3500000000000004E-4</v>
      </c>
    </row>
    <row r="646" spans="1:14" s="1" customFormat="1" x14ac:dyDescent="0.25">
      <c r="A646" s="6" t="s">
        <v>1303</v>
      </c>
      <c r="B646" s="1" t="s">
        <v>1304</v>
      </c>
      <c r="C646" s="1">
        <v>7</v>
      </c>
      <c r="D646" s="7">
        <v>-0.17029718731002449</v>
      </c>
      <c r="E646" s="7">
        <v>-0.31224668349671098</v>
      </c>
      <c r="F646" s="7">
        <v>-0.50256230852866401</v>
      </c>
      <c r="G646" s="7">
        <v>-0.65600731586780558</v>
      </c>
      <c r="H646" s="7">
        <v>-0.8679050624772785</v>
      </c>
      <c r="I646" s="7">
        <v>-1.0513924281499378</v>
      </c>
      <c r="J646" s="7">
        <v>-1.1061373533453107</v>
      </c>
      <c r="K646" s="7">
        <v>-1.0652351486526055</v>
      </c>
      <c r="L646" s="7">
        <v>-0.41027837380080123</v>
      </c>
      <c r="M646" s="7">
        <v>-1.0226674981562831</v>
      </c>
      <c r="N646" s="8">
        <v>6.9999999999999999E-6</v>
      </c>
    </row>
    <row r="647" spans="1:14" s="1" customFormat="1" x14ac:dyDescent="0.25">
      <c r="A647" s="6" t="s">
        <v>1305</v>
      </c>
      <c r="B647" s="1" t="s">
        <v>1306</v>
      </c>
      <c r="C647" s="1">
        <v>19</v>
      </c>
      <c r="D647" s="7">
        <v>-1.1393013245639843</v>
      </c>
      <c r="E647" s="7">
        <v>-0.81505118104895535</v>
      </c>
      <c r="F647" s="7">
        <v>-0.81264151246079075</v>
      </c>
      <c r="G647" s="7">
        <v>-0.80954598390097476</v>
      </c>
      <c r="H647" s="7">
        <v>-0.79695215487757043</v>
      </c>
      <c r="I647" s="7">
        <v>-1.102067039959338</v>
      </c>
      <c r="J647" s="7">
        <v>-1.1627186271110606</v>
      </c>
      <c r="K647" s="7">
        <v>-1.0517221571209907</v>
      </c>
      <c r="L647" s="7">
        <v>-0.89413500049367634</v>
      </c>
      <c r="M647" s="7">
        <v>-1.02836499476724</v>
      </c>
      <c r="N647" s="8">
        <v>3.1999999999999999E-5</v>
      </c>
    </row>
    <row r="648" spans="1:14" s="1" customFormat="1" x14ac:dyDescent="0.25">
      <c r="A648" s="6" t="s">
        <v>1307</v>
      </c>
      <c r="B648" s="1" t="s">
        <v>1308</v>
      </c>
      <c r="C648" s="1">
        <v>2</v>
      </c>
      <c r="D648" s="7">
        <v>-1.3387923144063476</v>
      </c>
      <c r="E648" s="7">
        <v>1.3873272855889318</v>
      </c>
      <c r="F648" s="7">
        <v>0.33518360145146681</v>
      </c>
      <c r="G648" s="7">
        <v>-0.28014111397070418</v>
      </c>
      <c r="H648" s="7">
        <v>-0.91846291347094999</v>
      </c>
      <c r="I648" s="7">
        <v>-1.0351856255462832</v>
      </c>
      <c r="J648" s="7">
        <v>-1.0783576026524335</v>
      </c>
      <c r="K648" s="7">
        <v>-1.1062149322585488</v>
      </c>
      <c r="L648" s="7">
        <v>2.5894364665836708E-2</v>
      </c>
      <c r="M648" s="7">
        <v>-1.034555268482054</v>
      </c>
      <c r="N648" s="8">
        <v>3.0000000000000001E-6</v>
      </c>
    </row>
    <row r="649" spans="1:14" s="1" customFormat="1" x14ac:dyDescent="0.25">
      <c r="A649" s="6" t="s">
        <v>1309</v>
      </c>
      <c r="B649" s="1" t="s">
        <v>1310</v>
      </c>
      <c r="C649" s="1">
        <v>8</v>
      </c>
      <c r="D649" s="7">
        <v>-0.7965640017089215</v>
      </c>
      <c r="E649" s="7">
        <v>-0.5510728857166266</v>
      </c>
      <c r="F649" s="7">
        <v>-0.70554219478175551</v>
      </c>
      <c r="G649" s="7">
        <v>-0.54512301373138794</v>
      </c>
      <c r="H649" s="7">
        <v>-0.8816800427036019</v>
      </c>
      <c r="I649" s="7">
        <v>-1.123173123693437</v>
      </c>
      <c r="J649" s="7">
        <v>-0.99336446172943038</v>
      </c>
      <c r="K649" s="7">
        <v>-1.1687501046443518</v>
      </c>
      <c r="L649" s="7">
        <v>-0.64957552398467289</v>
      </c>
      <c r="M649" s="7">
        <v>-1.0417419331927054</v>
      </c>
      <c r="N649" s="8">
        <v>1.4E-5</v>
      </c>
    </row>
    <row r="650" spans="1:14" s="1" customFormat="1" x14ac:dyDescent="0.25">
      <c r="A650" s="6" t="s">
        <v>1311</v>
      </c>
      <c r="B650" s="1" t="s">
        <v>1312</v>
      </c>
      <c r="C650" s="1">
        <v>3</v>
      </c>
      <c r="D650" s="7">
        <v>-0.4154451282717106</v>
      </c>
      <c r="E650" s="7">
        <v>0.11448757398797309</v>
      </c>
      <c r="F650" s="7">
        <v>-0.42174240151138137</v>
      </c>
      <c r="G650" s="7">
        <v>-0.48251315748192747</v>
      </c>
      <c r="H650" s="7">
        <v>-0.77872507831847171</v>
      </c>
      <c r="I650" s="7">
        <v>-1.1511064764693757</v>
      </c>
      <c r="J650" s="7">
        <v>-1.3011370746447704</v>
      </c>
      <c r="K650" s="7">
        <v>-0.95500756055160829</v>
      </c>
      <c r="L650" s="7">
        <v>-0.30130327831926157</v>
      </c>
      <c r="M650" s="7">
        <v>-1.0464940474960565</v>
      </c>
      <c r="N650" s="8">
        <v>1.27E-4</v>
      </c>
    </row>
    <row r="651" spans="1:14" s="1" customFormat="1" x14ac:dyDescent="0.25">
      <c r="A651" s="6" t="s">
        <v>1313</v>
      </c>
      <c r="B651" s="1" t="s">
        <v>1314</v>
      </c>
      <c r="C651" s="1">
        <v>2</v>
      </c>
      <c r="D651" s="7">
        <v>-0.39854599493702308</v>
      </c>
      <c r="E651" s="7">
        <v>-6.481835563445644E-2</v>
      </c>
      <c r="F651" s="7">
        <v>-0.75391223668345697</v>
      </c>
      <c r="G651" s="7">
        <v>-0.91603290407408189</v>
      </c>
      <c r="H651" s="7">
        <v>-0.94425065054654322</v>
      </c>
      <c r="I651" s="7">
        <v>-0.9564369809090798</v>
      </c>
      <c r="J651" s="7">
        <v>-1.1431548810932599</v>
      </c>
      <c r="K651" s="7">
        <v>-1.1428078397728851</v>
      </c>
      <c r="L651" s="7">
        <v>-0.53332737283225462</v>
      </c>
      <c r="M651" s="7">
        <v>-1.0466625880804421</v>
      </c>
      <c r="N651" s="8">
        <v>6.9999999999999999E-6</v>
      </c>
    </row>
    <row r="652" spans="1:14" s="1" customFormat="1" x14ac:dyDescent="0.25">
      <c r="A652" s="6" t="s">
        <v>1315</v>
      </c>
      <c r="B652" s="1" t="s">
        <v>1316</v>
      </c>
      <c r="C652" s="1">
        <v>2</v>
      </c>
      <c r="D652" s="7">
        <v>-1.7381359063243607</v>
      </c>
      <c r="E652" s="7">
        <v>0</v>
      </c>
      <c r="F652" s="7">
        <v>-0.54717532495203525</v>
      </c>
      <c r="G652" s="7">
        <v>0</v>
      </c>
      <c r="H652" s="7">
        <v>-1.5638216530182427</v>
      </c>
      <c r="I652" s="7">
        <v>-1.2943893714899155</v>
      </c>
      <c r="J652" s="7">
        <v>-1.3330782471222242</v>
      </c>
      <c r="K652" s="7">
        <v>0</v>
      </c>
      <c r="L652" s="7">
        <v>-0.57132780781909898</v>
      </c>
      <c r="M652" s="7">
        <v>-1.0478223179075956</v>
      </c>
      <c r="N652" s="8">
        <v>1.9000000000000001E-5</v>
      </c>
    </row>
    <row r="653" spans="1:14" s="1" customFormat="1" x14ac:dyDescent="0.25">
      <c r="A653" s="6" t="s">
        <v>1317</v>
      </c>
      <c r="B653" s="1" t="s">
        <v>1318</v>
      </c>
      <c r="C653" s="1">
        <v>10</v>
      </c>
      <c r="D653" s="7">
        <v>-1.4227570655938979</v>
      </c>
      <c r="E653" s="7">
        <v>-0.16069095948840453</v>
      </c>
      <c r="F653" s="7">
        <v>-0.69558525347798295</v>
      </c>
      <c r="G653" s="7">
        <v>-0.81965469424096338</v>
      </c>
      <c r="H653" s="7">
        <v>-0.93145927575662346</v>
      </c>
      <c r="I653" s="7">
        <v>-1.0341622702841757</v>
      </c>
      <c r="J653" s="7">
        <v>-1.1037884833428631</v>
      </c>
      <c r="K653" s="7">
        <v>-1.1354061722535174</v>
      </c>
      <c r="L653" s="7">
        <v>-0.7746719932003121</v>
      </c>
      <c r="M653" s="7">
        <v>-1.0512040504092948</v>
      </c>
      <c r="N653" s="8">
        <v>3.9999999999999998E-6</v>
      </c>
    </row>
    <row r="654" spans="1:14" s="1" customFormat="1" x14ac:dyDescent="0.25">
      <c r="A654" s="6" t="s">
        <v>1319</v>
      </c>
      <c r="B654" s="1" t="s">
        <v>1320</v>
      </c>
      <c r="C654" s="1">
        <v>12</v>
      </c>
      <c r="D654" s="7">
        <v>-0.23016059730311711</v>
      </c>
      <c r="E654" s="7">
        <v>-0.53581048459649516</v>
      </c>
      <c r="F654" s="7">
        <v>-1.1161930105806719</v>
      </c>
      <c r="G654" s="7">
        <v>-0.98276232541914033</v>
      </c>
      <c r="H654" s="7">
        <v>-0.94570182972215378</v>
      </c>
      <c r="I654" s="7">
        <v>-1.0201383740387375</v>
      </c>
      <c r="J654" s="7">
        <v>-1.1112463591493278</v>
      </c>
      <c r="K654" s="7">
        <v>-1.1327153301524742</v>
      </c>
      <c r="L654" s="7">
        <v>-0.71623160447485612</v>
      </c>
      <c r="M654" s="7">
        <v>-1.0524504732656734</v>
      </c>
      <c r="N654" s="8">
        <v>3.0000000000000001E-6</v>
      </c>
    </row>
    <row r="655" spans="1:14" s="1" customFormat="1" x14ac:dyDescent="0.25">
      <c r="A655" s="6" t="s">
        <v>1321</v>
      </c>
      <c r="B655" s="1" t="s">
        <v>1322</v>
      </c>
      <c r="C655" s="1">
        <v>4</v>
      </c>
      <c r="D655" s="7">
        <v>-0.86017533871160634</v>
      </c>
      <c r="E655" s="7">
        <v>-0.69741541615672686</v>
      </c>
      <c r="F655" s="7">
        <v>-0.84593789649014661</v>
      </c>
      <c r="G655" s="7">
        <v>-0.68346656152466057</v>
      </c>
      <c r="H655" s="7">
        <v>-0.932899431385665</v>
      </c>
      <c r="I655" s="7">
        <v>-1.0432678109366924</v>
      </c>
      <c r="J655" s="7">
        <v>-1.1183140271088765</v>
      </c>
      <c r="K655" s="7">
        <v>-1.14834793576904</v>
      </c>
      <c r="L655" s="7">
        <v>-0.7717488032207851</v>
      </c>
      <c r="M655" s="7">
        <v>-1.0607073013000685</v>
      </c>
      <c r="N655" s="8">
        <v>3.9999999999999998E-6</v>
      </c>
    </row>
    <row r="656" spans="1:14" s="1" customFormat="1" x14ac:dyDescent="0.25">
      <c r="A656" s="6" t="s">
        <v>1323</v>
      </c>
      <c r="B656" s="1" t="s">
        <v>1324</v>
      </c>
      <c r="C656" s="1">
        <v>5</v>
      </c>
      <c r="D656" s="7">
        <v>-2.4781362981661643</v>
      </c>
      <c r="E656" s="7">
        <v>-2.278719449733257</v>
      </c>
      <c r="F656" s="7">
        <v>-2.0934121154544463</v>
      </c>
      <c r="G656" s="7">
        <v>-2.1941590963693511</v>
      </c>
      <c r="H656" s="7">
        <v>-1.3899363612743911</v>
      </c>
      <c r="I656" s="7">
        <v>-0.99591083532953917</v>
      </c>
      <c r="J656" s="7">
        <v>-0.95809389204371687</v>
      </c>
      <c r="K656" s="7">
        <v>-0.95471289407750548</v>
      </c>
      <c r="L656" s="7">
        <v>-2.2611067399308045</v>
      </c>
      <c r="M656" s="7">
        <v>-1.0746634956812882</v>
      </c>
      <c r="N656" s="8">
        <v>8.6000000000000003E-5</v>
      </c>
    </row>
    <row r="657" spans="1:14" s="1" customFormat="1" x14ac:dyDescent="0.25">
      <c r="A657" s="6" t="s">
        <v>1325</v>
      </c>
      <c r="B657" s="1" t="s">
        <v>1326</v>
      </c>
      <c r="C657" s="1">
        <v>5</v>
      </c>
      <c r="D657" s="7">
        <v>-0.84981588847598666</v>
      </c>
      <c r="E657" s="7">
        <v>-0.36598114972883317</v>
      </c>
      <c r="F657" s="7">
        <v>-0.49090538742632833</v>
      </c>
      <c r="G657" s="7">
        <v>-1.0839789514466098</v>
      </c>
      <c r="H657" s="7">
        <v>-1.1450711018952013</v>
      </c>
      <c r="I657" s="7">
        <v>-1.0458551220919188</v>
      </c>
      <c r="J657" s="7">
        <v>-1.1349170202637788</v>
      </c>
      <c r="K657" s="7">
        <v>-0.9729011250940961</v>
      </c>
      <c r="L657" s="7">
        <v>-0.69767034426943941</v>
      </c>
      <c r="M657" s="7">
        <v>-1.0746860923362487</v>
      </c>
      <c r="N657" s="8">
        <v>1.9999999999999999E-6</v>
      </c>
    </row>
    <row r="658" spans="1:14" s="1" customFormat="1" x14ac:dyDescent="0.25">
      <c r="A658" s="6" t="s">
        <v>1327</v>
      </c>
      <c r="B658" s="1" t="s">
        <v>1328</v>
      </c>
      <c r="C658" s="1">
        <v>3</v>
      </c>
      <c r="D658" s="7">
        <v>-0.36044916160069618</v>
      </c>
      <c r="E658" s="7">
        <v>-0.10492909732920251</v>
      </c>
      <c r="F658" s="7">
        <v>-0.46313977816988422</v>
      </c>
      <c r="G658" s="7">
        <v>-0.26938351556618961</v>
      </c>
      <c r="H658" s="7">
        <v>-0.68802132402010285</v>
      </c>
      <c r="I658" s="7">
        <v>-1.3544144845419472</v>
      </c>
      <c r="J658" s="7">
        <v>-1.1861181144806447</v>
      </c>
      <c r="K658" s="7">
        <v>-1.0889812428780639</v>
      </c>
      <c r="L658" s="7">
        <v>-0.29947538816649316</v>
      </c>
      <c r="M658" s="7">
        <v>-1.0793837914801896</v>
      </c>
      <c r="N658" s="8">
        <v>2.81E-4</v>
      </c>
    </row>
    <row r="659" spans="1:14" s="1" customFormat="1" x14ac:dyDescent="0.25">
      <c r="A659" s="6" t="s">
        <v>1329</v>
      </c>
      <c r="B659" s="1" t="s">
        <v>1330</v>
      </c>
      <c r="C659" s="1">
        <v>4</v>
      </c>
      <c r="D659" s="7">
        <v>-1.4826535246406802</v>
      </c>
      <c r="E659" s="7">
        <v>-1.6218778732172598</v>
      </c>
      <c r="F659" s="7">
        <v>-1.0824020687400078</v>
      </c>
      <c r="G659" s="7">
        <v>-1.36122863850283</v>
      </c>
      <c r="H659" s="7">
        <v>-1.3339387302681391</v>
      </c>
      <c r="I659" s="7">
        <v>-1.1568371561968471</v>
      </c>
      <c r="J659" s="7">
        <v>-1.2343451557132188</v>
      </c>
      <c r="K659" s="7">
        <v>-0.604983585341208</v>
      </c>
      <c r="L659" s="7">
        <v>-1.3870405262751944</v>
      </c>
      <c r="M659" s="7">
        <v>-1.0825261568798532</v>
      </c>
      <c r="N659" s="8">
        <v>5.4600000000000004E-4</v>
      </c>
    </row>
    <row r="660" spans="1:14" s="1" customFormat="1" x14ac:dyDescent="0.25">
      <c r="A660" s="6" t="s">
        <v>1331</v>
      </c>
      <c r="B660" s="1" t="s">
        <v>1332</v>
      </c>
      <c r="C660" s="1">
        <v>10</v>
      </c>
      <c r="D660" s="7">
        <v>-0.81172704291538922</v>
      </c>
      <c r="E660" s="7">
        <v>-0.6837486246830865</v>
      </c>
      <c r="F660" s="7">
        <v>-0.86425647818551121</v>
      </c>
      <c r="G660" s="7">
        <v>-0.65353406829867999</v>
      </c>
      <c r="H660" s="7">
        <v>-0.87981340780543171</v>
      </c>
      <c r="I660" s="7">
        <v>-1.0895809995208339</v>
      </c>
      <c r="J660" s="7">
        <v>-1.2510083558887544</v>
      </c>
      <c r="K660" s="7">
        <v>-1.1247743137609929</v>
      </c>
      <c r="L660" s="7">
        <v>-0.75331655352066673</v>
      </c>
      <c r="M660" s="7">
        <v>-1.0862942692440032</v>
      </c>
      <c r="N660" s="8">
        <v>2.3E-5</v>
      </c>
    </row>
    <row r="661" spans="1:14" s="1" customFormat="1" x14ac:dyDescent="0.25">
      <c r="A661" s="6" t="s">
        <v>1333</v>
      </c>
      <c r="B661" s="1" t="s">
        <v>1334</v>
      </c>
      <c r="C661" s="1">
        <v>4</v>
      </c>
      <c r="D661" s="7">
        <v>-0.7190091007549464</v>
      </c>
      <c r="E661" s="7">
        <v>-0.9625257858441687</v>
      </c>
      <c r="F661" s="7">
        <v>-1.3444773256271849</v>
      </c>
      <c r="G661" s="7">
        <v>-0.80554221028683182</v>
      </c>
      <c r="H661" s="7">
        <v>-1.025119307627965</v>
      </c>
      <c r="I661" s="7">
        <v>-1.2079045740797947</v>
      </c>
      <c r="J661" s="7">
        <v>-1.0737158054450926</v>
      </c>
      <c r="K661" s="7">
        <v>-1.0841571607825566</v>
      </c>
      <c r="L661" s="7">
        <v>-0.95788860562828304</v>
      </c>
      <c r="M661" s="7">
        <v>-1.0977242119838522</v>
      </c>
      <c r="N661" s="8">
        <v>1.9999999999999999E-6</v>
      </c>
    </row>
    <row r="662" spans="1:14" s="1" customFormat="1" x14ac:dyDescent="0.25">
      <c r="A662" s="6" t="s">
        <v>1335</v>
      </c>
      <c r="B662" s="1" t="s">
        <v>1336</v>
      </c>
      <c r="C662" s="1">
        <v>6</v>
      </c>
      <c r="D662" s="7">
        <v>-1.1111250979103182</v>
      </c>
      <c r="E662" s="7">
        <v>0.15025021049132126</v>
      </c>
      <c r="F662" s="7">
        <v>-0.50904810242039356</v>
      </c>
      <c r="G662" s="7">
        <v>-0.96670314659340528</v>
      </c>
      <c r="H662" s="7">
        <v>-1.0611528183734349</v>
      </c>
      <c r="I662" s="7">
        <v>-1.1967336837625759</v>
      </c>
      <c r="J662" s="7">
        <v>-1.0668081975340551</v>
      </c>
      <c r="K662" s="7">
        <v>-1.0743371397417076</v>
      </c>
      <c r="L662" s="7">
        <v>-0.60915653410819892</v>
      </c>
      <c r="M662" s="7">
        <v>-1.0997579598529434</v>
      </c>
      <c r="N662" s="8">
        <v>9.9999999999999995E-7</v>
      </c>
    </row>
    <row r="663" spans="1:14" s="1" customFormat="1" x14ac:dyDescent="0.25">
      <c r="A663" s="6" t="s">
        <v>1337</v>
      </c>
      <c r="B663" s="1" t="s">
        <v>1338</v>
      </c>
      <c r="C663" s="1">
        <v>2</v>
      </c>
      <c r="D663" s="7">
        <v>-0.83786007337792834</v>
      </c>
      <c r="E663" s="7">
        <v>-0.79865413765080406</v>
      </c>
      <c r="F663" s="7">
        <v>-0.57283361743826411</v>
      </c>
      <c r="G663" s="7">
        <v>-0.26470023989931307</v>
      </c>
      <c r="H663" s="7">
        <v>-0.72706319815709775</v>
      </c>
      <c r="I663" s="7">
        <v>-1.3259076250335569</v>
      </c>
      <c r="J663" s="7">
        <v>-1.2780202150275326</v>
      </c>
      <c r="K663" s="7">
        <v>-1.0824196959517021</v>
      </c>
      <c r="L663" s="7">
        <v>-0.61851201709157744</v>
      </c>
      <c r="M663" s="7">
        <v>-1.1033526835424723</v>
      </c>
      <c r="N663" s="8">
        <v>2.23E-4</v>
      </c>
    </row>
    <row r="664" spans="1:14" s="1" customFormat="1" x14ac:dyDescent="0.25">
      <c r="A664" s="6" t="s">
        <v>1339</v>
      </c>
      <c r="B664" s="1" t="s">
        <v>1340</v>
      </c>
      <c r="C664" s="1">
        <v>3</v>
      </c>
      <c r="D664" s="7">
        <v>-0.96866413463684164</v>
      </c>
      <c r="E664" s="7">
        <v>-0.55804161632692895</v>
      </c>
      <c r="F664" s="7">
        <v>-0.51851063646232465</v>
      </c>
      <c r="G664" s="7">
        <v>-0.69863533670526723</v>
      </c>
      <c r="H664" s="7">
        <v>-1.0070098430390395</v>
      </c>
      <c r="I664" s="7">
        <v>-1.0772407562248965</v>
      </c>
      <c r="J664" s="7">
        <v>-1.1973932535101601</v>
      </c>
      <c r="K664" s="7">
        <v>-1.1521972810733065</v>
      </c>
      <c r="L664" s="7">
        <v>-0.68596293103284056</v>
      </c>
      <c r="M664" s="7">
        <v>-1.1084602834618509</v>
      </c>
      <c r="N664" s="8">
        <v>1.9999999999999999E-6</v>
      </c>
    </row>
    <row r="665" spans="1:14" s="1" customFormat="1" x14ac:dyDescent="0.25">
      <c r="A665" s="6" t="s">
        <v>1341</v>
      </c>
      <c r="B665" s="1" t="s">
        <v>1342</v>
      </c>
      <c r="C665" s="1">
        <v>2</v>
      </c>
      <c r="D665" s="7">
        <v>0</v>
      </c>
      <c r="E665" s="7">
        <v>-0.94508937837755425</v>
      </c>
      <c r="F665" s="7">
        <v>0</v>
      </c>
      <c r="G665" s="7">
        <v>-0.1633221045422707</v>
      </c>
      <c r="H665" s="7">
        <v>-1.4101975596383114</v>
      </c>
      <c r="I665" s="7">
        <v>-1.5557134356998708</v>
      </c>
      <c r="J665" s="7">
        <v>0</v>
      </c>
      <c r="K665" s="7">
        <v>-1.5201825479574571</v>
      </c>
      <c r="L665" s="7">
        <v>-0.27710287072995621</v>
      </c>
      <c r="M665" s="7">
        <v>-1.1215233858239098</v>
      </c>
      <c r="N665" s="8">
        <v>1.9999999999999999E-6</v>
      </c>
    </row>
    <row r="666" spans="1:14" s="1" customFormat="1" x14ac:dyDescent="0.25">
      <c r="A666" s="6" t="s">
        <v>1343</v>
      </c>
      <c r="B666" s="1" t="s">
        <v>1344</v>
      </c>
      <c r="C666" s="1">
        <v>4</v>
      </c>
      <c r="D666" s="7">
        <v>-1.113842719393024</v>
      </c>
      <c r="E666" s="7">
        <v>-1.2228692616028307</v>
      </c>
      <c r="F666" s="7">
        <v>-1.2944381514322145</v>
      </c>
      <c r="G666" s="7">
        <v>-1.3012292132414129</v>
      </c>
      <c r="H666" s="7">
        <v>-1.0359210097410736</v>
      </c>
      <c r="I666" s="7">
        <v>-1.2157210357921533</v>
      </c>
      <c r="J666" s="7">
        <v>-1.0218057819718809</v>
      </c>
      <c r="K666" s="7">
        <v>-1.234290067752559</v>
      </c>
      <c r="L666" s="7">
        <v>-1.2330948364173706</v>
      </c>
      <c r="M666" s="7">
        <v>-1.1269344738144167</v>
      </c>
      <c r="N666" s="8">
        <v>6.0000000000000002E-6</v>
      </c>
    </row>
    <row r="667" spans="1:14" s="1" customFormat="1" x14ac:dyDescent="0.25">
      <c r="A667" s="6" t="s">
        <v>1345</v>
      </c>
      <c r="B667" s="1" t="s">
        <v>1346</v>
      </c>
      <c r="C667" s="1">
        <v>5</v>
      </c>
      <c r="D667" s="7">
        <v>-1.386626217294743</v>
      </c>
      <c r="E667" s="7">
        <v>-1.7863536935790674</v>
      </c>
      <c r="F667" s="7">
        <v>-1.2686596966606203</v>
      </c>
      <c r="G667" s="7">
        <v>-0.97214380496920916</v>
      </c>
      <c r="H667" s="7">
        <v>-1.1133712616788065</v>
      </c>
      <c r="I667" s="7">
        <v>-1.2069884043961461</v>
      </c>
      <c r="J667" s="7">
        <v>-1.1151422166045772</v>
      </c>
      <c r="K667" s="7">
        <v>-1.1121398785592975</v>
      </c>
      <c r="L667" s="7">
        <v>-1.3534458531259099</v>
      </c>
      <c r="M667" s="7">
        <v>-1.1369104403097068</v>
      </c>
      <c r="N667" s="8" t="s">
        <v>30</v>
      </c>
    </row>
    <row r="668" spans="1:14" s="1" customFormat="1" x14ac:dyDescent="0.25">
      <c r="A668" s="6" t="s">
        <v>1347</v>
      </c>
      <c r="B668" s="1" t="s">
        <v>1348</v>
      </c>
      <c r="C668" s="1">
        <v>4</v>
      </c>
      <c r="D668" s="7">
        <v>0</v>
      </c>
      <c r="E668" s="7">
        <v>-1.6755179408386567</v>
      </c>
      <c r="F668" s="7">
        <v>-1.9802114262587103</v>
      </c>
      <c r="G668" s="7">
        <v>0</v>
      </c>
      <c r="H668" s="7">
        <v>-1.4160516441222166</v>
      </c>
      <c r="I668" s="7">
        <v>-1.5249657404700332</v>
      </c>
      <c r="J668" s="7">
        <v>-1.6388884807066839</v>
      </c>
      <c r="K668" s="7">
        <v>0</v>
      </c>
      <c r="L668" s="7">
        <v>-0.91393234177434168</v>
      </c>
      <c r="M668" s="7">
        <v>-1.1449764663247335</v>
      </c>
      <c r="N668" s="8">
        <v>6.0000000000000002E-6</v>
      </c>
    </row>
    <row r="669" spans="1:14" s="1" customFormat="1" x14ac:dyDescent="0.25">
      <c r="A669" s="6" t="s">
        <v>1349</v>
      </c>
      <c r="B669" s="1" t="s">
        <v>1350</v>
      </c>
      <c r="C669" s="1">
        <v>6</v>
      </c>
      <c r="D669" s="7">
        <v>6.1683332742644099E-2</v>
      </c>
      <c r="E669" s="7">
        <v>-1.0388061372887689</v>
      </c>
      <c r="F669" s="7">
        <v>-0.8915978615879111</v>
      </c>
      <c r="G669" s="7">
        <v>-0.6574927211039544</v>
      </c>
      <c r="H669" s="7">
        <v>-0.98828058566702826</v>
      </c>
      <c r="I669" s="7">
        <v>-1.1335853091025976</v>
      </c>
      <c r="J669" s="7">
        <v>-1.3285619663699313</v>
      </c>
      <c r="K669" s="7">
        <v>-1.1761411528215333</v>
      </c>
      <c r="L669" s="7">
        <v>-0.6315533468094976</v>
      </c>
      <c r="M669" s="7">
        <v>-1.1566422534902727</v>
      </c>
      <c r="N669" s="8">
        <v>1.2999999999999999E-5</v>
      </c>
    </row>
    <row r="670" spans="1:14" s="1" customFormat="1" x14ac:dyDescent="0.25">
      <c r="A670" s="6" t="s">
        <v>1351</v>
      </c>
      <c r="B670" s="1" t="s">
        <v>1352</v>
      </c>
      <c r="C670" s="1">
        <v>4</v>
      </c>
      <c r="D670" s="7">
        <v>-1.8265894752493013</v>
      </c>
      <c r="E670" s="7">
        <v>-2.5644992639505841</v>
      </c>
      <c r="F670" s="7">
        <v>-1.6905625053657392</v>
      </c>
      <c r="G670" s="7">
        <v>-2.0934007846086597</v>
      </c>
      <c r="H670" s="7">
        <v>-1.4698128369026584</v>
      </c>
      <c r="I670" s="7">
        <v>-1.1321764465723803</v>
      </c>
      <c r="J670" s="7">
        <v>-1.0660769451104519</v>
      </c>
      <c r="K670" s="7">
        <v>-0.9622480088343105</v>
      </c>
      <c r="L670" s="7">
        <v>-2.0437630072935713</v>
      </c>
      <c r="M670" s="7">
        <v>-1.1575785593549504</v>
      </c>
      <c r="N670" s="8">
        <v>7.4999999999999993E-5</v>
      </c>
    </row>
    <row r="671" spans="1:14" s="1" customFormat="1" x14ac:dyDescent="0.25">
      <c r="A671" s="6" t="s">
        <v>1353</v>
      </c>
      <c r="B671" s="1" t="s">
        <v>1354</v>
      </c>
      <c r="C671" s="1">
        <v>5</v>
      </c>
      <c r="D671" s="7">
        <v>0.10706001629887683</v>
      </c>
      <c r="E671" s="7">
        <v>-0.13731690583140491</v>
      </c>
      <c r="F671" s="7">
        <v>-0.53968935941351004</v>
      </c>
      <c r="G671" s="7">
        <v>-0.51147300373978288</v>
      </c>
      <c r="H671" s="7">
        <v>-1.5727224073460029</v>
      </c>
      <c r="I671" s="7">
        <v>-1.2925415732095693</v>
      </c>
      <c r="J671" s="7">
        <v>-0.95479084366955258</v>
      </c>
      <c r="K671" s="7">
        <v>-0.81567912640351248</v>
      </c>
      <c r="L671" s="7">
        <v>-0.27035481317145527</v>
      </c>
      <c r="M671" s="7">
        <v>-1.1589334876571593</v>
      </c>
      <c r="N671" s="8">
        <v>4.6900000000000002E-4</v>
      </c>
    </row>
    <row r="672" spans="1:14" s="1" customFormat="1" x14ac:dyDescent="0.25">
      <c r="A672" s="6" t="s">
        <v>1355</v>
      </c>
      <c r="B672" s="1" t="s">
        <v>1356</v>
      </c>
      <c r="C672" s="1">
        <v>2</v>
      </c>
      <c r="D672" s="7">
        <v>-1.6810060420143105</v>
      </c>
      <c r="E672" s="7">
        <v>-0.38478916151633297</v>
      </c>
      <c r="F672" s="7">
        <v>0.35412868425909122</v>
      </c>
      <c r="G672" s="7">
        <v>-1.3122612860459082</v>
      </c>
      <c r="H672" s="7">
        <v>-1.7389516706546821</v>
      </c>
      <c r="I672" s="7">
        <v>-1.003100498767951</v>
      </c>
      <c r="J672" s="7">
        <v>-0.85448817458868342</v>
      </c>
      <c r="K672" s="7">
        <v>-1.0478570601740889</v>
      </c>
      <c r="L672" s="7">
        <v>-0.75598195132936508</v>
      </c>
      <c r="M672" s="7">
        <v>-1.1610993510463514</v>
      </c>
      <c r="N672" s="8">
        <v>9.0200000000000002E-4</v>
      </c>
    </row>
    <row r="673" spans="1:14" s="1" customFormat="1" x14ac:dyDescent="0.25">
      <c r="A673" s="6" t="s">
        <v>1357</v>
      </c>
      <c r="B673" s="1" t="s">
        <v>1358</v>
      </c>
      <c r="C673" s="1">
        <v>2</v>
      </c>
      <c r="D673" s="7">
        <v>-1.3287579387019512</v>
      </c>
      <c r="E673" s="7">
        <v>0.42260114277827276</v>
      </c>
      <c r="F673" s="7">
        <v>-0.51505197947381731</v>
      </c>
      <c r="G673" s="7">
        <v>-2.1580400336919423</v>
      </c>
      <c r="H673" s="7">
        <v>-1.6756613768638724</v>
      </c>
      <c r="I673" s="7">
        <v>-1.0460626711076999</v>
      </c>
      <c r="J673" s="7">
        <v>-1.1270826343087261</v>
      </c>
      <c r="K673" s="7">
        <v>-0.80790662126849622</v>
      </c>
      <c r="L673" s="7">
        <v>-0.89481220227235947</v>
      </c>
      <c r="M673" s="7">
        <v>-1.1641783258871987</v>
      </c>
      <c r="N673" s="8">
        <v>6.3900000000000003E-4</v>
      </c>
    </row>
    <row r="674" spans="1:14" s="1" customFormat="1" x14ac:dyDescent="0.25">
      <c r="A674" s="6" t="s">
        <v>1359</v>
      </c>
      <c r="B674" s="1" t="s">
        <v>1360</v>
      </c>
      <c r="C674" s="1">
        <v>16</v>
      </c>
      <c r="D674" s="7">
        <v>-0.1698311029355751</v>
      </c>
      <c r="E674" s="7">
        <v>-0.18294039357046918</v>
      </c>
      <c r="F674" s="7">
        <v>-0.46224027008897434</v>
      </c>
      <c r="G674" s="7">
        <v>-0.14771897448828517</v>
      </c>
      <c r="H674" s="7">
        <v>-0.9368778208784353</v>
      </c>
      <c r="I674" s="7">
        <v>-1.1474616774467268</v>
      </c>
      <c r="J674" s="7">
        <v>-1.2919231912829503</v>
      </c>
      <c r="K674" s="7">
        <v>-1.310128013030873</v>
      </c>
      <c r="L674" s="7">
        <v>-0.24068268527082595</v>
      </c>
      <c r="M674" s="7">
        <v>-1.1715976756597464</v>
      </c>
      <c r="N674" s="8">
        <v>2.5999999999999998E-5</v>
      </c>
    </row>
    <row r="675" spans="1:14" s="1" customFormat="1" x14ac:dyDescent="0.25">
      <c r="A675" s="6" t="s">
        <v>1361</v>
      </c>
      <c r="B675" s="1" t="s">
        <v>1362</v>
      </c>
      <c r="C675" s="1">
        <v>8</v>
      </c>
      <c r="D675" s="7">
        <v>-0.69857944477914857</v>
      </c>
      <c r="E675" s="7">
        <v>-0.50595536515759665</v>
      </c>
      <c r="F675" s="7">
        <v>-0.73031518966436038</v>
      </c>
      <c r="G675" s="7">
        <v>-0.89574287815441034</v>
      </c>
      <c r="H675" s="7">
        <v>-1.1479176510244296</v>
      </c>
      <c r="I675" s="7">
        <v>-1.1483819812243892</v>
      </c>
      <c r="J675" s="7">
        <v>-1.2243110581041461</v>
      </c>
      <c r="K675" s="7">
        <v>-1.1660701513884242</v>
      </c>
      <c r="L675" s="7">
        <v>-0.70764821943887901</v>
      </c>
      <c r="M675" s="7">
        <v>-1.1716702104353474</v>
      </c>
      <c r="N675" s="8" t="s">
        <v>30</v>
      </c>
    </row>
    <row r="676" spans="1:14" s="1" customFormat="1" x14ac:dyDescent="0.25">
      <c r="A676" s="6" t="s">
        <v>1363</v>
      </c>
      <c r="B676" s="1" t="s">
        <v>1364</v>
      </c>
      <c r="C676" s="1">
        <v>3</v>
      </c>
      <c r="D676" s="7">
        <v>-0.57740278743344342</v>
      </c>
      <c r="E676" s="7">
        <v>-0.68465347998677473</v>
      </c>
      <c r="F676" s="7">
        <v>-0.83118527431794231</v>
      </c>
      <c r="G676" s="7">
        <v>-1.1047922732863602</v>
      </c>
      <c r="H676" s="7">
        <v>-1.3510417506002934</v>
      </c>
      <c r="I676" s="7">
        <v>-1.061092457671938</v>
      </c>
      <c r="J676" s="7">
        <v>-1.0526326481068788</v>
      </c>
      <c r="K676" s="7">
        <v>-1.2251592563966114</v>
      </c>
      <c r="L676" s="7">
        <v>-0.79950845375613011</v>
      </c>
      <c r="M676" s="7">
        <v>-1.1724815281939305</v>
      </c>
      <c r="N676" s="8">
        <v>1.2999999999999999E-5</v>
      </c>
    </row>
    <row r="677" spans="1:14" s="1" customFormat="1" x14ac:dyDescent="0.25">
      <c r="A677" s="6" t="s">
        <v>1365</v>
      </c>
      <c r="B677" s="1" t="s">
        <v>1366</v>
      </c>
      <c r="C677" s="1">
        <v>2</v>
      </c>
      <c r="D677" s="7">
        <v>-0.66936925135917358</v>
      </c>
      <c r="E677" s="7">
        <v>-1.1409026694423761</v>
      </c>
      <c r="F677" s="7">
        <v>-0.52462760542993792</v>
      </c>
      <c r="G677" s="7">
        <v>0.10779372209174658</v>
      </c>
      <c r="H677" s="7">
        <v>-1.0043932370074196</v>
      </c>
      <c r="I677" s="7">
        <v>-0.96991077702267325</v>
      </c>
      <c r="J677" s="7">
        <v>-1.4389370735404254</v>
      </c>
      <c r="K677" s="7">
        <v>-1.3060837116345949</v>
      </c>
      <c r="L677" s="7">
        <v>-0.55677645103493534</v>
      </c>
      <c r="M677" s="7">
        <v>-1.1798311998012783</v>
      </c>
      <c r="N677" s="8">
        <v>8.6000000000000003E-5</v>
      </c>
    </row>
    <row r="678" spans="1:14" s="1" customFormat="1" x14ac:dyDescent="0.25">
      <c r="A678" s="6" t="s">
        <v>1367</v>
      </c>
      <c r="B678" s="1" t="s">
        <v>1368</v>
      </c>
      <c r="C678" s="1">
        <v>3</v>
      </c>
      <c r="D678" s="7">
        <v>-1.0400558687646402</v>
      </c>
      <c r="E678" s="7">
        <v>-0.93309042124627817</v>
      </c>
      <c r="F678" s="7">
        <v>-0.48297516602366586</v>
      </c>
      <c r="G678" s="7">
        <v>-1.023986313555221</v>
      </c>
      <c r="H678" s="7">
        <v>-1.1830357943594789</v>
      </c>
      <c r="I678" s="7">
        <v>-1.1260077435392555</v>
      </c>
      <c r="J678" s="7">
        <v>-1.189281149440458</v>
      </c>
      <c r="K678" s="7">
        <v>-1.2310734981129805</v>
      </c>
      <c r="L678" s="7">
        <v>-0.87002694239745115</v>
      </c>
      <c r="M678" s="7">
        <v>-1.1823495463630431</v>
      </c>
      <c r="N678" s="8" t="s">
        <v>30</v>
      </c>
    </row>
    <row r="679" spans="1:14" s="1" customFormat="1" x14ac:dyDescent="0.25">
      <c r="A679" s="6" t="s">
        <v>1369</v>
      </c>
      <c r="B679" s="1" t="s">
        <v>1370</v>
      </c>
      <c r="C679" s="1">
        <v>9</v>
      </c>
      <c r="D679" s="7">
        <v>-1.5114983652910823</v>
      </c>
      <c r="E679" s="7">
        <v>-7.2621464653398098E-3</v>
      </c>
      <c r="F679" s="7">
        <v>-0.56556052254003519</v>
      </c>
      <c r="G679" s="7">
        <v>-1.2365068848059724</v>
      </c>
      <c r="H679" s="7">
        <v>-1.1754979635903862</v>
      </c>
      <c r="I679" s="7">
        <v>-1.1831407414687103</v>
      </c>
      <c r="J679" s="7">
        <v>-1.2596613154055147</v>
      </c>
      <c r="K679" s="7">
        <v>-1.1169772958634907</v>
      </c>
      <c r="L679" s="7">
        <v>-0.83020697977560742</v>
      </c>
      <c r="M679" s="7">
        <v>-1.1838193290820254</v>
      </c>
      <c r="N679" s="8" t="s">
        <v>30</v>
      </c>
    </row>
    <row r="680" spans="1:14" s="1" customFormat="1" x14ac:dyDescent="0.25">
      <c r="A680" s="6" t="s">
        <v>1371</v>
      </c>
      <c r="B680" s="1" t="s">
        <v>1372</v>
      </c>
      <c r="C680" s="1">
        <v>2</v>
      </c>
      <c r="D680" s="7">
        <v>-1.5798410270090955</v>
      </c>
      <c r="E680" s="7">
        <v>-0.53012694120193771</v>
      </c>
      <c r="F680" s="7">
        <v>-0.93947911934516115</v>
      </c>
      <c r="G680" s="7">
        <v>-1.1522425159464071</v>
      </c>
      <c r="H680" s="7">
        <v>-1.1818972368314675</v>
      </c>
      <c r="I680" s="7">
        <v>-1.3147890190958413</v>
      </c>
      <c r="J680" s="7">
        <v>-1.1232186705744036</v>
      </c>
      <c r="K680" s="7">
        <v>-1.1153827748966265</v>
      </c>
      <c r="L680" s="7">
        <v>-1.0504224008756504</v>
      </c>
      <c r="M680" s="7">
        <v>-1.1838219253495847</v>
      </c>
      <c r="N680" s="8">
        <v>1.9999999999999999E-6</v>
      </c>
    </row>
    <row r="681" spans="1:14" s="1" customFormat="1" x14ac:dyDescent="0.25">
      <c r="A681" s="6" t="s">
        <v>1373</v>
      </c>
      <c r="B681" s="1" t="s">
        <v>1374</v>
      </c>
      <c r="C681" s="1">
        <v>18</v>
      </c>
      <c r="D681" s="7">
        <v>-2.093265327708</v>
      </c>
      <c r="E681" s="7">
        <v>-1.5844663479398167</v>
      </c>
      <c r="F681" s="7">
        <v>-1.2654113529584567</v>
      </c>
      <c r="G681" s="7">
        <v>-0.88111427000653642</v>
      </c>
      <c r="H681" s="7">
        <v>-1.0293282870145999</v>
      </c>
      <c r="I681" s="7">
        <v>-1.2668813190340795</v>
      </c>
      <c r="J681" s="7">
        <v>-1.1999750475256674</v>
      </c>
      <c r="K681" s="7">
        <v>-1.2464489813074495</v>
      </c>
      <c r="L681" s="7">
        <v>-1.4560643246532023</v>
      </c>
      <c r="M681" s="7">
        <v>-1.1856584087204491</v>
      </c>
      <c r="N681" s="8">
        <v>3.9999999999999998E-6</v>
      </c>
    </row>
    <row r="682" spans="1:14" s="1" customFormat="1" x14ac:dyDescent="0.25">
      <c r="A682" s="6" t="s">
        <v>1375</v>
      </c>
      <c r="B682" s="1" t="s">
        <v>1376</v>
      </c>
      <c r="C682" s="1">
        <v>10</v>
      </c>
      <c r="D682" s="7">
        <v>-1.8562082016710064</v>
      </c>
      <c r="E682" s="7">
        <v>-1.0118805285248593</v>
      </c>
      <c r="F682" s="7">
        <v>-1.1879629327690591</v>
      </c>
      <c r="G682" s="7">
        <v>-1.3074731152773691</v>
      </c>
      <c r="H682" s="7">
        <v>-1.1994320762277022</v>
      </c>
      <c r="I682" s="7">
        <v>-1.1863167507329579</v>
      </c>
      <c r="J682" s="7">
        <v>-1.0939072533842884</v>
      </c>
      <c r="K682" s="7">
        <v>-1.2963223751284307</v>
      </c>
      <c r="L682" s="7">
        <v>-1.3408811945605734</v>
      </c>
      <c r="M682" s="7">
        <v>-1.1939946138683448</v>
      </c>
      <c r="N682" s="8">
        <v>1.9999999999999999E-6</v>
      </c>
    </row>
    <row r="683" spans="1:14" s="1" customFormat="1" x14ac:dyDescent="0.25">
      <c r="A683" s="6" t="s">
        <v>1377</v>
      </c>
      <c r="B683" s="1" t="s">
        <v>1378</v>
      </c>
      <c r="C683" s="1">
        <v>3</v>
      </c>
      <c r="D683" s="7">
        <v>-1.954606561836836</v>
      </c>
      <c r="E683" s="7">
        <v>-1.20700646317015</v>
      </c>
      <c r="F683" s="7">
        <v>-0.96734548082424199</v>
      </c>
      <c r="G683" s="7">
        <v>-0.97257439813924706</v>
      </c>
      <c r="H683" s="7">
        <v>-1.1366173206294035</v>
      </c>
      <c r="I683" s="7">
        <v>-1.2397960135564541</v>
      </c>
      <c r="J683" s="7">
        <v>-1.1881871253246612</v>
      </c>
      <c r="K683" s="7">
        <v>-1.2236571643645708</v>
      </c>
      <c r="L683" s="7">
        <v>-1.2753832259926186</v>
      </c>
      <c r="M683" s="7">
        <v>-1.1970644059687725</v>
      </c>
      <c r="N683" s="8" t="s">
        <v>30</v>
      </c>
    </row>
    <row r="684" spans="1:14" s="1" customFormat="1" x14ac:dyDescent="0.25">
      <c r="A684" s="6" t="s">
        <v>1379</v>
      </c>
      <c r="B684" s="1" t="s">
        <v>1380</v>
      </c>
      <c r="C684" s="1">
        <v>8</v>
      </c>
      <c r="D684" s="7">
        <v>-0.66138680036257569</v>
      </c>
      <c r="E684" s="7">
        <v>7.2826367379386749E-3</v>
      </c>
      <c r="F684" s="7">
        <v>-0.87049556354683</v>
      </c>
      <c r="G684" s="7">
        <v>-1.2871687008130044</v>
      </c>
      <c r="H684" s="7">
        <v>-1.3766245895422473</v>
      </c>
      <c r="I684" s="7">
        <v>-1.1444313206207948</v>
      </c>
      <c r="J684" s="7">
        <v>-1.1642473606125499</v>
      </c>
      <c r="K684" s="7">
        <v>-1.2111000186861343</v>
      </c>
      <c r="L684" s="7">
        <v>-0.70294210699611781</v>
      </c>
      <c r="M684" s="7">
        <v>-1.2241008223654317</v>
      </c>
      <c r="N684" s="8">
        <v>3.9999999999999998E-6</v>
      </c>
    </row>
    <row r="685" spans="1:14" s="1" customFormat="1" x14ac:dyDescent="0.25">
      <c r="A685" s="6" t="s">
        <v>1381</v>
      </c>
      <c r="B685" s="1" t="s">
        <v>1382</v>
      </c>
      <c r="C685" s="1">
        <v>8</v>
      </c>
      <c r="D685" s="7">
        <v>-0.58704085744148971</v>
      </c>
      <c r="E685" s="7">
        <v>-0.86144305488214101</v>
      </c>
      <c r="F685" s="7">
        <v>-0.73194868866050145</v>
      </c>
      <c r="G685" s="7">
        <v>-1.0400003243775446</v>
      </c>
      <c r="H685" s="7">
        <v>-1.257290772981859</v>
      </c>
      <c r="I685" s="7">
        <v>-1.2664390819871454</v>
      </c>
      <c r="J685" s="7">
        <v>-1.2290291190858869</v>
      </c>
      <c r="K685" s="7">
        <v>-1.1456392919168221</v>
      </c>
      <c r="L685" s="7">
        <v>-0.8051082313404192</v>
      </c>
      <c r="M685" s="7">
        <v>-1.2245995664929283</v>
      </c>
      <c r="N685" s="8" t="s">
        <v>30</v>
      </c>
    </row>
    <row r="686" spans="1:14" s="1" customFormat="1" x14ac:dyDescent="0.25">
      <c r="A686" s="6" t="s">
        <v>1383</v>
      </c>
      <c r="B686" s="1" t="s">
        <v>1384</v>
      </c>
      <c r="C686" s="1">
        <v>2</v>
      </c>
      <c r="D686" s="7">
        <v>-0.74023751290046602</v>
      </c>
      <c r="E686" s="7">
        <v>-0.1972441255188524</v>
      </c>
      <c r="F686" s="7">
        <v>-0.58150907991851497</v>
      </c>
      <c r="G686" s="7">
        <v>-1.136852188407123</v>
      </c>
      <c r="H686" s="7">
        <v>-1.4220081104104221</v>
      </c>
      <c r="I686" s="7">
        <v>-1.2784378829000111</v>
      </c>
      <c r="J686" s="7">
        <v>-1.1499077682146561</v>
      </c>
      <c r="K686" s="7">
        <v>-1.0965225709498971</v>
      </c>
      <c r="L686" s="7">
        <v>-0.66396072668623907</v>
      </c>
      <c r="M686" s="7">
        <v>-1.2367190831187467</v>
      </c>
      <c r="N686" s="8">
        <v>1.0000000000000001E-5</v>
      </c>
    </row>
    <row r="687" spans="1:14" s="1" customFormat="1" x14ac:dyDescent="0.25">
      <c r="A687" s="6" t="s">
        <v>1385</v>
      </c>
      <c r="B687" s="1" t="s">
        <v>1386</v>
      </c>
      <c r="C687" s="1">
        <v>7</v>
      </c>
      <c r="D687" s="7">
        <v>-1.0506219881265788</v>
      </c>
      <c r="E687" s="7">
        <v>-1.6223821774716762</v>
      </c>
      <c r="F687" s="7">
        <v>-1.6857976491892925</v>
      </c>
      <c r="G687" s="7">
        <v>-0.24698201489348817</v>
      </c>
      <c r="H687" s="7">
        <v>-0.94380054146725945</v>
      </c>
      <c r="I687" s="7">
        <v>-1.424253193595425</v>
      </c>
      <c r="J687" s="7">
        <v>-1.3775660551015934</v>
      </c>
      <c r="K687" s="7">
        <v>-1.351686801221949</v>
      </c>
      <c r="L687" s="7">
        <v>-1.1514459574202589</v>
      </c>
      <c r="M687" s="7">
        <v>-1.2743266478465567</v>
      </c>
      <c r="N687" s="8">
        <v>5.5000000000000002E-5</v>
      </c>
    </row>
    <row r="688" spans="1:14" s="1" customFormat="1" x14ac:dyDescent="0.25">
      <c r="A688" s="6" t="s">
        <v>1387</v>
      </c>
      <c r="B688" s="1" t="s">
        <v>1388</v>
      </c>
      <c r="C688" s="1">
        <v>6</v>
      </c>
      <c r="D688" s="7">
        <v>-1.3501733412943839</v>
      </c>
      <c r="E688" s="7">
        <v>-1.6534949363596134</v>
      </c>
      <c r="F688" s="7">
        <v>-1.0422367117559792</v>
      </c>
      <c r="G688" s="7">
        <v>-0.84469332736885894</v>
      </c>
      <c r="H688" s="7">
        <v>-1.3030629008505132</v>
      </c>
      <c r="I688" s="7">
        <v>-1.313316388903421</v>
      </c>
      <c r="J688" s="7">
        <v>-1.4002003231750468</v>
      </c>
      <c r="K688" s="7">
        <v>-1.1692996772949533</v>
      </c>
      <c r="L688" s="7">
        <v>-1.2226495791947087</v>
      </c>
      <c r="M688" s="7">
        <v>-1.2964698225559834</v>
      </c>
      <c r="N688" s="8">
        <v>1.9999999999999999E-6</v>
      </c>
    </row>
    <row r="689" spans="1:14" s="1" customFormat="1" x14ac:dyDescent="0.25">
      <c r="A689" s="6" t="s">
        <v>1389</v>
      </c>
      <c r="B689" s="1" t="s">
        <v>1390</v>
      </c>
      <c r="C689" s="1">
        <v>6</v>
      </c>
      <c r="D689" s="7">
        <v>-1.1233158761515687</v>
      </c>
      <c r="E689" s="7">
        <v>-1.6901530999735062</v>
      </c>
      <c r="F689" s="7">
        <v>-0.88276620307881271</v>
      </c>
      <c r="G689" s="7">
        <v>-0.46899740781400362</v>
      </c>
      <c r="H689" s="7">
        <v>-1.3029955661809229</v>
      </c>
      <c r="I689" s="7">
        <v>-1.2728510963939141</v>
      </c>
      <c r="J689" s="7">
        <v>-1.3659971406923468</v>
      </c>
      <c r="K689" s="7">
        <v>-1.2534247107837966</v>
      </c>
      <c r="L689" s="7">
        <v>-1.0413081467544727</v>
      </c>
      <c r="M689" s="7">
        <v>-1.298817128512745</v>
      </c>
      <c r="N689" s="8" t="s">
        <v>30</v>
      </c>
    </row>
    <row r="690" spans="1:14" s="1" customFormat="1" x14ac:dyDescent="0.25">
      <c r="A690" s="6" t="s">
        <v>1391</v>
      </c>
      <c r="B690" s="1" t="s">
        <v>1392</v>
      </c>
      <c r="C690" s="1">
        <v>19</v>
      </c>
      <c r="D690" s="7">
        <v>-1.1745108424385124</v>
      </c>
      <c r="E690" s="7">
        <v>-0.26067652431484162</v>
      </c>
      <c r="F690" s="7">
        <v>-0.38880079748871865</v>
      </c>
      <c r="G690" s="7">
        <v>-1.017344634907797</v>
      </c>
      <c r="H690" s="7">
        <v>-1.3172236425259769</v>
      </c>
      <c r="I690" s="7">
        <v>-1.3322147331412537</v>
      </c>
      <c r="J690" s="7">
        <v>-1.2595938838677301</v>
      </c>
      <c r="K690" s="7">
        <v>-1.2948193843010267</v>
      </c>
      <c r="L690" s="7">
        <v>-0.71033319978746745</v>
      </c>
      <c r="M690" s="7">
        <v>-1.3009629109589969</v>
      </c>
      <c r="N690" s="8" t="s">
        <v>30</v>
      </c>
    </row>
    <row r="691" spans="1:14" s="1" customFormat="1" x14ac:dyDescent="0.25">
      <c r="A691" s="6" t="s">
        <v>1393</v>
      </c>
      <c r="B691" s="1" t="s">
        <v>1394</v>
      </c>
      <c r="C691" s="1">
        <v>2</v>
      </c>
      <c r="D691" s="7">
        <v>-0.27354395374484358</v>
      </c>
      <c r="E691" s="7">
        <v>-0.16896466262060561</v>
      </c>
      <c r="F691" s="7">
        <v>0.52358391631852885</v>
      </c>
      <c r="G691" s="7">
        <v>0.23985928485288444</v>
      </c>
      <c r="H691" s="7">
        <v>-1.1659281709334735</v>
      </c>
      <c r="I691" s="7">
        <v>-1.5590370333280321</v>
      </c>
      <c r="J691" s="7">
        <v>-1.3628021510454136</v>
      </c>
      <c r="K691" s="7">
        <v>-1.2360036478033953</v>
      </c>
      <c r="L691" s="7">
        <v>8.0233646201491024E-2</v>
      </c>
      <c r="M691" s="7">
        <v>-1.3309427507775786</v>
      </c>
      <c r="N691" s="8">
        <v>1.5E-5</v>
      </c>
    </row>
    <row r="692" spans="1:14" s="1" customFormat="1" x14ac:dyDescent="0.25">
      <c r="A692" s="6" t="s">
        <v>1395</v>
      </c>
      <c r="B692" s="1" t="s">
        <v>1396</v>
      </c>
      <c r="C692" s="1">
        <v>9</v>
      </c>
      <c r="D692" s="7">
        <v>-1.6321886650269721</v>
      </c>
      <c r="E692" s="7">
        <v>-1.1182044491480367</v>
      </c>
      <c r="F692" s="7">
        <v>-1.2814416013456738</v>
      </c>
      <c r="G692" s="7">
        <v>-1.7479743388743445</v>
      </c>
      <c r="H692" s="7">
        <v>-1.5423995902992378</v>
      </c>
      <c r="I692" s="7">
        <v>-1.2625922681144113</v>
      </c>
      <c r="J692" s="7">
        <v>-1.3019552622061206</v>
      </c>
      <c r="K692" s="7">
        <v>-1.3012110709016369</v>
      </c>
      <c r="L692" s="7">
        <v>-1.4449522635987568</v>
      </c>
      <c r="M692" s="7">
        <v>-1.3520395478803515</v>
      </c>
      <c r="N692" s="8">
        <v>5.0000000000000004E-6</v>
      </c>
    </row>
    <row r="693" spans="1:14" s="1" customFormat="1" x14ac:dyDescent="0.25">
      <c r="A693" s="6" t="s">
        <v>1397</v>
      </c>
      <c r="B693" s="1" t="s">
        <v>1398</v>
      </c>
      <c r="C693" s="1">
        <v>6</v>
      </c>
      <c r="D693" s="7">
        <v>-2.0805037377463287</v>
      </c>
      <c r="E693" s="7">
        <v>-1.9889782899578876</v>
      </c>
      <c r="F693" s="7">
        <v>-1.4947798229840554</v>
      </c>
      <c r="G693" s="7">
        <v>-0.74129799115340334</v>
      </c>
      <c r="H693" s="7">
        <v>-1.0693435541001286</v>
      </c>
      <c r="I693" s="7">
        <v>-1.4080391999366111</v>
      </c>
      <c r="J693" s="7">
        <v>-1.4459773836558512</v>
      </c>
      <c r="K693" s="7">
        <v>-1.5346894005578309</v>
      </c>
      <c r="L693" s="7">
        <v>-1.5763899604604188</v>
      </c>
      <c r="M693" s="7">
        <v>-1.3645123845626055</v>
      </c>
      <c r="N693" s="8">
        <v>2.8E-5</v>
      </c>
    </row>
    <row r="694" spans="1:14" s="1" customFormat="1" x14ac:dyDescent="0.25">
      <c r="A694" s="6" t="s">
        <v>1399</v>
      </c>
      <c r="B694" s="1" t="s">
        <v>1400</v>
      </c>
      <c r="C694" s="1">
        <v>2</v>
      </c>
      <c r="D694" s="7">
        <v>-1.9245913633247318</v>
      </c>
      <c r="E694" s="7">
        <v>-2.5163773010293067</v>
      </c>
      <c r="F694" s="7">
        <v>-2.3149866599846969</v>
      </c>
      <c r="G694" s="7">
        <v>-0.12969825342524746</v>
      </c>
      <c r="H694" s="7">
        <v>-0.94064287322004425</v>
      </c>
      <c r="I694" s="7">
        <v>-1.3617835508652198</v>
      </c>
      <c r="J694" s="7">
        <v>-1.5329463367748524</v>
      </c>
      <c r="K694" s="7">
        <v>-1.6228222092914004</v>
      </c>
      <c r="L694" s="7">
        <v>-1.7214133944409957</v>
      </c>
      <c r="M694" s="7">
        <v>-1.3645487425378793</v>
      </c>
      <c r="N694" s="8">
        <v>1.4100000000000001E-4</v>
      </c>
    </row>
    <row r="695" spans="1:14" s="1" customFormat="1" x14ac:dyDescent="0.25">
      <c r="A695" s="6" t="s">
        <v>1401</v>
      </c>
      <c r="B695" s="1" t="s">
        <v>1402</v>
      </c>
      <c r="C695" s="1">
        <v>10</v>
      </c>
      <c r="D695" s="7">
        <v>-2.3040053984616864</v>
      </c>
      <c r="E695" s="7">
        <v>-2.8404556446142486</v>
      </c>
      <c r="F695" s="7">
        <v>-2.3057401070870323</v>
      </c>
      <c r="G695" s="7">
        <v>-4.2498193759062865E-2</v>
      </c>
      <c r="H695" s="7">
        <v>-0.84978680205057477</v>
      </c>
      <c r="I695" s="7">
        <v>-1.5414998322179645</v>
      </c>
      <c r="J695" s="7">
        <v>-1.4922473593088152</v>
      </c>
      <c r="K695" s="7">
        <v>-1.6129491277773473</v>
      </c>
      <c r="L695" s="7">
        <v>-1.8731748359805078</v>
      </c>
      <c r="M695" s="7">
        <v>-1.3741207803386755</v>
      </c>
      <c r="N695" s="8">
        <v>2.63E-4</v>
      </c>
    </row>
    <row r="696" spans="1:14" s="1" customFormat="1" x14ac:dyDescent="0.25">
      <c r="A696" s="6" t="s">
        <v>1403</v>
      </c>
      <c r="B696" s="1" t="s">
        <v>1404</v>
      </c>
      <c r="C696" s="1">
        <v>2</v>
      </c>
      <c r="D696" s="7">
        <v>-1.7748589085159041</v>
      </c>
      <c r="E696" s="7">
        <v>-1.6516277951401548</v>
      </c>
      <c r="F696" s="7">
        <v>-1.3662178742476268</v>
      </c>
      <c r="G696" s="7">
        <v>-1.7814510797499323</v>
      </c>
      <c r="H696" s="7">
        <v>-1.4609990961090622</v>
      </c>
      <c r="I696" s="7">
        <v>-1.5414247635431655</v>
      </c>
      <c r="J696" s="7">
        <v>-1.5097483025842307</v>
      </c>
      <c r="K696" s="7">
        <v>-1.0514757959742687</v>
      </c>
      <c r="L696" s="7">
        <v>-1.6435389144134045</v>
      </c>
      <c r="M696" s="7">
        <v>-1.3909119895526818</v>
      </c>
      <c r="N696" s="8">
        <v>4.3000000000000002E-5</v>
      </c>
    </row>
    <row r="697" spans="1:14" s="1" customFormat="1" x14ac:dyDescent="0.25">
      <c r="A697" s="6" t="s">
        <v>1405</v>
      </c>
      <c r="B697" s="1" t="s">
        <v>1406</v>
      </c>
      <c r="C697" s="1">
        <v>4</v>
      </c>
      <c r="D697" s="7">
        <v>-0.67551171899192985</v>
      </c>
      <c r="E697" s="7">
        <v>-1.0952614858048184</v>
      </c>
      <c r="F697" s="7">
        <v>-0.99131336060154507</v>
      </c>
      <c r="G697" s="7">
        <v>-0.4896417818193719</v>
      </c>
      <c r="H697" s="7">
        <v>-1.3957773120649817</v>
      </c>
      <c r="I697" s="7">
        <v>-1.466330050236925</v>
      </c>
      <c r="J697" s="7">
        <v>-1.1682507890994842</v>
      </c>
      <c r="K697" s="7">
        <v>-1.5361134794005764</v>
      </c>
      <c r="L697" s="7">
        <v>-0.81293208680441631</v>
      </c>
      <c r="M697" s="7">
        <v>-1.3916179077004918</v>
      </c>
      <c r="N697" s="8">
        <v>1.0000000000000001E-5</v>
      </c>
    </row>
    <row r="698" spans="1:14" s="1" customFormat="1" x14ac:dyDescent="0.25">
      <c r="A698" s="6" t="s">
        <v>1407</v>
      </c>
      <c r="B698" s="1" t="s">
        <v>1408</v>
      </c>
      <c r="C698" s="1">
        <v>8</v>
      </c>
      <c r="D698" s="7">
        <v>-1.3106216969100504</v>
      </c>
      <c r="E698" s="7">
        <v>-1.3730901210518882</v>
      </c>
      <c r="F698" s="7">
        <v>-1.7224037585524758</v>
      </c>
      <c r="G698" s="7">
        <v>8.6963323645764756E-2</v>
      </c>
      <c r="H698" s="7">
        <v>-1.2051134882352315</v>
      </c>
      <c r="I698" s="7">
        <v>-1.4320358802438342</v>
      </c>
      <c r="J698" s="7">
        <v>-1.6650262876832684</v>
      </c>
      <c r="K698" s="7">
        <v>-1.2746713395025699</v>
      </c>
      <c r="L698" s="7">
        <v>-1.0797880632171624</v>
      </c>
      <c r="M698" s="7">
        <v>-1.394211748916226</v>
      </c>
      <c r="N698" s="8">
        <v>2.6999999999999999E-5</v>
      </c>
    </row>
    <row r="699" spans="1:14" s="1" customFormat="1" x14ac:dyDescent="0.25">
      <c r="A699" s="6" t="s">
        <v>1409</v>
      </c>
      <c r="B699" s="1" t="s">
        <v>1410</v>
      </c>
      <c r="C699" s="1">
        <v>3</v>
      </c>
      <c r="D699" s="7">
        <v>-0.20084173259550619</v>
      </c>
      <c r="E699" s="7">
        <v>-1.040438198898783</v>
      </c>
      <c r="F699" s="7">
        <v>-0.65669561231163942</v>
      </c>
      <c r="G699" s="7">
        <v>-0.25755483857595057</v>
      </c>
      <c r="H699" s="7">
        <v>-1.1345019814296575</v>
      </c>
      <c r="I699" s="7">
        <v>-1.6224411116190989</v>
      </c>
      <c r="J699" s="7">
        <v>-1.5028122738666851</v>
      </c>
      <c r="K699" s="7">
        <v>-1.4810225152698973</v>
      </c>
      <c r="L699" s="7">
        <v>-0.5388825955954698</v>
      </c>
      <c r="M699" s="7">
        <v>-1.4351944705463346</v>
      </c>
      <c r="N699" s="8">
        <v>2.6999999999999999E-5</v>
      </c>
    </row>
    <row r="700" spans="1:14" s="1" customFormat="1" x14ac:dyDescent="0.25">
      <c r="A700" s="6" t="s">
        <v>1411</v>
      </c>
      <c r="B700" s="1" t="s">
        <v>1412</v>
      </c>
      <c r="C700" s="1">
        <v>4</v>
      </c>
      <c r="D700" s="7">
        <v>-0.60825914972831552</v>
      </c>
      <c r="E700" s="7">
        <v>-0.15964445134671809</v>
      </c>
      <c r="F700" s="7">
        <v>-0.16281905675715086</v>
      </c>
      <c r="G700" s="7">
        <v>-1.9004477145072027</v>
      </c>
      <c r="H700" s="7">
        <v>-1.4407154583419297</v>
      </c>
      <c r="I700" s="7">
        <v>-1.1079848860374462</v>
      </c>
      <c r="J700" s="7">
        <v>-1.3881487639033245</v>
      </c>
      <c r="K700" s="7">
        <v>-1.8498542878682598</v>
      </c>
      <c r="L700" s="7">
        <v>-0.70779259308484677</v>
      </c>
      <c r="M700" s="7">
        <v>-1.44667584903774</v>
      </c>
      <c r="N700" s="8">
        <v>1.15E-4</v>
      </c>
    </row>
    <row r="701" spans="1:14" s="1" customFormat="1" x14ac:dyDescent="0.25">
      <c r="A701" s="6" t="s">
        <v>1413</v>
      </c>
      <c r="B701" s="1" t="s">
        <v>1414</v>
      </c>
      <c r="C701" s="1">
        <v>19</v>
      </c>
      <c r="D701" s="7">
        <v>-1.5757891361753706</v>
      </c>
      <c r="E701" s="7">
        <v>-1.3245838318113696</v>
      </c>
      <c r="F701" s="7">
        <v>-1.2473020433928961</v>
      </c>
      <c r="G701" s="7">
        <v>-1.5093489748188214</v>
      </c>
      <c r="H701" s="7">
        <v>-1.6176356918754788</v>
      </c>
      <c r="I701" s="7">
        <v>-1.4659084239318998</v>
      </c>
      <c r="J701" s="7">
        <v>-1.2576283734545175</v>
      </c>
      <c r="K701" s="7">
        <v>-1.4529765677841577</v>
      </c>
      <c r="L701" s="7">
        <v>-1.4142559965496144</v>
      </c>
      <c r="M701" s="7">
        <v>-1.4485372642615135</v>
      </c>
      <c r="N701" s="8">
        <v>6.0000000000000002E-6</v>
      </c>
    </row>
    <row r="702" spans="1:14" s="1" customFormat="1" x14ac:dyDescent="0.25">
      <c r="A702" s="6" t="s">
        <v>1415</v>
      </c>
      <c r="B702" s="1" t="s">
        <v>1416</v>
      </c>
      <c r="C702" s="1">
        <v>3</v>
      </c>
      <c r="D702" s="7">
        <v>-2.3085042041014976</v>
      </c>
      <c r="E702" s="7">
        <v>-1.9378828742262508</v>
      </c>
      <c r="F702" s="7">
        <v>-1.6410406515687146</v>
      </c>
      <c r="G702" s="7">
        <v>-2.1215776061856704</v>
      </c>
      <c r="H702" s="7">
        <v>-1.7545210459152398</v>
      </c>
      <c r="I702" s="7">
        <v>-1.3599498450144625</v>
      </c>
      <c r="J702" s="7">
        <v>-1.384256965026651</v>
      </c>
      <c r="K702" s="7">
        <v>-1.3069447577755582</v>
      </c>
      <c r="L702" s="7">
        <v>-2.0022513340205332</v>
      </c>
      <c r="M702" s="7">
        <v>-1.451418153432978</v>
      </c>
      <c r="N702" s="8">
        <v>2.1999999999999999E-5</v>
      </c>
    </row>
    <row r="703" spans="1:14" s="1" customFormat="1" x14ac:dyDescent="0.25">
      <c r="A703" s="6" t="s">
        <v>1417</v>
      </c>
      <c r="B703" s="1" t="s">
        <v>1418</v>
      </c>
      <c r="C703" s="1">
        <v>17</v>
      </c>
      <c r="D703" s="7">
        <v>-1.3803970610081928</v>
      </c>
      <c r="E703" s="7">
        <v>-2.3780524356530379</v>
      </c>
      <c r="F703" s="7">
        <v>-2.2871194169741038</v>
      </c>
      <c r="G703" s="7">
        <v>-0.13059613670726403</v>
      </c>
      <c r="H703" s="7">
        <v>-1.026210504946268</v>
      </c>
      <c r="I703" s="7">
        <v>-1.6927925459616933</v>
      </c>
      <c r="J703" s="7">
        <v>-1.5733791444867771</v>
      </c>
      <c r="K703" s="7">
        <v>-1.6120555212024288</v>
      </c>
      <c r="L703" s="7">
        <v>-1.5440412625856497</v>
      </c>
      <c r="M703" s="7">
        <v>-1.4761094291492918</v>
      </c>
      <c r="N703" s="8">
        <v>9.8999999999999994E-5</v>
      </c>
    </row>
    <row r="704" spans="1:14" s="1" customFormat="1" x14ac:dyDescent="0.25">
      <c r="A704" s="6" t="s">
        <v>1419</v>
      </c>
      <c r="B704" s="1" t="s">
        <v>1420</v>
      </c>
      <c r="C704" s="1">
        <v>8</v>
      </c>
      <c r="D704" s="7">
        <v>-1.117742435452538</v>
      </c>
      <c r="E704" s="7">
        <v>-1.1268409359753038</v>
      </c>
      <c r="F704" s="7">
        <v>-0.8215480763243117</v>
      </c>
      <c r="G704" s="7">
        <v>-0.32379780761491123</v>
      </c>
      <c r="H704" s="7">
        <v>-1.098278093467622</v>
      </c>
      <c r="I704" s="7">
        <v>-1.5728463677876778</v>
      </c>
      <c r="J704" s="7">
        <v>-1.6281250997565475</v>
      </c>
      <c r="K704" s="7">
        <v>-1.6476436530966885</v>
      </c>
      <c r="L704" s="7">
        <v>-0.8474823138417662</v>
      </c>
      <c r="M704" s="7">
        <v>-1.4867233035271339</v>
      </c>
      <c r="N704" s="8">
        <v>5.5000000000000002E-5</v>
      </c>
    </row>
    <row r="705" spans="1:14" s="1" customFormat="1" x14ac:dyDescent="0.25">
      <c r="A705" s="6" t="s">
        <v>1421</v>
      </c>
      <c r="B705" s="1" t="s">
        <v>1422</v>
      </c>
      <c r="C705" s="1">
        <v>2</v>
      </c>
      <c r="D705" s="7">
        <v>-1.7415851526126254</v>
      </c>
      <c r="E705" s="7">
        <v>-0.93954200008384359</v>
      </c>
      <c r="F705" s="7">
        <v>-0.26012885026713872</v>
      </c>
      <c r="G705" s="7">
        <v>-1.8914757447915345</v>
      </c>
      <c r="H705" s="7">
        <v>-2.0674611647999677</v>
      </c>
      <c r="I705" s="7">
        <v>-1.6344503119446523</v>
      </c>
      <c r="J705" s="7">
        <v>-1.2595644113252009</v>
      </c>
      <c r="K705" s="7">
        <v>-1.02377980225274</v>
      </c>
      <c r="L705" s="7">
        <v>-1.2081829369387855</v>
      </c>
      <c r="M705" s="7">
        <v>-1.4963139225806401</v>
      </c>
      <c r="N705" s="8">
        <v>5.6999999999999998E-4</v>
      </c>
    </row>
    <row r="706" spans="1:14" s="1" customFormat="1" x14ac:dyDescent="0.25">
      <c r="A706" s="6" t="s">
        <v>1423</v>
      </c>
      <c r="B706" s="1" t="s">
        <v>1424</v>
      </c>
      <c r="C706" s="1">
        <v>2</v>
      </c>
      <c r="D706" s="7">
        <v>-1.5464101549513192</v>
      </c>
      <c r="E706" s="7">
        <v>-1.852373403411762</v>
      </c>
      <c r="F706" s="7">
        <v>-1.3172588787153232</v>
      </c>
      <c r="G706" s="7">
        <v>-1.7096663399880316</v>
      </c>
      <c r="H706" s="7">
        <v>-1.6616203526773845</v>
      </c>
      <c r="I706" s="7">
        <v>-1.4417681663081563</v>
      </c>
      <c r="J706" s="7">
        <v>-1.5520492230344802</v>
      </c>
      <c r="K706" s="7">
        <v>-1.396067707780358</v>
      </c>
      <c r="L706" s="7">
        <v>-1.6064271942666091</v>
      </c>
      <c r="M706" s="7">
        <v>-1.5128763624500947</v>
      </c>
      <c r="N706" s="8">
        <v>1.9999999999999999E-6</v>
      </c>
    </row>
    <row r="707" spans="1:14" s="1" customFormat="1" x14ac:dyDescent="0.25">
      <c r="A707" s="6" t="s">
        <v>1425</v>
      </c>
      <c r="B707" s="1" t="s">
        <v>1426</v>
      </c>
      <c r="C707" s="1">
        <v>2</v>
      </c>
      <c r="D707" s="7">
        <v>-1.831250499795263</v>
      </c>
      <c r="E707" s="7">
        <v>-1.9588814918374353</v>
      </c>
      <c r="F707" s="7">
        <v>-1.3052867014280898</v>
      </c>
      <c r="G707" s="7">
        <v>-1.9038571453308641</v>
      </c>
      <c r="H707" s="7">
        <v>-1.7991896511690675</v>
      </c>
      <c r="I707" s="7">
        <v>-1.7315787696254785</v>
      </c>
      <c r="J707" s="7">
        <v>-1.4473014331991958</v>
      </c>
      <c r="K707" s="7">
        <v>-1.2779376009569259</v>
      </c>
      <c r="L707" s="7">
        <v>-1.749818959597913</v>
      </c>
      <c r="M707" s="7">
        <v>-1.5640018637376669</v>
      </c>
      <c r="N707" s="8">
        <v>3.3000000000000003E-5</v>
      </c>
    </row>
    <row r="708" spans="1:14" s="1" customFormat="1" x14ac:dyDescent="0.25">
      <c r="A708" s="6" t="s">
        <v>1427</v>
      </c>
      <c r="B708" s="1" t="s">
        <v>1428</v>
      </c>
      <c r="C708" s="1">
        <v>5</v>
      </c>
      <c r="D708" s="7">
        <v>-1.5723184106987436</v>
      </c>
      <c r="E708" s="7">
        <v>-2.3541520218692353</v>
      </c>
      <c r="F708" s="7">
        <v>-2.3305348677072621</v>
      </c>
      <c r="G708" s="7">
        <v>-0.11413305592026853</v>
      </c>
      <c r="H708" s="7">
        <v>-1.0856502098508261</v>
      </c>
      <c r="I708" s="7">
        <v>-1.68967416486837</v>
      </c>
      <c r="J708" s="7">
        <v>-1.8017819676790241</v>
      </c>
      <c r="K708" s="7">
        <v>-1.7210340653018588</v>
      </c>
      <c r="L708" s="7">
        <v>-1.5927845890488772</v>
      </c>
      <c r="M708" s="7">
        <v>-1.5745351019250198</v>
      </c>
      <c r="N708" s="8">
        <v>1.07E-4</v>
      </c>
    </row>
    <row r="709" spans="1:14" s="1" customFormat="1" x14ac:dyDescent="0.25">
      <c r="A709" s="6" t="s">
        <v>1429</v>
      </c>
      <c r="B709" s="1" t="s">
        <v>1430</v>
      </c>
      <c r="C709" s="1">
        <v>7</v>
      </c>
      <c r="D709" s="7">
        <v>-1.855385695041224</v>
      </c>
      <c r="E709" s="7">
        <v>-1.9763639087038936</v>
      </c>
      <c r="F709" s="7">
        <v>-2.1610143237075934</v>
      </c>
      <c r="G709" s="7">
        <v>0.46062790823267474</v>
      </c>
      <c r="H709" s="7">
        <v>-1.004007368821549</v>
      </c>
      <c r="I709" s="7">
        <v>-1.869847039462285</v>
      </c>
      <c r="J709" s="7">
        <v>-1.7902002966961648</v>
      </c>
      <c r="K709" s="7">
        <v>-1.6908935336230255</v>
      </c>
      <c r="L709" s="7">
        <v>-1.3830340048050089</v>
      </c>
      <c r="M709" s="7">
        <v>-1.5887370596507562</v>
      </c>
      <c r="N709" s="8">
        <v>2.41E-4</v>
      </c>
    </row>
    <row r="710" spans="1:14" s="1" customFormat="1" x14ac:dyDescent="0.25">
      <c r="A710" s="6" t="s">
        <v>1431</v>
      </c>
      <c r="B710" s="1" t="s">
        <v>1432</v>
      </c>
      <c r="C710" s="1">
        <v>2</v>
      </c>
      <c r="D710" s="7">
        <v>-1.8170986739795305</v>
      </c>
      <c r="E710" s="7">
        <v>-2.7735675814646878</v>
      </c>
      <c r="F710" s="7">
        <v>0.4049676559212585</v>
      </c>
      <c r="G710" s="7">
        <v>0</v>
      </c>
      <c r="H710" s="7">
        <v>-2.0393808059818777</v>
      </c>
      <c r="I710" s="7">
        <v>-1.6226248563415233</v>
      </c>
      <c r="J710" s="7">
        <v>-1.4058259189931177</v>
      </c>
      <c r="K710" s="7">
        <v>-1.5881767581966986</v>
      </c>
      <c r="L710" s="7">
        <v>-1.0464246498807399</v>
      </c>
      <c r="M710" s="7">
        <v>-1.6640020848783044</v>
      </c>
      <c r="N710" s="8">
        <v>3.8000000000000002E-5</v>
      </c>
    </row>
    <row r="711" spans="1:14" s="1" customFormat="1" x14ac:dyDescent="0.25">
      <c r="A711" s="6" t="s">
        <v>1433</v>
      </c>
      <c r="B711" s="1" t="s">
        <v>1434</v>
      </c>
      <c r="C711" s="1">
        <v>2</v>
      </c>
      <c r="D711" s="7">
        <v>-2.1505442576941012</v>
      </c>
      <c r="E711" s="7">
        <v>-1.8981841449846752</v>
      </c>
      <c r="F711" s="7">
        <v>-2.1266676603905448</v>
      </c>
      <c r="G711" s="7">
        <v>-2.2030879484959165</v>
      </c>
      <c r="H711" s="7">
        <v>-1.8995677069095276</v>
      </c>
      <c r="I711" s="7">
        <v>-1.6036946859457943</v>
      </c>
      <c r="J711" s="7">
        <v>-1.5106834135858449</v>
      </c>
      <c r="K711" s="7">
        <v>-1.6796755785802546</v>
      </c>
      <c r="L711" s="7">
        <v>-2.0946210028913095</v>
      </c>
      <c r="M711" s="7">
        <v>-1.6734053462553553</v>
      </c>
      <c r="N711" s="8">
        <v>6.0000000000000002E-6</v>
      </c>
    </row>
    <row r="712" spans="1:14" s="1" customFormat="1" x14ac:dyDescent="0.25">
      <c r="A712" s="6" t="s">
        <v>1435</v>
      </c>
      <c r="B712" s="1" t="s">
        <v>1436</v>
      </c>
      <c r="C712" s="1">
        <v>12</v>
      </c>
      <c r="D712" s="7">
        <v>-1.5963572802899666</v>
      </c>
      <c r="E712" s="7">
        <v>-1.5000716614749952</v>
      </c>
      <c r="F712" s="7">
        <v>-1.5588376458801683</v>
      </c>
      <c r="G712" s="7">
        <v>-1.4430749037583777</v>
      </c>
      <c r="H712" s="7">
        <v>-1.5923756210186963</v>
      </c>
      <c r="I712" s="7">
        <v>-1.7675880740789562</v>
      </c>
      <c r="J712" s="7">
        <v>-1.7718280437041301</v>
      </c>
      <c r="K712" s="7">
        <v>-1.5931742815995238</v>
      </c>
      <c r="L712" s="7">
        <v>-1.5245853728508769</v>
      </c>
      <c r="M712" s="7">
        <v>-1.6812415051003267</v>
      </c>
      <c r="N712" s="8">
        <v>9.9999999999999995E-7</v>
      </c>
    </row>
    <row r="713" spans="1:14" s="1" customFormat="1" x14ac:dyDescent="0.25">
      <c r="A713" s="6" t="s">
        <v>1437</v>
      </c>
      <c r="B713" s="1" t="s">
        <v>1438</v>
      </c>
      <c r="C713" s="1">
        <v>3</v>
      </c>
      <c r="D713" s="7">
        <v>-1.3449544120446355</v>
      </c>
      <c r="E713" s="7">
        <v>-1.0956883409409495</v>
      </c>
      <c r="F713" s="7">
        <v>8.9596874051135908E-2</v>
      </c>
      <c r="G713" s="7">
        <v>-0.5284525711671727</v>
      </c>
      <c r="H713" s="7">
        <v>-1.4181302730979641</v>
      </c>
      <c r="I713" s="7">
        <v>-1.9487156039364848</v>
      </c>
      <c r="J713" s="7">
        <v>-1.6884027794382395</v>
      </c>
      <c r="K713" s="7">
        <v>-1.691894090837516</v>
      </c>
      <c r="L713" s="7">
        <v>-0.71987461252540552</v>
      </c>
      <c r="M713" s="7">
        <v>-1.686785686827551</v>
      </c>
      <c r="N713" s="8">
        <v>1.5E-5</v>
      </c>
    </row>
    <row r="714" spans="1:14" s="1" customFormat="1" x14ac:dyDescent="0.25">
      <c r="A714" s="6" t="s">
        <v>1439</v>
      </c>
      <c r="B714" s="1" t="s">
        <v>1440</v>
      </c>
      <c r="C714" s="1">
        <v>8</v>
      </c>
      <c r="D714" s="7">
        <v>-1.6925494196067854</v>
      </c>
      <c r="E714" s="7">
        <v>-1.4997764373401405</v>
      </c>
      <c r="F714" s="7">
        <v>-1.7148163692583231</v>
      </c>
      <c r="G714" s="7">
        <v>-0.30046649461333358</v>
      </c>
      <c r="H714" s="7">
        <v>-1.4562685168600646</v>
      </c>
      <c r="I714" s="7">
        <v>-1.6468833462848032</v>
      </c>
      <c r="J714" s="7">
        <v>-1.7855991514003744</v>
      </c>
      <c r="K714" s="7">
        <v>-1.8634168376315692</v>
      </c>
      <c r="L714" s="7">
        <v>-1.3019021802046458</v>
      </c>
      <c r="M714" s="7">
        <v>-1.688041963044203</v>
      </c>
      <c r="N714" s="8">
        <v>6.9999999999999999E-6</v>
      </c>
    </row>
    <row r="715" spans="1:14" s="1" customFormat="1" x14ac:dyDescent="0.25">
      <c r="A715" s="6" t="s">
        <v>1441</v>
      </c>
      <c r="B715" s="1" t="s">
        <v>1442</v>
      </c>
      <c r="C715" s="1">
        <v>30</v>
      </c>
      <c r="D715" s="7">
        <v>-2.3743197160109961</v>
      </c>
      <c r="E715" s="7">
        <v>-1.5302800571585511</v>
      </c>
      <c r="F715" s="7">
        <v>-1.5003185596875592</v>
      </c>
      <c r="G715" s="7">
        <v>-2.2796287528058361</v>
      </c>
      <c r="H715" s="7">
        <v>-1.9764667297680587</v>
      </c>
      <c r="I715" s="7">
        <v>-1.7728114683151037</v>
      </c>
      <c r="J715" s="7">
        <v>-1.6837503485736283</v>
      </c>
      <c r="K715" s="7">
        <v>-1.6870464357578274</v>
      </c>
      <c r="L715" s="7">
        <v>-1.9211367714157357</v>
      </c>
      <c r="M715" s="7">
        <v>-1.7800187456036547</v>
      </c>
      <c r="N715" s="8">
        <v>1.9999999999999999E-6</v>
      </c>
    </row>
    <row r="716" spans="1:14" s="1" customFormat="1" x14ac:dyDescent="0.25">
      <c r="A716" s="6" t="s">
        <v>1443</v>
      </c>
      <c r="B716" s="1" t="s">
        <v>1444</v>
      </c>
      <c r="C716" s="1">
        <v>2</v>
      </c>
      <c r="D716" s="7">
        <v>-1.850371985208114</v>
      </c>
      <c r="E716" s="7">
        <v>-2.3451277304804901</v>
      </c>
      <c r="F716" s="7">
        <v>-1.8708724486382187</v>
      </c>
      <c r="G716" s="7">
        <v>-1.2659221180842462</v>
      </c>
      <c r="H716" s="7">
        <v>-1.7214038402901641</v>
      </c>
      <c r="I716" s="7">
        <v>-2.0114621473515544</v>
      </c>
      <c r="J716" s="7">
        <v>-1.676006659098056</v>
      </c>
      <c r="K716" s="7">
        <v>-1.7404674850978472</v>
      </c>
      <c r="L716" s="7">
        <v>-1.8330735706027672</v>
      </c>
      <c r="M716" s="7">
        <v>-1.7873350329594053</v>
      </c>
      <c r="N716" s="8">
        <v>3.0000000000000001E-6</v>
      </c>
    </row>
    <row r="717" spans="1:14" s="1" customFormat="1" x14ac:dyDescent="0.25">
      <c r="A717" s="6" t="s">
        <v>1445</v>
      </c>
      <c r="B717" s="1" t="s">
        <v>1446</v>
      </c>
      <c r="C717" s="1">
        <v>3</v>
      </c>
      <c r="D717" s="7">
        <v>-1.2552882006325872</v>
      </c>
      <c r="E717" s="7">
        <v>-4.4142189212967651</v>
      </c>
      <c r="F717" s="7">
        <v>-0.79640751220716066</v>
      </c>
      <c r="G717" s="7">
        <v>-0.808260416861175</v>
      </c>
      <c r="H717" s="7">
        <v>-1.0343685400571925</v>
      </c>
      <c r="I717" s="7">
        <v>-4.6622061625806914</v>
      </c>
      <c r="J717" s="7">
        <v>-0.88895508481333829</v>
      </c>
      <c r="K717" s="7">
        <v>-0.72788534109179837</v>
      </c>
      <c r="L717" s="7">
        <v>-1.8185437627494219</v>
      </c>
      <c r="M717" s="7">
        <v>-1.8283537821357549</v>
      </c>
      <c r="N717" s="8">
        <v>4.6049E-2</v>
      </c>
    </row>
    <row r="718" spans="1:14" s="1" customFormat="1" x14ac:dyDescent="0.25">
      <c r="A718" s="6" t="s">
        <v>1447</v>
      </c>
      <c r="B718" s="1" t="s">
        <v>1448</v>
      </c>
      <c r="C718" s="1">
        <v>14</v>
      </c>
      <c r="D718" s="7">
        <v>-1.4582619539360693</v>
      </c>
      <c r="E718" s="7">
        <v>-1.4935552562091179</v>
      </c>
      <c r="F718" s="7">
        <v>-1.7875536583946559</v>
      </c>
      <c r="G718" s="7">
        <v>-1.797952014423652</v>
      </c>
      <c r="H718" s="7">
        <v>-2.1329626341733503</v>
      </c>
      <c r="I718" s="7">
        <v>-1.787513860220123</v>
      </c>
      <c r="J718" s="7">
        <v>-1.70656946761918</v>
      </c>
      <c r="K718" s="7">
        <v>-1.8620530621339473</v>
      </c>
      <c r="L718" s="7">
        <v>-1.6343307207408737</v>
      </c>
      <c r="M718" s="7">
        <v>-1.8722747560366502</v>
      </c>
      <c r="N718" s="8">
        <v>5.0000000000000004E-6</v>
      </c>
    </row>
    <row r="719" spans="1:14" s="1" customFormat="1" x14ac:dyDescent="0.25">
      <c r="A719" s="6" t="s">
        <v>1449</v>
      </c>
      <c r="B719" s="1" t="s">
        <v>1450</v>
      </c>
      <c r="C719" s="1">
        <v>9</v>
      </c>
      <c r="D719" s="7">
        <v>-2.5081013487343311</v>
      </c>
      <c r="E719" s="7">
        <v>-1.9840698792614682</v>
      </c>
      <c r="F719" s="7">
        <v>-2.0041905209397899</v>
      </c>
      <c r="G719" s="7">
        <v>-1.7292802754686709</v>
      </c>
      <c r="H719" s="7">
        <v>-1.6180787333681781</v>
      </c>
      <c r="I719" s="7">
        <v>-2.0236472377683494</v>
      </c>
      <c r="J719" s="7">
        <v>-1.7347172760868521</v>
      </c>
      <c r="K719" s="7">
        <v>-2.118871466572402</v>
      </c>
      <c r="L719" s="7">
        <v>-2.0564105061010651</v>
      </c>
      <c r="M719" s="7">
        <v>-1.8738286784489455</v>
      </c>
      <c r="N719" s="8">
        <v>1.5E-5</v>
      </c>
    </row>
    <row r="720" spans="1:14" s="1" customFormat="1" x14ac:dyDescent="0.25">
      <c r="A720" s="6" t="s">
        <v>1451</v>
      </c>
      <c r="B720" s="1" t="s">
        <v>1452</v>
      </c>
      <c r="C720" s="1">
        <v>11</v>
      </c>
      <c r="D720" s="7">
        <v>-1.7423231047165413</v>
      </c>
      <c r="E720" s="7">
        <v>-1.4242448881785714</v>
      </c>
      <c r="F720" s="7">
        <v>-1.6320509380752715</v>
      </c>
      <c r="G720" s="7">
        <v>-1.7975510178496228</v>
      </c>
      <c r="H720" s="7">
        <v>-1.8638882837556972</v>
      </c>
      <c r="I720" s="7">
        <v>-1.8540268292176745</v>
      </c>
      <c r="J720" s="7">
        <v>-2.1182495541468742</v>
      </c>
      <c r="K720" s="7">
        <v>-1.7316543563618385</v>
      </c>
      <c r="L720" s="7">
        <v>-1.6490424872050016</v>
      </c>
      <c r="M720" s="7">
        <v>-1.891954755870521</v>
      </c>
      <c r="N720" s="8">
        <v>3.0000000000000001E-6</v>
      </c>
    </row>
    <row r="721" spans="1:14" s="1" customFormat="1" x14ac:dyDescent="0.25">
      <c r="A721" s="6" t="s">
        <v>1453</v>
      </c>
      <c r="B721" s="1" t="s">
        <v>1454</v>
      </c>
      <c r="C721" s="1">
        <v>8</v>
      </c>
      <c r="D721" s="7">
        <v>-1.6599859178630314</v>
      </c>
      <c r="E721" s="7">
        <v>-1.5455137775676269</v>
      </c>
      <c r="F721" s="7">
        <v>-1.4615014917424238</v>
      </c>
      <c r="G721" s="7">
        <v>-2.1533309807750665</v>
      </c>
      <c r="H721" s="7">
        <v>-2.0616427198410601</v>
      </c>
      <c r="I721" s="7">
        <v>-1.8736367185970906</v>
      </c>
      <c r="J721" s="7">
        <v>-1.8625976763242911</v>
      </c>
      <c r="K721" s="7">
        <v>-1.7808925846501438</v>
      </c>
      <c r="L721" s="7">
        <v>-1.7050830419870371</v>
      </c>
      <c r="M721" s="7">
        <v>-1.8946924248531465</v>
      </c>
      <c r="N721" s="8">
        <v>9.9999999999999995E-7</v>
      </c>
    </row>
    <row r="722" spans="1:14" s="1" customFormat="1" x14ac:dyDescent="0.25">
      <c r="A722" s="6" t="s">
        <v>1455</v>
      </c>
      <c r="B722" s="1" t="s">
        <v>1456</v>
      </c>
      <c r="C722" s="1">
        <v>7</v>
      </c>
      <c r="D722" s="7">
        <v>-2.2156353690165909</v>
      </c>
      <c r="E722" s="7">
        <v>-2.340876667437302</v>
      </c>
      <c r="F722" s="7">
        <v>-2.0879534851114983</v>
      </c>
      <c r="G722" s="7">
        <v>-1.8926090968169742</v>
      </c>
      <c r="H722" s="7">
        <v>-2.185490778175502</v>
      </c>
      <c r="I722" s="7">
        <v>-1.8942723037699254</v>
      </c>
      <c r="J722" s="7">
        <v>-1.7957492292693713</v>
      </c>
      <c r="K722" s="7">
        <v>-1.9764644847669455</v>
      </c>
      <c r="L722" s="7">
        <v>-2.1342686545955916</v>
      </c>
      <c r="M722" s="7">
        <v>-1.962994198995436</v>
      </c>
      <c r="N722" s="8">
        <v>3.0000000000000001E-6</v>
      </c>
    </row>
    <row r="723" spans="1:14" s="1" customFormat="1" x14ac:dyDescent="0.25">
      <c r="A723" s="6" t="s">
        <v>1457</v>
      </c>
      <c r="B723" s="1" t="s">
        <v>1458</v>
      </c>
      <c r="C723" s="1">
        <v>2</v>
      </c>
      <c r="D723" s="7">
        <v>-2.0655851948968205</v>
      </c>
      <c r="E723" s="7">
        <v>-0.80385323246626272</v>
      </c>
      <c r="F723" s="7">
        <v>-1.7216605380722434</v>
      </c>
      <c r="G723" s="7">
        <v>-1.811005507345228</v>
      </c>
      <c r="H723" s="7">
        <v>-1.8499411661366134</v>
      </c>
      <c r="I723" s="7">
        <v>-2.094998372238337</v>
      </c>
      <c r="J723" s="7">
        <v>-1.9397011828518027</v>
      </c>
      <c r="K723" s="7">
        <v>-1.9966817343400145</v>
      </c>
      <c r="L723" s="7">
        <v>-1.6005261181951387</v>
      </c>
      <c r="M723" s="7">
        <v>-1.9703306138916918</v>
      </c>
      <c r="N723" s="8" t="s">
        <v>30</v>
      </c>
    </row>
    <row r="724" spans="1:14" s="1" customFormat="1" x14ac:dyDescent="0.25">
      <c r="A724" s="6" t="s">
        <v>1459</v>
      </c>
      <c r="B724" s="1" t="s">
        <v>1460</v>
      </c>
      <c r="C724" s="1">
        <v>2</v>
      </c>
      <c r="D724" s="7">
        <v>-1.6403527323805125</v>
      </c>
      <c r="E724" s="7">
        <v>-1.5490601767512917</v>
      </c>
      <c r="F724" s="7">
        <v>-1.1111901248348923</v>
      </c>
      <c r="G724" s="7">
        <v>-1.5066961475977465</v>
      </c>
      <c r="H724" s="7">
        <v>-2.0441890395716733</v>
      </c>
      <c r="I724" s="7">
        <v>-2.0818116799251123</v>
      </c>
      <c r="J724" s="7">
        <v>-2.1444347668018513</v>
      </c>
      <c r="K724" s="7">
        <v>-1.8826728773486889</v>
      </c>
      <c r="L724" s="7">
        <v>-1.4518247953911108</v>
      </c>
      <c r="M724" s="7">
        <v>-2.0382770909118313</v>
      </c>
      <c r="N724" s="8" t="s">
        <v>30</v>
      </c>
    </row>
    <row r="725" spans="1:14" s="1" customFormat="1" x14ac:dyDescent="0.25">
      <c r="A725" s="6" t="s">
        <v>1461</v>
      </c>
      <c r="B725" s="1" t="s">
        <v>1462</v>
      </c>
      <c r="C725" s="1">
        <v>54</v>
      </c>
      <c r="D725" s="7">
        <v>-2.5393259840571396</v>
      </c>
      <c r="E725" s="7">
        <v>-2.9109116931839538</v>
      </c>
      <c r="F725" s="7">
        <v>-2.3938000683039986</v>
      </c>
      <c r="G725" s="7">
        <v>-2.5385299001100141</v>
      </c>
      <c r="H725" s="7">
        <v>-2.2328789876696407</v>
      </c>
      <c r="I725" s="7">
        <v>-2.0587155621916282</v>
      </c>
      <c r="J725" s="7">
        <v>-2.0251121208155602</v>
      </c>
      <c r="K725" s="7">
        <v>-2.0391327631185683</v>
      </c>
      <c r="L725" s="7">
        <v>-2.5956419114137765</v>
      </c>
      <c r="M725" s="7">
        <v>-2.0889598584488493</v>
      </c>
      <c r="N725" s="8" t="s">
        <v>30</v>
      </c>
    </row>
    <row r="726" spans="1:14" s="1" customFormat="1" x14ac:dyDescent="0.25">
      <c r="A726" s="6" t="s">
        <v>1463</v>
      </c>
      <c r="B726" s="1" t="s">
        <v>1464</v>
      </c>
      <c r="C726" s="1">
        <v>2</v>
      </c>
      <c r="D726" s="7">
        <v>-1.3840086034304033</v>
      </c>
      <c r="E726" s="7">
        <v>-1.453294141282127</v>
      </c>
      <c r="F726" s="7">
        <v>-1.5469963867152579</v>
      </c>
      <c r="G726" s="7">
        <v>-1.6399071839960895</v>
      </c>
      <c r="H726" s="7">
        <v>-1.8002700085107886</v>
      </c>
      <c r="I726" s="7">
        <v>-2.0351341781629491</v>
      </c>
      <c r="J726" s="7">
        <v>-2.2784862865047888</v>
      </c>
      <c r="K726" s="7">
        <v>-2.2422237601239186</v>
      </c>
      <c r="L726" s="7">
        <v>-1.5060515788559694</v>
      </c>
      <c r="M726" s="7">
        <v>-2.0890285583256114</v>
      </c>
      <c r="N726" s="8">
        <v>6.9999999999999999E-6</v>
      </c>
    </row>
    <row r="727" spans="1:14" s="1" customFormat="1" x14ac:dyDescent="0.25">
      <c r="A727" s="6" t="s">
        <v>1465</v>
      </c>
      <c r="B727" s="1" t="s">
        <v>1466</v>
      </c>
      <c r="C727" s="1">
        <v>5</v>
      </c>
      <c r="D727" s="7">
        <v>-2.4982806452101336</v>
      </c>
      <c r="E727" s="7">
        <v>-1.8884308344457643</v>
      </c>
      <c r="F727" s="7">
        <v>-1.7599409750201103</v>
      </c>
      <c r="G727" s="7">
        <v>-1.8736019404478128</v>
      </c>
      <c r="H727" s="7">
        <v>-2.1457627955374066</v>
      </c>
      <c r="I727" s="7">
        <v>-2.2434849389993032</v>
      </c>
      <c r="J727" s="7">
        <v>-1.9313694124528586</v>
      </c>
      <c r="K727" s="7">
        <v>-2.0984741255158341</v>
      </c>
      <c r="L727" s="7">
        <v>-2.0050635987809553</v>
      </c>
      <c r="M727" s="7">
        <v>-2.1047728181263508</v>
      </c>
      <c r="N727" s="8">
        <v>9.9999999999999995E-7</v>
      </c>
    </row>
    <row r="728" spans="1:14" s="1" customFormat="1" x14ac:dyDescent="0.25">
      <c r="A728" s="6" t="s">
        <v>1467</v>
      </c>
      <c r="B728" s="1" t="s">
        <v>1468</v>
      </c>
      <c r="C728" s="1">
        <v>4</v>
      </c>
      <c r="D728" s="7">
        <v>-1.9370035698065771</v>
      </c>
      <c r="E728" s="7">
        <v>-1.865675855768802</v>
      </c>
      <c r="F728" s="7">
        <v>-2.1516018694232355</v>
      </c>
      <c r="G728" s="7">
        <v>-1.6990200772767767</v>
      </c>
      <c r="H728" s="7">
        <v>-2.1697996965995912</v>
      </c>
      <c r="I728" s="7">
        <v>-2.0983118353587091</v>
      </c>
      <c r="J728" s="7">
        <v>-2.1014874007071045</v>
      </c>
      <c r="K728" s="7">
        <v>-2.0501930396605657</v>
      </c>
      <c r="L728" s="7">
        <v>-1.9133253430688477</v>
      </c>
      <c r="M728" s="7">
        <v>-2.1049479930814927</v>
      </c>
      <c r="N728" s="8" t="s">
        <v>30</v>
      </c>
    </row>
    <row r="729" spans="1:14" s="1" customFormat="1" x14ac:dyDescent="0.25">
      <c r="A729" s="6" t="s">
        <v>1469</v>
      </c>
      <c r="B729" s="1" t="s">
        <v>1470</v>
      </c>
      <c r="C729" s="1">
        <v>5</v>
      </c>
      <c r="D729" s="7">
        <v>-1.8840972723335512</v>
      </c>
      <c r="E729" s="7">
        <v>0</v>
      </c>
      <c r="F729" s="7">
        <v>-0.29046508576059543</v>
      </c>
      <c r="G729" s="7">
        <v>-3.8190471795098846</v>
      </c>
      <c r="H729" s="7">
        <v>-2.1724270960034082</v>
      </c>
      <c r="I729" s="7">
        <v>-2.0114865958621437</v>
      </c>
      <c r="J729" s="7">
        <v>-2.2241446296340048</v>
      </c>
      <c r="K729" s="7">
        <v>-2.09513443710029</v>
      </c>
      <c r="L729" s="7">
        <v>-1.4984023844010079</v>
      </c>
      <c r="M729" s="7">
        <v>-2.1257981896499616</v>
      </c>
      <c r="N729" s="8" t="s">
        <v>30</v>
      </c>
    </row>
    <row r="730" spans="1:14" s="1" customFormat="1" x14ac:dyDescent="0.25">
      <c r="A730" s="6" t="s">
        <v>1471</v>
      </c>
      <c r="B730" s="1" t="s">
        <v>1472</v>
      </c>
      <c r="C730" s="1">
        <v>2</v>
      </c>
      <c r="D730" s="7">
        <v>-1.9285843116081747</v>
      </c>
      <c r="E730" s="7">
        <v>0</v>
      </c>
      <c r="F730" s="7">
        <v>0.31887521964541393</v>
      </c>
      <c r="G730" s="7">
        <v>0</v>
      </c>
      <c r="H730" s="7">
        <v>-3.0630131633641615</v>
      </c>
      <c r="I730" s="7">
        <v>-1.726524205737122</v>
      </c>
      <c r="J730" s="7">
        <v>-1.7496985163183449</v>
      </c>
      <c r="K730" s="7">
        <v>-2.1336608224077636</v>
      </c>
      <c r="L730" s="7">
        <v>-0.4024272729906902</v>
      </c>
      <c r="M730" s="7">
        <v>-2.1682241769568482</v>
      </c>
      <c r="N730" s="8">
        <v>4.3199999999999998E-4</v>
      </c>
    </row>
    <row r="731" spans="1:14" s="1" customFormat="1" x14ac:dyDescent="0.25">
      <c r="A731" s="6" t="s">
        <v>1473</v>
      </c>
      <c r="B731" s="1" t="s">
        <v>1474</v>
      </c>
      <c r="C731" s="1">
        <v>11</v>
      </c>
      <c r="D731" s="7">
        <v>-2.3815722521521798</v>
      </c>
      <c r="E731" s="7">
        <v>-1.891767503968282</v>
      </c>
      <c r="F731" s="7">
        <v>-2.0248595755868162</v>
      </c>
      <c r="G731" s="7">
        <v>-2.6670285395539435</v>
      </c>
      <c r="H731" s="7">
        <v>-2.3463451257366943</v>
      </c>
      <c r="I731" s="7">
        <v>-2.2445044284898685</v>
      </c>
      <c r="J731" s="7">
        <v>-2.0988083432527413</v>
      </c>
      <c r="K731" s="7">
        <v>-2.0245865261186751</v>
      </c>
      <c r="L731" s="7">
        <v>-2.2413069678153055</v>
      </c>
      <c r="M731" s="7">
        <v>-2.1785611058994947</v>
      </c>
      <c r="N731" s="8">
        <v>9.9999999999999995E-7</v>
      </c>
    </row>
    <row r="732" spans="1:14" s="1" customFormat="1" x14ac:dyDescent="0.25">
      <c r="A732" s="6" t="s">
        <v>1475</v>
      </c>
      <c r="B732" s="1" t="s">
        <v>1476</v>
      </c>
      <c r="C732" s="1">
        <v>2</v>
      </c>
      <c r="D732" s="7">
        <v>-0.94525594448683403</v>
      </c>
      <c r="E732" s="7">
        <v>0</v>
      </c>
      <c r="F732" s="7">
        <v>-2.9381971574045127</v>
      </c>
      <c r="G732" s="7">
        <v>0.25939314704803329</v>
      </c>
      <c r="H732" s="7">
        <v>-1.4062943180426311</v>
      </c>
      <c r="I732" s="7">
        <v>-2.7550279779817188</v>
      </c>
      <c r="J732" s="7">
        <v>-2.4510750576475866</v>
      </c>
      <c r="K732" s="7">
        <v>-2.1491017293183763</v>
      </c>
      <c r="L732" s="7">
        <v>-0.90601498871082842</v>
      </c>
      <c r="M732" s="7">
        <v>-2.190374770747578</v>
      </c>
      <c r="N732" s="8">
        <v>2.9700000000000001E-4</v>
      </c>
    </row>
    <row r="733" spans="1:14" s="1" customFormat="1" x14ac:dyDescent="0.25">
      <c r="A733" s="6" t="s">
        <v>1477</v>
      </c>
      <c r="B733" s="1" t="s">
        <v>1478</v>
      </c>
      <c r="C733" s="1">
        <v>2</v>
      </c>
      <c r="D733" s="7">
        <v>-2.4049570521279051</v>
      </c>
      <c r="E733" s="7">
        <v>-3.2853159767480729</v>
      </c>
      <c r="F733" s="7">
        <v>-0.2083803751388604</v>
      </c>
      <c r="G733" s="7">
        <v>-3.5265671568814576</v>
      </c>
      <c r="H733" s="7">
        <v>-2.8700339642882784</v>
      </c>
      <c r="I733" s="7">
        <v>-2.0317262239012992</v>
      </c>
      <c r="J733" s="7">
        <v>-2.109221422558444</v>
      </c>
      <c r="K733" s="7">
        <v>-1.9006996109231993</v>
      </c>
      <c r="L733" s="7">
        <v>-2.356305140224074</v>
      </c>
      <c r="M733" s="7">
        <v>-2.2279203054178049</v>
      </c>
      <c r="N733" s="8">
        <v>8.6000000000000003E-5</v>
      </c>
    </row>
    <row r="734" spans="1:14" s="1" customFormat="1" x14ac:dyDescent="0.25">
      <c r="A734" s="6" t="s">
        <v>1479</v>
      </c>
      <c r="B734" s="1" t="s">
        <v>1480</v>
      </c>
      <c r="C734" s="1">
        <v>3</v>
      </c>
      <c r="D734" s="7">
        <v>-2.8571586102874797</v>
      </c>
      <c r="E734" s="7">
        <v>-2.4547084413962352</v>
      </c>
      <c r="F734" s="7">
        <v>-2.2087559369903675</v>
      </c>
      <c r="G734" s="7">
        <v>-2.0536934107789366</v>
      </c>
      <c r="H734" s="7">
        <v>-2.4289105408695835</v>
      </c>
      <c r="I734" s="7">
        <v>-2.1991012850342715</v>
      </c>
      <c r="J734" s="7">
        <v>-1.9533050438081849</v>
      </c>
      <c r="K734" s="7">
        <v>-2.3398289205915614</v>
      </c>
      <c r="L734" s="7">
        <v>-2.3935790998632549</v>
      </c>
      <c r="M734" s="7">
        <v>-2.2302864475759003</v>
      </c>
      <c r="N734" s="8">
        <v>5.0000000000000004E-6</v>
      </c>
    </row>
    <row r="735" spans="1:14" s="1" customFormat="1" x14ac:dyDescent="0.25">
      <c r="A735" s="6" t="s">
        <v>1481</v>
      </c>
      <c r="B735" s="1" t="s">
        <v>1482</v>
      </c>
      <c r="C735" s="1">
        <v>12</v>
      </c>
      <c r="D735" s="7">
        <v>-2.4355631289864665</v>
      </c>
      <c r="E735" s="7">
        <v>-2.0515462772063988</v>
      </c>
      <c r="F735" s="7">
        <v>-2.1221463365480635</v>
      </c>
      <c r="G735" s="7">
        <v>-2.1037747251187953</v>
      </c>
      <c r="H735" s="7">
        <v>-2.24324601706437</v>
      </c>
      <c r="I735" s="7">
        <v>-2.3687875520802004</v>
      </c>
      <c r="J735" s="7">
        <v>-2.4328903298542097</v>
      </c>
      <c r="K735" s="7">
        <v>-2.5045105576539388</v>
      </c>
      <c r="L735" s="7">
        <v>-2.178257616964931</v>
      </c>
      <c r="M735" s="7">
        <v>-2.3873586141631797</v>
      </c>
      <c r="N735" s="8" t="s">
        <v>30</v>
      </c>
    </row>
    <row r="736" spans="1:14" s="1" customFormat="1" x14ac:dyDescent="0.25">
      <c r="A736" s="6" t="s">
        <v>1483</v>
      </c>
      <c r="B736" s="1" t="s">
        <v>1484</v>
      </c>
      <c r="C736" s="1">
        <v>7</v>
      </c>
      <c r="D736" s="7">
        <v>-1.8521866379097995</v>
      </c>
      <c r="E736" s="7">
        <v>-0.28056869320160566</v>
      </c>
      <c r="F736" s="7">
        <v>-2.8387848413886849</v>
      </c>
      <c r="G736" s="7">
        <v>-2.3380298167044171</v>
      </c>
      <c r="H736" s="7">
        <v>-2.6593730971289737</v>
      </c>
      <c r="I736" s="7">
        <v>-2.5128709368887221</v>
      </c>
      <c r="J736" s="7">
        <v>-2.3696756425402405</v>
      </c>
      <c r="K736" s="7">
        <v>-2.2834354817775133</v>
      </c>
      <c r="L736" s="7">
        <v>-1.8273924973011266</v>
      </c>
      <c r="M736" s="7">
        <v>-2.4563387895838624</v>
      </c>
      <c r="N736" s="8">
        <v>9.9999999999999995E-7</v>
      </c>
    </row>
    <row r="737" spans="1:14" s="1" customFormat="1" x14ac:dyDescent="0.25">
      <c r="A737" s="6" t="s">
        <v>1485</v>
      </c>
      <c r="B737" s="1" t="s">
        <v>1486</v>
      </c>
      <c r="C737" s="1">
        <v>5</v>
      </c>
      <c r="D737" s="7">
        <v>-3.1109270710662376</v>
      </c>
      <c r="E737" s="7">
        <v>-2.3287422841567875</v>
      </c>
      <c r="F737" s="7">
        <v>-2.1049849560912031</v>
      </c>
      <c r="G737" s="7">
        <v>-1.9905751448805773</v>
      </c>
      <c r="H737" s="7">
        <v>-2.5480759088298219</v>
      </c>
      <c r="I737" s="7">
        <v>-2.6674906700541849</v>
      </c>
      <c r="J737" s="7">
        <v>-2.4058127349614526</v>
      </c>
      <c r="K737" s="7">
        <v>-2.6128919533777704</v>
      </c>
      <c r="L737" s="7">
        <v>-2.383807364048701</v>
      </c>
      <c r="M737" s="7">
        <v>-2.5585678168058075</v>
      </c>
      <c r="N737" s="8" t="s">
        <v>30</v>
      </c>
    </row>
    <row r="738" spans="1:14" s="1" customFormat="1" x14ac:dyDescent="0.25">
      <c r="A738" s="6" t="s">
        <v>1487</v>
      </c>
      <c r="B738" s="1" t="s">
        <v>1488</v>
      </c>
      <c r="C738" s="1">
        <v>3</v>
      </c>
      <c r="D738" s="7">
        <v>-2.6282646306460204</v>
      </c>
      <c r="E738" s="7">
        <v>-2.4071503102158438</v>
      </c>
      <c r="F738" s="7">
        <v>-2.2884923323403825</v>
      </c>
      <c r="G738" s="7">
        <v>-1.6111671735608226</v>
      </c>
      <c r="H738" s="7">
        <v>-2.2500439433635697</v>
      </c>
      <c r="I738" s="7">
        <v>-2.4789036390634878</v>
      </c>
      <c r="J738" s="7">
        <v>-2.7726063653258772</v>
      </c>
      <c r="K738" s="7">
        <v>-2.7849718766140463</v>
      </c>
      <c r="L738" s="7">
        <v>-2.2337686116907673</v>
      </c>
      <c r="M738" s="7">
        <v>-2.5716314560917453</v>
      </c>
      <c r="N738" s="8">
        <v>6.0000000000000002E-6</v>
      </c>
    </row>
    <row r="739" spans="1:14" s="1" customFormat="1" x14ac:dyDescent="0.25">
      <c r="A739" s="6" t="s">
        <v>1489</v>
      </c>
      <c r="B739" s="1" t="s">
        <v>1490</v>
      </c>
      <c r="C739" s="1">
        <v>13</v>
      </c>
      <c r="D739" s="7">
        <v>-2.8259308791592725</v>
      </c>
      <c r="E739" s="7">
        <v>-2.6118575334212464</v>
      </c>
      <c r="F739" s="7">
        <v>-2.7361855442513705</v>
      </c>
      <c r="G739" s="7">
        <v>-2.4193262550567067</v>
      </c>
      <c r="H739" s="7">
        <v>-2.6961070607092918</v>
      </c>
      <c r="I739" s="7">
        <v>-2.8379922071608568</v>
      </c>
      <c r="J739" s="7">
        <v>-2.8689559614238314</v>
      </c>
      <c r="K739" s="7">
        <v>-2.8111940293560451</v>
      </c>
      <c r="L739" s="7">
        <v>-2.6483250529721487</v>
      </c>
      <c r="M739" s="7">
        <v>-2.8035623146625062</v>
      </c>
      <c r="N739" s="8" t="s">
        <v>30</v>
      </c>
    </row>
    <row r="740" spans="1:14" s="1" customFormat="1" x14ac:dyDescent="0.25">
      <c r="A740" s="6" t="s">
        <v>1491</v>
      </c>
      <c r="B740" s="1" t="s">
        <v>1492</v>
      </c>
      <c r="C740" s="1">
        <v>12</v>
      </c>
      <c r="D740" s="7">
        <v>-2.8919707535356527</v>
      </c>
      <c r="E740" s="7">
        <v>-2.7655908136043337</v>
      </c>
      <c r="F740" s="7">
        <v>-2.6469276489868752</v>
      </c>
      <c r="G740" s="7">
        <v>-2.8079247397378109</v>
      </c>
      <c r="H740" s="7">
        <v>-2.9156387223544389</v>
      </c>
      <c r="I740" s="7">
        <v>-2.9212731060913257</v>
      </c>
      <c r="J740" s="7">
        <v>-2.7755399216312697</v>
      </c>
      <c r="K740" s="7">
        <v>-2.8046336535512708</v>
      </c>
      <c r="L740" s="7">
        <v>-2.7781034889661678</v>
      </c>
      <c r="M740" s="7">
        <v>-2.8542713509070761</v>
      </c>
      <c r="N740" s="8" t="s">
        <v>30</v>
      </c>
    </row>
    <row r="741" spans="1:14" s="1" customFormat="1" x14ac:dyDescent="0.25">
      <c r="A741" s="6" t="s">
        <v>1493</v>
      </c>
      <c r="B741" s="1" t="s">
        <v>1494</v>
      </c>
      <c r="C741" s="1">
        <v>2</v>
      </c>
      <c r="D741" s="7">
        <v>-2.355047894725653</v>
      </c>
      <c r="E741" s="7">
        <v>-3.7608242494593633</v>
      </c>
      <c r="F741" s="7">
        <v>5.2757771528490906E-2</v>
      </c>
      <c r="G741" s="7">
        <v>0</v>
      </c>
      <c r="H741" s="7">
        <v>-4.2569302653890917</v>
      </c>
      <c r="I741" s="7">
        <v>-2.7778946068780912</v>
      </c>
      <c r="J741" s="7">
        <v>-2.3551224741178642</v>
      </c>
      <c r="K741" s="7">
        <v>-2.6634343520928749</v>
      </c>
      <c r="L741" s="7">
        <v>-1.5157785931641314</v>
      </c>
      <c r="M741" s="7">
        <v>-3.0133454246194806</v>
      </c>
      <c r="N741" s="8">
        <v>3.9500000000000001E-4</v>
      </c>
    </row>
    <row r="742" spans="1:14" s="1" customFormat="1" x14ac:dyDescent="0.25">
      <c r="A742" s="6" t="s">
        <v>1495</v>
      </c>
      <c r="B742" s="1" t="s">
        <v>1496</v>
      </c>
      <c r="C742" s="1">
        <v>3</v>
      </c>
      <c r="D742" s="7">
        <v>-3.8811733322760831</v>
      </c>
      <c r="E742" s="7">
        <v>-3.0364706499580372</v>
      </c>
      <c r="F742" s="7">
        <v>-3.0269693584355015</v>
      </c>
      <c r="G742" s="7">
        <v>-3.2499094179529688</v>
      </c>
      <c r="H742" s="7">
        <v>-3.3787085349162225</v>
      </c>
      <c r="I742" s="7">
        <v>-3.1682278734665901</v>
      </c>
      <c r="J742" s="7">
        <v>-2.9388543532699116</v>
      </c>
      <c r="K742" s="7">
        <v>-3.5060251948313699</v>
      </c>
      <c r="L742" s="7">
        <v>-3.2986306896556474</v>
      </c>
      <c r="M742" s="7">
        <v>-3.2479539891210236</v>
      </c>
      <c r="N742" s="8">
        <v>1.9999999999999999E-6</v>
      </c>
    </row>
    <row r="743" spans="1:14" s="1" customFormat="1" x14ac:dyDescent="0.25">
      <c r="A743" s="6" t="s">
        <v>1497</v>
      </c>
      <c r="B743" s="1" t="s">
        <v>1498</v>
      </c>
      <c r="C743" s="1">
        <v>2</v>
      </c>
      <c r="D743" s="7">
        <v>-3.1080901747059344</v>
      </c>
      <c r="E743" s="7">
        <v>0</v>
      </c>
      <c r="F743" s="7">
        <v>-0.50388232040810066</v>
      </c>
      <c r="G743" s="7">
        <v>0</v>
      </c>
      <c r="H743" s="7">
        <v>-3.0874596881403296</v>
      </c>
      <c r="I743" s="7">
        <v>-3.5678366751784751</v>
      </c>
      <c r="J743" s="7">
        <v>-2.8269862309480303</v>
      </c>
      <c r="K743" s="7">
        <v>-3.6503102632169142</v>
      </c>
      <c r="L743" s="7">
        <v>-0.90299312377850871</v>
      </c>
      <c r="M743" s="7">
        <v>-3.2831482143709372</v>
      </c>
      <c r="N743" s="8">
        <v>1.2E-5</v>
      </c>
    </row>
    <row r="744" spans="1:14" s="1" customFormat="1" x14ac:dyDescent="0.25">
      <c r="A744" s="6" t="s">
        <v>1499</v>
      </c>
      <c r="B744" s="1" t="s">
        <v>1500</v>
      </c>
      <c r="C744" s="1">
        <v>2</v>
      </c>
      <c r="D744" s="7">
        <v>-3.2773431927009478</v>
      </c>
      <c r="E744" s="7">
        <v>0</v>
      </c>
      <c r="F744" s="7">
        <v>-0.54784554675016361</v>
      </c>
      <c r="G744" s="7">
        <v>0</v>
      </c>
      <c r="H744" s="7">
        <v>-3.2970999453851948</v>
      </c>
      <c r="I744" s="7">
        <v>-3.5455233559642503</v>
      </c>
      <c r="J744" s="7">
        <v>-3.3560345320562472</v>
      </c>
      <c r="K744" s="7">
        <v>-3.4905287549132744</v>
      </c>
      <c r="L744" s="7">
        <v>-0.95629718486277782</v>
      </c>
      <c r="M744" s="7">
        <v>-3.4222966470797416</v>
      </c>
      <c r="N744" s="8" t="s">
        <v>30</v>
      </c>
    </row>
    <row r="745" spans="1:14" s="1" customFormat="1" x14ac:dyDescent="0.25">
      <c r="A745" s="6" t="s">
        <v>1501</v>
      </c>
      <c r="B745" s="1" t="s">
        <v>1502</v>
      </c>
      <c r="C745" s="1">
        <v>5</v>
      </c>
      <c r="D745" s="7">
        <v>-4.404436112462264</v>
      </c>
      <c r="E745" s="7">
        <v>-4.3066282916613767</v>
      </c>
      <c r="F745" s="7">
        <v>-3.4286391805655527</v>
      </c>
      <c r="G745" s="7">
        <v>-3.0943788138475434</v>
      </c>
      <c r="H745" s="7">
        <v>-3.2287164750222863</v>
      </c>
      <c r="I745" s="7">
        <v>-3.7080115354813326</v>
      </c>
      <c r="J745" s="7">
        <v>-3.8855240747520909</v>
      </c>
      <c r="K745" s="7">
        <v>-3.8804949462433669</v>
      </c>
      <c r="L745" s="7">
        <v>-3.8085205996341838</v>
      </c>
      <c r="M745" s="7">
        <v>-3.675686757874769</v>
      </c>
      <c r="N745" s="8">
        <v>3.0000000000000001E-6</v>
      </c>
    </row>
    <row r="746" spans="1:14" s="1" customFormat="1" x14ac:dyDescent="0.25">
      <c r="A746" s="6" t="s">
        <v>1503</v>
      </c>
      <c r="B746" s="1" t="s">
        <v>1504</v>
      </c>
      <c r="C746" s="1">
        <v>4</v>
      </c>
      <c r="D746" s="7">
        <v>-3.4325552060488072</v>
      </c>
      <c r="E746" s="7">
        <v>-4.531009427477283</v>
      </c>
      <c r="F746" s="7">
        <v>-3.9862396251209073</v>
      </c>
      <c r="G746" s="7">
        <v>-3.7628209027160247</v>
      </c>
      <c r="H746" s="7">
        <v>-3.9278553204257709</v>
      </c>
      <c r="I746" s="7">
        <v>-3.7689785391551083</v>
      </c>
      <c r="J746" s="7">
        <v>-3.742253557900558</v>
      </c>
      <c r="K746" s="7">
        <v>-4.1744490613460927</v>
      </c>
      <c r="L746" s="7">
        <v>-3.9281562903407554</v>
      </c>
      <c r="M746" s="7">
        <v>-3.9033841197068826</v>
      </c>
      <c r="N746" s="8" t="s">
        <v>30</v>
      </c>
    </row>
  </sheetData>
  <conditionalFormatting sqref="L1:M1 D1:K74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D1:M74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non-FGR vs. C_q&lt;0.05_2up_0.58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Megan Bond</cp:lastModifiedBy>
  <dcterms:created xsi:type="dcterms:W3CDTF">2021-02-22T20:37:09Z</dcterms:created>
  <dcterms:modified xsi:type="dcterms:W3CDTF">2021-05-05T10:53:27Z</dcterms:modified>
</cp:coreProperties>
</file>