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课题和基金\2020年\西黄丸\西+安代谢组学文章\代谢组学\丰度\丰度作图20210329\"/>
    </mc:Choice>
  </mc:AlternateContent>
  <xr:revisionPtr revIDLastSave="0" documentId="13_ncr:1_{250CA9A9-0398-4A71-953E-01C7D5996070}" xr6:coauthVersionLast="46" xr6:coauthVersionMax="46" xr10:uidLastSave="{00000000-0000-0000-0000-000000000000}"/>
  <bookViews>
    <workbookView xWindow="-110" yWindow="-110" windowWidth="21820" windowHeight="14020" xr2:uid="{A117D78C-9A3F-426C-8BAA-1CA76CCBDE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</calcChain>
</file>

<file path=xl/sharedStrings.xml><?xml version="1.0" encoding="utf-8"?>
<sst xmlns="http://schemas.openxmlformats.org/spreadsheetml/2006/main" count="84" uniqueCount="34">
  <si>
    <t>V145</t>
  </si>
  <si>
    <t>V255</t>
  </si>
  <si>
    <t>V368</t>
  </si>
  <si>
    <t>V238</t>
  </si>
  <si>
    <t>V223</t>
  </si>
  <si>
    <t>V280</t>
  </si>
  <si>
    <t>V580</t>
  </si>
  <si>
    <t>V336</t>
  </si>
  <si>
    <t>V247</t>
  </si>
  <si>
    <t>V290</t>
  </si>
  <si>
    <t>V254</t>
  </si>
  <si>
    <t>V246</t>
  </si>
  <si>
    <t>Lactosylceramide (d18:1/12:0)</t>
    <phoneticPr fontId="1" type="noConversion"/>
  </si>
  <si>
    <t>L-Tryptophan</t>
    <phoneticPr fontId="1" type="noConversion"/>
  </si>
  <si>
    <t>L-Adrenaline</t>
    <phoneticPr fontId="1" type="noConversion"/>
  </si>
  <si>
    <t>LysoPC(18:1(9Z)</t>
    <phoneticPr fontId="1" type="noConversion"/>
  </si>
  <si>
    <t>5-Aminoimidazole ribonucleotide</t>
    <phoneticPr fontId="1" type="noConversion"/>
  </si>
  <si>
    <t>Creatine</t>
    <phoneticPr fontId="1" type="noConversion"/>
  </si>
  <si>
    <t>Phytosphingosine</t>
    <phoneticPr fontId="1" type="noConversion"/>
  </si>
  <si>
    <t>Farnesylcysteine</t>
    <phoneticPr fontId="1" type="noConversion"/>
  </si>
  <si>
    <t>Arachidonic Acid</t>
    <phoneticPr fontId="1" type="noConversion"/>
  </si>
  <si>
    <t>Linoleic acid</t>
    <phoneticPr fontId="1" type="noConversion"/>
  </si>
  <si>
    <t>Indolepyruvate</t>
    <phoneticPr fontId="1" type="noConversion"/>
  </si>
  <si>
    <t>Palmitic acid</t>
    <phoneticPr fontId="1" type="noConversion"/>
  </si>
  <si>
    <t>Normal</t>
    <phoneticPr fontId="1" type="noConversion"/>
  </si>
  <si>
    <t>Model</t>
    <phoneticPr fontId="1" type="noConversion"/>
  </si>
  <si>
    <t>XHW</t>
    <phoneticPr fontId="1" type="noConversion"/>
  </si>
  <si>
    <t>Anlotinib</t>
    <phoneticPr fontId="1" type="noConversion"/>
  </si>
  <si>
    <t>Anlotinib/XHW</t>
    <phoneticPr fontId="1" type="noConversion"/>
  </si>
  <si>
    <t>Normal</t>
  </si>
  <si>
    <t>Model</t>
  </si>
  <si>
    <t>XHW</t>
  </si>
  <si>
    <t>Anlotinib</t>
  </si>
  <si>
    <t>Anlotinib/XHW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</si>
</sst>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/>
    <xf numFmtId="0" fontId="2" fillId="2" borderId="0" xfId="0" applyFont="1" applyFill="1" applyAlignment="1"/>
    <xf numFmtId="0" fontId="2" fillId="0" borderId="0" xfId="0" applyFont="1" applyFill="1" applyAlignment="1"/>
    <xf numFmtId="0" fontId="2" fillId="3" borderId="0" xfId="0" applyFont="1" applyFill="1" applyAlignment="1"/>
    <xf numFmtId="0" fontId="2" fillId="4" borderId="0" xfId="0" applyFont="1" applyFill="1" applyAlignment="1"/>
    <xf numFmtId="0" fontId="3" fillId="0" borderId="0" xfId="0" applyFont="1" applyFill="1">
      <alignment vertical="center"/>
    </xf>
    <xf numFmtId="0" fontId="4" fillId="0" borderId="0" xfId="0" applyFon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7F9CB-8AED-4380-90C1-FE6E1F56747C}">
  <dimension ref="A1:BH18"/>
  <sheetViews>
    <sheetView tabSelected="1" workbookViewId="0">
      <selection activeCell="J22" sqref="J22"/>
    </sheetView>
  </sheetViews>
  <sheetFormatPr defaultRowHeight="14" x14ac:dyDescent="0.3"/>
  <sheetData>
    <row r="1" spans="1:60" s="6" customFormat="1" x14ac:dyDescent="0.3">
      <c r="A1" s="6" t="s">
        <v>0</v>
      </c>
      <c r="F1" s="6" t="s">
        <v>1</v>
      </c>
      <c r="K1" s="6" t="s">
        <v>2</v>
      </c>
      <c r="P1" s="6" t="s">
        <v>3</v>
      </c>
      <c r="U1" s="6" t="s">
        <v>4</v>
      </c>
      <c r="Z1" s="6" t="s">
        <v>5</v>
      </c>
      <c r="AE1" s="6" t="s">
        <v>6</v>
      </c>
      <c r="AJ1" s="6" t="s">
        <v>7</v>
      </c>
      <c r="AO1" s="6" t="s">
        <v>8</v>
      </c>
      <c r="AT1" s="6" t="s">
        <v>9</v>
      </c>
      <c r="AY1" s="6" t="s">
        <v>10</v>
      </c>
      <c r="BD1" s="6" t="s">
        <v>11</v>
      </c>
    </row>
    <row r="2" spans="1:60" s="6" customFormat="1" x14ac:dyDescent="0.3">
      <c r="A2" s="6" t="s">
        <v>12</v>
      </c>
      <c r="F2" s="6" t="s">
        <v>13</v>
      </c>
      <c r="K2" s="6" t="s">
        <v>14</v>
      </c>
      <c r="P2" s="6" t="s">
        <v>15</v>
      </c>
      <c r="U2" s="6" t="s">
        <v>16</v>
      </c>
      <c r="Z2" s="6" t="s">
        <v>17</v>
      </c>
      <c r="AE2" s="6" t="s">
        <v>18</v>
      </c>
      <c r="AJ2" s="6" t="s">
        <v>19</v>
      </c>
      <c r="AO2" s="6" t="s">
        <v>20</v>
      </c>
      <c r="AT2" s="6" t="s">
        <v>21</v>
      </c>
      <c r="AY2" s="6" t="s">
        <v>22</v>
      </c>
      <c r="BD2" s="6" t="s">
        <v>23</v>
      </c>
    </row>
    <row r="3" spans="1:60" s="6" customFormat="1" x14ac:dyDescent="0.3">
      <c r="A3" s="6" t="s">
        <v>24</v>
      </c>
      <c r="B3" s="6" t="s">
        <v>25</v>
      </c>
      <c r="C3" s="6" t="s">
        <v>26</v>
      </c>
      <c r="D3" s="6" t="s">
        <v>27</v>
      </c>
      <c r="E3" s="6" t="s">
        <v>28</v>
      </c>
      <c r="F3" s="6" t="s">
        <v>24</v>
      </c>
      <c r="G3" s="6" t="s">
        <v>25</v>
      </c>
      <c r="H3" s="6" t="s">
        <v>26</v>
      </c>
      <c r="I3" s="6" t="s">
        <v>27</v>
      </c>
      <c r="J3" s="6" t="s">
        <v>28</v>
      </c>
      <c r="K3" s="6" t="s">
        <v>29</v>
      </c>
      <c r="L3" s="6" t="s">
        <v>30</v>
      </c>
      <c r="M3" s="6" t="s">
        <v>31</v>
      </c>
      <c r="N3" s="6" t="s">
        <v>32</v>
      </c>
      <c r="O3" s="6" t="s">
        <v>33</v>
      </c>
      <c r="P3" s="6" t="s">
        <v>29</v>
      </c>
      <c r="Q3" s="6" t="s">
        <v>30</v>
      </c>
      <c r="R3" s="6" t="s">
        <v>31</v>
      </c>
      <c r="S3" s="6" t="s">
        <v>32</v>
      </c>
      <c r="T3" s="6" t="s">
        <v>33</v>
      </c>
      <c r="U3" s="6" t="s">
        <v>29</v>
      </c>
      <c r="V3" s="6" t="s">
        <v>30</v>
      </c>
      <c r="W3" s="6" t="s">
        <v>31</v>
      </c>
      <c r="X3" s="6" t="s">
        <v>32</v>
      </c>
      <c r="Y3" s="6" t="s">
        <v>33</v>
      </c>
      <c r="Z3" s="6" t="s">
        <v>29</v>
      </c>
      <c r="AA3" s="6" t="s">
        <v>30</v>
      </c>
      <c r="AB3" s="6" t="s">
        <v>31</v>
      </c>
      <c r="AC3" s="6" t="s">
        <v>32</v>
      </c>
      <c r="AD3" s="6" t="s">
        <v>33</v>
      </c>
      <c r="AE3" s="6" t="s">
        <v>29</v>
      </c>
      <c r="AF3" s="6" t="s">
        <v>30</v>
      </c>
      <c r="AG3" s="6" t="s">
        <v>31</v>
      </c>
      <c r="AH3" s="6" t="s">
        <v>32</v>
      </c>
      <c r="AI3" s="6" t="s">
        <v>33</v>
      </c>
      <c r="AJ3" s="6" t="s">
        <v>29</v>
      </c>
      <c r="AK3" s="6" t="s">
        <v>30</v>
      </c>
      <c r="AL3" s="6" t="s">
        <v>31</v>
      </c>
      <c r="AM3" s="6" t="s">
        <v>32</v>
      </c>
      <c r="AN3" s="6" t="s">
        <v>33</v>
      </c>
      <c r="AO3" s="6" t="s">
        <v>29</v>
      </c>
      <c r="AP3" s="6" t="s">
        <v>30</v>
      </c>
      <c r="AQ3" s="6" t="s">
        <v>31</v>
      </c>
      <c r="AR3" s="6" t="s">
        <v>32</v>
      </c>
      <c r="AS3" s="6" t="s">
        <v>33</v>
      </c>
      <c r="AT3" s="6" t="s">
        <v>29</v>
      </c>
      <c r="AU3" s="6" t="s">
        <v>30</v>
      </c>
      <c r="AV3" s="6" t="s">
        <v>31</v>
      </c>
      <c r="AW3" s="6" t="s">
        <v>32</v>
      </c>
      <c r="AX3" s="6" t="s">
        <v>33</v>
      </c>
      <c r="AY3" s="6" t="s">
        <v>29</v>
      </c>
      <c r="AZ3" s="6" t="s">
        <v>30</v>
      </c>
      <c r="BA3" s="6" t="s">
        <v>31</v>
      </c>
      <c r="BB3" s="6" t="s">
        <v>32</v>
      </c>
      <c r="BC3" s="6" t="s">
        <v>33</v>
      </c>
      <c r="BD3" s="6" t="s">
        <v>29</v>
      </c>
      <c r="BE3" s="6" t="s">
        <v>30</v>
      </c>
      <c r="BF3" s="6" t="s">
        <v>31</v>
      </c>
      <c r="BG3" s="6" t="s">
        <v>32</v>
      </c>
      <c r="BH3" s="6" t="s">
        <v>33</v>
      </c>
    </row>
    <row r="4" spans="1:60" s="6" customFormat="1" x14ac:dyDescent="0.3">
      <c r="A4" s="7">
        <v>13184</v>
      </c>
      <c r="B4" s="7"/>
      <c r="C4" s="7"/>
      <c r="D4" s="7"/>
      <c r="E4" s="7"/>
      <c r="F4" s="6">
        <v>98691</v>
      </c>
      <c r="K4" s="6">
        <v>110638</v>
      </c>
      <c r="P4" s="7">
        <v>126076</v>
      </c>
      <c r="Q4" s="7"/>
      <c r="R4" s="7"/>
      <c r="S4" s="7"/>
      <c r="T4" s="7"/>
      <c r="U4" s="7">
        <v>694481</v>
      </c>
      <c r="V4" s="7"/>
      <c r="W4" s="7"/>
      <c r="X4" s="7"/>
      <c r="Y4" s="7"/>
      <c r="Z4" s="6">
        <v>35672</v>
      </c>
      <c r="AE4" s="6">
        <v>557895</v>
      </c>
      <c r="AJ4" s="7">
        <v>132904</v>
      </c>
      <c r="AK4" s="7"/>
      <c r="AL4" s="7"/>
      <c r="AM4" s="7"/>
      <c r="AO4" s="6">
        <v>201266</v>
      </c>
      <c r="AT4" s="7">
        <v>2208472.7000000002</v>
      </c>
      <c r="AU4" s="7"/>
      <c r="AV4" s="7"/>
      <c r="AW4" s="7"/>
      <c r="AX4" s="7"/>
      <c r="AY4" s="7">
        <v>195432</v>
      </c>
      <c r="AZ4" s="7"/>
      <c r="BA4" s="7"/>
      <c r="BB4" s="7"/>
      <c r="BC4" s="7"/>
      <c r="BD4" s="6">
        <v>1566723</v>
      </c>
    </row>
    <row r="5" spans="1:60" s="6" customFormat="1" x14ac:dyDescent="0.3">
      <c r="A5" s="7">
        <v>29760</v>
      </c>
      <c r="B5" s="7">
        <v>124926</v>
      </c>
      <c r="C5" s="7">
        <v>104438</v>
      </c>
      <c r="D5" s="7">
        <v>58832</v>
      </c>
      <c r="E5" s="7">
        <v>48295</v>
      </c>
      <c r="F5" s="6">
        <v>124310</v>
      </c>
      <c r="G5" s="6">
        <v>100570</v>
      </c>
      <c r="H5" s="6">
        <v>70631</v>
      </c>
      <c r="I5" s="6">
        <v>124603</v>
      </c>
      <c r="J5" s="6">
        <v>109138</v>
      </c>
      <c r="K5" s="6">
        <v>74941</v>
      </c>
      <c r="L5" s="6">
        <v>46484</v>
      </c>
      <c r="M5" s="6">
        <v>41136</v>
      </c>
      <c r="N5" s="6">
        <v>20416</v>
      </c>
      <c r="O5" s="6">
        <v>99349</v>
      </c>
      <c r="P5" s="7">
        <v>183736</v>
      </c>
      <c r="Q5" s="7">
        <v>101229</v>
      </c>
      <c r="R5" s="7">
        <v>93171</v>
      </c>
      <c r="S5" s="7">
        <v>82030</v>
      </c>
      <c r="T5" s="7">
        <v>134338</v>
      </c>
      <c r="U5" s="7">
        <v>577106</v>
      </c>
      <c r="V5" s="7">
        <v>408298</v>
      </c>
      <c r="W5" s="7">
        <v>512919</v>
      </c>
      <c r="X5" s="7">
        <v>397569</v>
      </c>
      <c r="Y5" s="7">
        <v>645629</v>
      </c>
      <c r="Z5" s="7">
        <v>39680</v>
      </c>
      <c r="AA5" s="7">
        <v>100525</v>
      </c>
      <c r="AB5" s="7">
        <v>87712</v>
      </c>
      <c r="AC5" s="7">
        <v>109248</v>
      </c>
      <c r="AD5" s="7">
        <v>92014</v>
      </c>
      <c r="AE5" s="7">
        <v>412630</v>
      </c>
      <c r="AF5" s="7">
        <v>91237</v>
      </c>
      <c r="AG5" s="7">
        <v>82995</v>
      </c>
      <c r="AH5" s="7">
        <v>121120</v>
      </c>
      <c r="AI5" s="7">
        <v>314082</v>
      </c>
      <c r="AJ5" s="7">
        <v>103319</v>
      </c>
      <c r="AK5" s="7">
        <v>39522</v>
      </c>
      <c r="AL5" s="7">
        <v>20928</v>
      </c>
      <c r="AM5" s="7">
        <v>62300</v>
      </c>
      <c r="AN5" s="6">
        <v>127478</v>
      </c>
      <c r="AO5" s="7">
        <v>164665</v>
      </c>
      <c r="AP5" s="7">
        <v>563938</v>
      </c>
      <c r="AQ5" s="7">
        <v>517696</v>
      </c>
      <c r="AR5" s="7">
        <v>222931</v>
      </c>
      <c r="AS5" s="7">
        <v>26368</v>
      </c>
      <c r="AT5" s="7">
        <v>1154368.1000000001</v>
      </c>
      <c r="AU5" s="7">
        <v>11111726</v>
      </c>
      <c r="AV5" s="7">
        <v>7444083.9000000004</v>
      </c>
      <c r="AW5" s="7">
        <v>9179351</v>
      </c>
      <c r="AX5" s="7">
        <v>4671535.5999999996</v>
      </c>
      <c r="AY5" s="7">
        <v>124797</v>
      </c>
      <c r="AZ5" s="7">
        <v>95438</v>
      </c>
      <c r="BA5" s="7">
        <v>65073</v>
      </c>
      <c r="BB5" s="7">
        <v>133248</v>
      </c>
      <c r="BC5" s="7">
        <v>97203</v>
      </c>
      <c r="BD5" s="7">
        <v>4684119</v>
      </c>
      <c r="BE5" s="7">
        <v>6891326</v>
      </c>
      <c r="BF5" s="7">
        <v>3577759</v>
      </c>
      <c r="BG5" s="7">
        <v>3884952</v>
      </c>
      <c r="BH5" s="7">
        <v>2253267</v>
      </c>
    </row>
    <row r="6" spans="1:60" s="6" customFormat="1" x14ac:dyDescent="0.3">
      <c r="A6" s="7">
        <v>60621</v>
      </c>
      <c r="B6" s="7">
        <v>126326</v>
      </c>
      <c r="C6" s="7">
        <v>91942</v>
      </c>
      <c r="D6" s="7">
        <v>89289</v>
      </c>
      <c r="E6" s="7">
        <v>37415</v>
      </c>
      <c r="F6" s="6">
        <v>192870</v>
      </c>
      <c r="G6" s="6">
        <v>62681</v>
      </c>
      <c r="H6" s="6">
        <v>80920</v>
      </c>
      <c r="I6" s="6">
        <v>81565</v>
      </c>
      <c r="J6" s="6">
        <v>171106</v>
      </c>
      <c r="K6" s="6">
        <v>77814</v>
      </c>
      <c r="L6" s="6">
        <v>30720</v>
      </c>
      <c r="M6" s="6">
        <v>63568</v>
      </c>
      <c r="N6" s="6">
        <v>66782</v>
      </c>
      <c r="O6" s="6">
        <v>119840</v>
      </c>
      <c r="P6" s="7">
        <v>111654</v>
      </c>
      <c r="Q6" s="7">
        <v>56074</v>
      </c>
      <c r="R6" s="7">
        <v>120422</v>
      </c>
      <c r="S6" s="7">
        <v>131403</v>
      </c>
      <c r="T6" s="7">
        <v>171434</v>
      </c>
      <c r="U6" s="7">
        <v>716557</v>
      </c>
      <c r="V6" s="7">
        <v>279458</v>
      </c>
      <c r="W6" s="7">
        <v>362640</v>
      </c>
      <c r="X6" s="7">
        <v>300886</v>
      </c>
      <c r="Y6" s="7">
        <v>576949</v>
      </c>
      <c r="Z6" s="7">
        <v>55728</v>
      </c>
      <c r="AA6" s="7">
        <v>133121</v>
      </c>
      <c r="AB6" s="7">
        <v>91792</v>
      </c>
      <c r="AC6" s="7">
        <v>136640</v>
      </c>
      <c r="AD6" s="7">
        <v>95590</v>
      </c>
      <c r="AE6" s="7">
        <v>971270</v>
      </c>
      <c r="AF6" s="7">
        <v>97608</v>
      </c>
      <c r="AG6" s="7">
        <v>361468</v>
      </c>
      <c r="AH6" s="7">
        <v>91136</v>
      </c>
      <c r="AI6" s="7">
        <v>645889</v>
      </c>
      <c r="AJ6" s="7">
        <v>94729</v>
      </c>
      <c r="AK6" s="7">
        <v>28224</v>
      </c>
      <c r="AL6" s="7">
        <v>61248</v>
      </c>
      <c r="AM6" s="7">
        <v>37927</v>
      </c>
      <c r="AN6" s="6">
        <v>50138</v>
      </c>
      <c r="AO6" s="7">
        <v>396809</v>
      </c>
      <c r="AP6" s="7">
        <v>620939</v>
      </c>
      <c r="AQ6" s="7">
        <v>373994</v>
      </c>
      <c r="AR6" s="7">
        <v>506384</v>
      </c>
      <c r="AS6" s="7">
        <v>311286</v>
      </c>
      <c r="AT6" s="7">
        <v>1441944.9</v>
      </c>
      <c r="AU6" s="7">
        <v>13522664</v>
      </c>
      <c r="AV6" s="7">
        <v>8439056</v>
      </c>
      <c r="AW6" s="7">
        <v>10898998</v>
      </c>
      <c r="AX6" s="7">
        <v>8757503</v>
      </c>
      <c r="AY6" s="7">
        <v>96488</v>
      </c>
      <c r="AZ6" s="7">
        <v>34368</v>
      </c>
      <c r="BA6" s="7">
        <v>116587</v>
      </c>
      <c r="BB6" s="7">
        <v>73392</v>
      </c>
      <c r="BC6" s="7">
        <v>118743</v>
      </c>
      <c r="BD6" s="7">
        <v>2889393</v>
      </c>
      <c r="BE6" s="7">
        <v>3681635</v>
      </c>
      <c r="BF6" s="7">
        <v>6997438</v>
      </c>
      <c r="BG6" s="7">
        <v>4756168</v>
      </c>
      <c r="BH6" s="7">
        <v>4329759</v>
      </c>
    </row>
    <row r="7" spans="1:60" s="6" customFormat="1" x14ac:dyDescent="0.3">
      <c r="A7" s="7">
        <v>63882</v>
      </c>
      <c r="B7" s="7">
        <v>120618</v>
      </c>
      <c r="C7" s="7">
        <v>121430</v>
      </c>
      <c r="D7" s="7">
        <v>73832</v>
      </c>
      <c r="E7" s="7">
        <v>51116</v>
      </c>
      <c r="F7" s="6">
        <v>161035</v>
      </c>
      <c r="G7" s="6">
        <v>84899</v>
      </c>
      <c r="H7" s="6">
        <v>122699</v>
      </c>
      <c r="I7" s="6">
        <v>70384</v>
      </c>
      <c r="J7" s="6">
        <v>136739</v>
      </c>
      <c r="K7" s="6">
        <v>64218</v>
      </c>
      <c r="L7" s="6">
        <v>42096</v>
      </c>
      <c r="M7" s="6">
        <v>45616</v>
      </c>
      <c r="N7" s="6">
        <v>55278</v>
      </c>
      <c r="O7" s="6">
        <v>64704</v>
      </c>
      <c r="P7" s="7">
        <v>204094</v>
      </c>
      <c r="Q7" s="7">
        <v>58320</v>
      </c>
      <c r="R7" s="7">
        <v>124190</v>
      </c>
      <c r="S7" s="7">
        <v>55010</v>
      </c>
      <c r="T7" s="7">
        <v>184202</v>
      </c>
      <c r="U7" s="7">
        <v>643388</v>
      </c>
      <c r="V7" s="7">
        <v>349406</v>
      </c>
      <c r="W7" s="7">
        <v>452424</v>
      </c>
      <c r="X7" s="7">
        <v>273331</v>
      </c>
      <c r="Y7" s="7">
        <v>591622</v>
      </c>
      <c r="Z7" s="7">
        <v>77949</v>
      </c>
      <c r="AA7" s="7">
        <v>190921</v>
      </c>
      <c r="AB7" s="7">
        <v>123967</v>
      </c>
      <c r="AC7" s="7">
        <v>57702</v>
      </c>
      <c r="AD7" s="7">
        <v>102583</v>
      </c>
      <c r="AE7" s="7">
        <v>515950</v>
      </c>
      <c r="AF7" s="7">
        <v>50456</v>
      </c>
      <c r="AG7" s="7">
        <v>283925</v>
      </c>
      <c r="AH7" s="7">
        <v>319840</v>
      </c>
      <c r="AI7" s="7">
        <v>393794</v>
      </c>
      <c r="AJ7" s="7">
        <v>93394</v>
      </c>
      <c r="AK7" s="7">
        <v>43245</v>
      </c>
      <c r="AL7" s="7">
        <v>43532</v>
      </c>
      <c r="AM7" s="7">
        <v>52968</v>
      </c>
      <c r="AN7" s="6">
        <v>52613</v>
      </c>
      <c r="AO7" s="7">
        <v>240102</v>
      </c>
      <c r="AP7" s="7">
        <v>691042</v>
      </c>
      <c r="AQ7" s="7">
        <v>461262</v>
      </c>
      <c r="AR7" s="7">
        <v>624048</v>
      </c>
      <c r="AS7" s="7">
        <v>369628</v>
      </c>
      <c r="AT7" s="7">
        <v>1514476.3</v>
      </c>
      <c r="AU7" s="7">
        <v>11754593</v>
      </c>
      <c r="AV7" s="7">
        <v>9431375</v>
      </c>
      <c r="AW7" s="7">
        <v>11079057.199999999</v>
      </c>
      <c r="AX7" s="7">
        <v>3283918.2</v>
      </c>
      <c r="AY7" s="7">
        <v>185688</v>
      </c>
      <c r="AZ7" s="7">
        <v>54167</v>
      </c>
      <c r="BA7" s="7">
        <v>96331</v>
      </c>
      <c r="BB7" s="7">
        <v>53184</v>
      </c>
      <c r="BC7" s="7">
        <v>150321</v>
      </c>
      <c r="BD7" s="7">
        <v>2749927</v>
      </c>
      <c r="BE7" s="7">
        <v>6396723</v>
      </c>
      <c r="BF7" s="7">
        <v>3837119</v>
      </c>
      <c r="BG7" s="7">
        <v>4372924</v>
      </c>
      <c r="BH7" s="7">
        <v>1623326</v>
      </c>
    </row>
    <row r="8" spans="1:60" s="6" customFormat="1" x14ac:dyDescent="0.3">
      <c r="A8" s="7">
        <v>28544</v>
      </c>
      <c r="B8" s="7">
        <v>84510</v>
      </c>
      <c r="C8" s="7">
        <v>115293</v>
      </c>
      <c r="D8" s="7">
        <v>70556</v>
      </c>
      <c r="E8" s="7">
        <v>45152</v>
      </c>
      <c r="F8" s="6">
        <v>154562</v>
      </c>
      <c r="G8" s="6">
        <v>51167</v>
      </c>
      <c r="H8" s="6">
        <v>114439</v>
      </c>
      <c r="I8" s="6">
        <v>91611</v>
      </c>
      <c r="J8" s="6">
        <v>168455</v>
      </c>
      <c r="K8" s="6">
        <v>78032</v>
      </c>
      <c r="L8" s="6">
        <v>15360</v>
      </c>
      <c r="M8" s="6">
        <v>56624</v>
      </c>
      <c r="N8" s="6">
        <v>59968</v>
      </c>
      <c r="O8" s="6">
        <v>54716</v>
      </c>
      <c r="P8" s="7">
        <v>275613</v>
      </c>
      <c r="Q8" s="7">
        <v>92132</v>
      </c>
      <c r="R8" s="7">
        <v>97510</v>
      </c>
      <c r="S8" s="7">
        <v>54713</v>
      </c>
      <c r="T8" s="7">
        <v>100963</v>
      </c>
      <c r="U8" s="7">
        <v>743104</v>
      </c>
      <c r="V8" s="7">
        <v>164483</v>
      </c>
      <c r="W8" s="7">
        <v>394574</v>
      </c>
      <c r="X8" s="7">
        <v>333889</v>
      </c>
      <c r="Y8" s="7">
        <v>450863</v>
      </c>
      <c r="Z8" s="7">
        <v>69376</v>
      </c>
      <c r="AA8" s="7">
        <v>160401</v>
      </c>
      <c r="AB8" s="7">
        <v>97322</v>
      </c>
      <c r="AC8" s="7">
        <v>55664</v>
      </c>
      <c r="AD8" s="7">
        <v>55027</v>
      </c>
      <c r="AE8" s="7">
        <v>505646</v>
      </c>
      <c r="AF8" s="7">
        <v>156899</v>
      </c>
      <c r="AG8" s="7">
        <v>161456</v>
      </c>
      <c r="AH8" s="7">
        <v>305926</v>
      </c>
      <c r="AI8" s="7">
        <v>569877</v>
      </c>
      <c r="AJ8" s="7">
        <v>50647</v>
      </c>
      <c r="AK8" s="7">
        <v>41698</v>
      </c>
      <c r="AL8" s="7">
        <v>29376</v>
      </c>
      <c r="AM8" s="7">
        <v>52236</v>
      </c>
      <c r="AN8" s="6">
        <v>67719</v>
      </c>
      <c r="AO8" s="7">
        <v>208321</v>
      </c>
      <c r="AP8" s="7">
        <v>423655</v>
      </c>
      <c r="AQ8" s="7">
        <v>556602</v>
      </c>
      <c r="AR8" s="7">
        <v>544688</v>
      </c>
      <c r="AS8" s="7">
        <v>243896</v>
      </c>
      <c r="AT8" s="7">
        <v>5836214</v>
      </c>
      <c r="AU8" s="7">
        <v>8607908</v>
      </c>
      <c r="AV8" s="7">
        <v>10397288</v>
      </c>
      <c r="AW8" s="7">
        <v>10056083.6</v>
      </c>
      <c r="AX8" s="7">
        <v>7152108.4000000004</v>
      </c>
      <c r="AY8" s="7">
        <v>150950</v>
      </c>
      <c r="AZ8" s="7">
        <v>86217</v>
      </c>
      <c r="BA8" s="7">
        <v>91338</v>
      </c>
      <c r="BB8" s="7">
        <v>122112</v>
      </c>
      <c r="BC8" s="7">
        <v>121136</v>
      </c>
      <c r="BD8" s="7">
        <v>1995623</v>
      </c>
      <c r="BE8" s="7">
        <v>8753452</v>
      </c>
      <c r="BF8" s="7">
        <v>5494919</v>
      </c>
      <c r="BG8" s="7">
        <v>6880082</v>
      </c>
      <c r="BH8" s="7">
        <v>3909573</v>
      </c>
    </row>
    <row r="9" spans="1:60" s="6" customFormat="1" x14ac:dyDescent="0.3">
      <c r="A9" s="7">
        <v>26368</v>
      </c>
      <c r="B9" s="7">
        <v>197438</v>
      </c>
      <c r="C9" s="7">
        <v>52906</v>
      </c>
      <c r="D9" s="7">
        <v>43899</v>
      </c>
      <c r="E9" s="7">
        <v>90541</v>
      </c>
      <c r="F9" s="6">
        <v>166190</v>
      </c>
      <c r="G9" s="6">
        <v>102144</v>
      </c>
      <c r="H9" s="6">
        <v>91451</v>
      </c>
      <c r="I9" s="6">
        <v>101705</v>
      </c>
      <c r="J9" s="6">
        <v>109389</v>
      </c>
      <c r="K9" s="6">
        <v>104523</v>
      </c>
      <c r="L9" s="6">
        <v>23104</v>
      </c>
      <c r="M9" s="6">
        <v>32192</v>
      </c>
      <c r="N9" s="6">
        <v>73899</v>
      </c>
      <c r="O9" s="6">
        <v>71115</v>
      </c>
      <c r="P9" s="7">
        <v>181924</v>
      </c>
      <c r="Q9" s="7">
        <v>81455</v>
      </c>
      <c r="R9" s="7">
        <v>117322</v>
      </c>
      <c r="S9" s="7">
        <v>95280</v>
      </c>
      <c r="T9" s="7">
        <v>156990</v>
      </c>
      <c r="U9" s="7">
        <v>532642</v>
      </c>
      <c r="V9" s="7">
        <v>236601</v>
      </c>
      <c r="W9" s="7">
        <v>361376</v>
      </c>
      <c r="X9" s="7">
        <v>578993</v>
      </c>
      <c r="Y9" s="7">
        <v>538890</v>
      </c>
      <c r="Z9" s="7">
        <v>81285</v>
      </c>
      <c r="AA9" s="7">
        <v>293135</v>
      </c>
      <c r="AB9" s="7">
        <v>131749</v>
      </c>
      <c r="AC9" s="7">
        <v>89360</v>
      </c>
      <c r="AD9" s="7">
        <v>90173</v>
      </c>
      <c r="AE9" s="7">
        <v>610880</v>
      </c>
      <c r="AF9" s="7">
        <v>103567</v>
      </c>
      <c r="AG9" s="7">
        <v>322151</v>
      </c>
      <c r="AH9" s="7">
        <v>69239</v>
      </c>
      <c r="AI9" s="7">
        <v>280443</v>
      </c>
      <c r="AJ9" s="7">
        <v>77408</v>
      </c>
      <c r="AK9" s="7">
        <v>21504</v>
      </c>
      <c r="AL9" s="7">
        <v>78752</v>
      </c>
      <c r="AM9" s="7">
        <v>72732</v>
      </c>
      <c r="AN9" s="6">
        <v>107920</v>
      </c>
      <c r="AO9" s="7">
        <v>260982</v>
      </c>
      <c r="AP9" s="7">
        <v>1013602</v>
      </c>
      <c r="AQ9" s="7">
        <v>341499</v>
      </c>
      <c r="AR9" s="7">
        <v>384066</v>
      </c>
      <c r="AS9" s="7">
        <v>457275</v>
      </c>
      <c r="AT9" s="7">
        <v>2226105.1</v>
      </c>
      <c r="AU9" s="7">
        <v>6376703</v>
      </c>
      <c r="AV9" s="7">
        <v>8985596</v>
      </c>
      <c r="AW9" s="7">
        <v>8979554</v>
      </c>
      <c r="AX9" s="7">
        <v>10780946</v>
      </c>
      <c r="AY9" s="7">
        <v>135490</v>
      </c>
      <c r="AZ9" s="7">
        <v>104800</v>
      </c>
      <c r="BA9" s="7">
        <v>65372</v>
      </c>
      <c r="BB9" s="7">
        <v>71343</v>
      </c>
      <c r="BC9" s="7">
        <v>82466</v>
      </c>
      <c r="BD9" s="7">
        <v>3210629</v>
      </c>
      <c r="BE9" s="7">
        <v>3579221</v>
      </c>
      <c r="BF9" s="7">
        <v>4368285</v>
      </c>
      <c r="BG9" s="7">
        <v>5949275</v>
      </c>
      <c r="BH9" s="7">
        <v>3059519</v>
      </c>
    </row>
    <row r="10" spans="1:60" s="6" customFormat="1" x14ac:dyDescent="0.3">
      <c r="A10" s="7">
        <v>66249</v>
      </c>
      <c r="B10" s="7">
        <v>79520</v>
      </c>
      <c r="C10" s="7">
        <v>106575</v>
      </c>
      <c r="D10" s="7">
        <v>125275</v>
      </c>
      <c r="E10" s="7">
        <v>22784</v>
      </c>
      <c r="F10" s="6">
        <v>145455</v>
      </c>
      <c r="G10" s="6">
        <v>51770</v>
      </c>
      <c r="H10" s="6">
        <v>104016</v>
      </c>
      <c r="I10" s="6">
        <v>122694</v>
      </c>
      <c r="J10" s="6">
        <v>156186</v>
      </c>
      <c r="K10" s="6">
        <v>53518</v>
      </c>
      <c r="L10" s="6">
        <v>54909</v>
      </c>
      <c r="M10" s="6">
        <v>53184</v>
      </c>
      <c r="N10" s="6">
        <v>35378</v>
      </c>
      <c r="O10" s="6">
        <v>60104</v>
      </c>
      <c r="P10" s="7">
        <v>189170</v>
      </c>
      <c r="Q10" s="7">
        <v>54455</v>
      </c>
      <c r="R10" s="7">
        <v>71007</v>
      </c>
      <c r="S10" s="7">
        <v>85450</v>
      </c>
      <c r="T10" s="7">
        <v>82702</v>
      </c>
      <c r="U10" s="7">
        <v>658393</v>
      </c>
      <c r="V10" s="7">
        <v>407111</v>
      </c>
      <c r="W10" s="7">
        <v>470492</v>
      </c>
      <c r="X10" s="7">
        <v>518486</v>
      </c>
      <c r="Y10" s="7">
        <v>410713</v>
      </c>
      <c r="Z10" s="7">
        <v>45568</v>
      </c>
      <c r="AA10" s="7">
        <v>101170</v>
      </c>
      <c r="AB10" s="7">
        <v>101820</v>
      </c>
      <c r="AC10" s="7">
        <v>121993</v>
      </c>
      <c r="AD10" s="7">
        <v>43264</v>
      </c>
      <c r="AE10" s="7">
        <v>732747</v>
      </c>
      <c r="AF10" s="7">
        <v>129866</v>
      </c>
      <c r="AG10" s="7">
        <v>228672</v>
      </c>
      <c r="AH10" s="7">
        <v>373413</v>
      </c>
      <c r="AI10" s="7">
        <v>423360</v>
      </c>
      <c r="AJ10" s="7">
        <v>63050</v>
      </c>
      <c r="AK10" s="7">
        <v>25216</v>
      </c>
      <c r="AL10" s="7">
        <v>61003</v>
      </c>
      <c r="AM10" s="7">
        <v>43356</v>
      </c>
      <c r="AN10" s="6">
        <v>69088</v>
      </c>
      <c r="AO10" s="7">
        <v>211608</v>
      </c>
      <c r="AP10" s="7">
        <v>504873</v>
      </c>
      <c r="AQ10" s="7">
        <v>626038</v>
      </c>
      <c r="AR10" s="7">
        <v>597037</v>
      </c>
      <c r="AS10" s="7">
        <v>248171</v>
      </c>
      <c r="AT10" s="7">
        <v>7050479</v>
      </c>
      <c r="AU10" s="7">
        <v>8966267</v>
      </c>
      <c r="AV10" s="7">
        <v>13119245</v>
      </c>
      <c r="AW10" s="7">
        <v>9897799</v>
      </c>
      <c r="AX10" s="7">
        <v>5048651</v>
      </c>
      <c r="AY10" s="7">
        <v>119174</v>
      </c>
      <c r="AZ10" s="7">
        <v>77972</v>
      </c>
      <c r="BA10" s="7">
        <v>64390</v>
      </c>
      <c r="BB10" s="7">
        <v>92217</v>
      </c>
      <c r="BC10" s="7">
        <v>179562</v>
      </c>
      <c r="BD10" s="7">
        <v>2976189</v>
      </c>
      <c r="BE10" s="7">
        <v>4722164</v>
      </c>
      <c r="BF10" s="7">
        <v>6515081</v>
      </c>
      <c r="BG10" s="7">
        <v>3952576</v>
      </c>
      <c r="BH10" s="7">
        <v>2437780</v>
      </c>
    </row>
    <row r="11" spans="1:60" s="6" customFormat="1" x14ac:dyDescent="0.3">
      <c r="A11" s="7">
        <v>29413</v>
      </c>
      <c r="B11" s="7">
        <v>131332</v>
      </c>
      <c r="C11" s="7">
        <v>56446</v>
      </c>
      <c r="D11" s="7">
        <v>102321</v>
      </c>
      <c r="E11" s="7">
        <v>72321</v>
      </c>
      <c r="F11" s="6">
        <v>133378</v>
      </c>
      <c r="G11" s="6">
        <v>40155</v>
      </c>
      <c r="H11" s="6">
        <v>93161</v>
      </c>
      <c r="I11" s="6">
        <v>89675</v>
      </c>
      <c r="J11" s="6">
        <v>85347</v>
      </c>
      <c r="K11" s="6">
        <v>117641</v>
      </c>
      <c r="L11" s="6">
        <v>53870</v>
      </c>
      <c r="M11" s="6">
        <v>35840</v>
      </c>
      <c r="N11" s="6">
        <v>41379</v>
      </c>
      <c r="O11" s="6">
        <v>81184</v>
      </c>
      <c r="P11" s="7">
        <v>204709</v>
      </c>
      <c r="Q11" s="7">
        <v>103828</v>
      </c>
      <c r="R11" s="7">
        <v>97073</v>
      </c>
      <c r="S11" s="7">
        <v>107685</v>
      </c>
      <c r="T11" s="7">
        <v>94483</v>
      </c>
      <c r="U11" s="7">
        <v>549557</v>
      </c>
      <c r="V11" s="7">
        <v>443040</v>
      </c>
      <c r="W11" s="7">
        <v>358322</v>
      </c>
      <c r="X11" s="7">
        <v>326745</v>
      </c>
      <c r="Y11" s="7">
        <v>550532</v>
      </c>
      <c r="Z11" s="7">
        <v>22848</v>
      </c>
      <c r="AA11" s="7">
        <v>176919</v>
      </c>
      <c r="AB11" s="7">
        <v>178892</v>
      </c>
      <c r="AC11" s="7">
        <v>78734</v>
      </c>
      <c r="AD11" s="7">
        <v>44832</v>
      </c>
      <c r="AE11" s="7">
        <v>318972</v>
      </c>
      <c r="AF11" s="7">
        <v>78392</v>
      </c>
      <c r="AG11" s="7">
        <v>258073</v>
      </c>
      <c r="AH11" s="7">
        <v>311403</v>
      </c>
      <c r="AI11" s="7">
        <v>527015</v>
      </c>
      <c r="AJ11" s="7">
        <v>64360</v>
      </c>
      <c r="AK11" s="7">
        <v>53035</v>
      </c>
      <c r="AL11" s="7">
        <v>36032</v>
      </c>
      <c r="AM11" s="7">
        <v>29879</v>
      </c>
      <c r="AN11" s="6">
        <v>23104</v>
      </c>
      <c r="AO11" s="7">
        <v>322983</v>
      </c>
      <c r="AP11" s="7">
        <v>727384</v>
      </c>
      <c r="AQ11" s="7">
        <v>677712</v>
      </c>
      <c r="AR11" s="7">
        <v>481618</v>
      </c>
      <c r="AS11" s="7">
        <v>294023</v>
      </c>
      <c r="AT11" s="7">
        <v>3140629.5</v>
      </c>
      <c r="AU11" s="7">
        <v>10983579</v>
      </c>
      <c r="AV11" s="7">
        <v>8458491</v>
      </c>
      <c r="AW11" s="7">
        <v>7150476.2999999998</v>
      </c>
      <c r="AX11" s="7">
        <v>4511485</v>
      </c>
      <c r="AY11" s="7">
        <v>110448</v>
      </c>
      <c r="AZ11" s="7">
        <v>76661</v>
      </c>
      <c r="BA11" s="7">
        <v>90438</v>
      </c>
      <c r="BB11" s="7">
        <v>64778</v>
      </c>
      <c r="BC11" s="7">
        <v>83008</v>
      </c>
      <c r="BD11" s="7">
        <v>1935658</v>
      </c>
      <c r="BE11" s="7">
        <v>9652430</v>
      </c>
      <c r="BF11" s="7">
        <v>3235008</v>
      </c>
      <c r="BG11" s="7">
        <v>3818504</v>
      </c>
      <c r="BH11" s="7">
        <v>1185245</v>
      </c>
    </row>
    <row r="12" spans="1:60" s="6" customFormat="1" x14ac:dyDescent="0.3">
      <c r="A12" s="7">
        <v>88905</v>
      </c>
      <c r="B12" s="7">
        <v>86814</v>
      </c>
      <c r="C12" s="7">
        <v>43386</v>
      </c>
      <c r="D12" s="7">
        <v>123122</v>
      </c>
      <c r="E12" s="7">
        <v>55275</v>
      </c>
      <c r="F12" s="6">
        <v>213213</v>
      </c>
      <c r="G12" s="6">
        <v>54652</v>
      </c>
      <c r="H12" s="6">
        <v>68822</v>
      </c>
      <c r="I12" s="6">
        <v>68902</v>
      </c>
      <c r="J12" s="6">
        <v>145100</v>
      </c>
      <c r="K12" s="6">
        <v>130638</v>
      </c>
      <c r="L12" s="6">
        <v>50802</v>
      </c>
      <c r="M12" s="6">
        <v>73393</v>
      </c>
      <c r="N12" s="6">
        <v>66213</v>
      </c>
      <c r="O12" s="6">
        <v>71009</v>
      </c>
      <c r="P12" s="7">
        <v>180996</v>
      </c>
      <c r="Q12" s="7">
        <v>74801</v>
      </c>
      <c r="R12" s="7">
        <v>114797</v>
      </c>
      <c r="S12" s="7">
        <v>189523</v>
      </c>
      <c r="T12" s="7">
        <v>132196</v>
      </c>
      <c r="U12" s="7">
        <v>500681</v>
      </c>
      <c r="V12" s="7">
        <v>206116</v>
      </c>
      <c r="W12" s="7">
        <v>430546</v>
      </c>
      <c r="X12" s="7">
        <v>294597</v>
      </c>
      <c r="Y12" s="7">
        <v>430013</v>
      </c>
      <c r="Z12" s="7">
        <v>62026</v>
      </c>
      <c r="AA12" s="7">
        <v>160084</v>
      </c>
      <c r="AB12" s="7">
        <v>93338</v>
      </c>
      <c r="AC12" s="7">
        <v>97612</v>
      </c>
      <c r="AD12" s="7">
        <v>37408</v>
      </c>
      <c r="AE12" s="7">
        <v>390465</v>
      </c>
      <c r="AF12" s="7">
        <v>59385</v>
      </c>
      <c r="AG12" s="7">
        <v>68832</v>
      </c>
      <c r="AH12" s="7">
        <v>411136</v>
      </c>
      <c r="AI12" s="7">
        <v>306520</v>
      </c>
      <c r="AJ12" s="7">
        <v>57797</v>
      </c>
      <c r="AK12" s="7">
        <v>27392</v>
      </c>
      <c r="AL12" s="7">
        <v>49248</v>
      </c>
      <c r="AM12" s="7">
        <v>39102</v>
      </c>
      <c r="AN12" s="6">
        <v>89120</v>
      </c>
      <c r="AO12" s="7">
        <v>293934</v>
      </c>
      <c r="AP12" s="7">
        <v>609136</v>
      </c>
      <c r="AQ12" s="7">
        <v>590641</v>
      </c>
      <c r="AR12" s="7">
        <v>602103</v>
      </c>
      <c r="AS12" s="7">
        <v>551415</v>
      </c>
      <c r="AT12" s="7">
        <v>5727242</v>
      </c>
      <c r="AU12" s="7">
        <v>10557661</v>
      </c>
      <c r="AV12" s="7">
        <v>5952175</v>
      </c>
      <c r="AW12" s="7">
        <v>11761540</v>
      </c>
      <c r="AX12" s="7">
        <v>6714320</v>
      </c>
      <c r="AY12" s="7">
        <v>90844</v>
      </c>
      <c r="AZ12" s="7">
        <v>109905</v>
      </c>
      <c r="BA12" s="7">
        <v>44812</v>
      </c>
      <c r="BB12" s="7">
        <v>56621</v>
      </c>
      <c r="BC12" s="7">
        <v>112885</v>
      </c>
      <c r="BD12" s="7">
        <v>2202691</v>
      </c>
      <c r="BE12" s="7">
        <v>7826789</v>
      </c>
      <c r="BF12" s="7">
        <v>2189984</v>
      </c>
      <c r="BG12" s="7">
        <v>7092211</v>
      </c>
      <c r="BH12" s="7">
        <v>4113899</v>
      </c>
    </row>
    <row r="13" spans="1:60" s="6" customFormat="1" x14ac:dyDescent="0.3">
      <c r="A13" s="7">
        <v>46347</v>
      </c>
      <c r="B13" s="7">
        <v>133794</v>
      </c>
      <c r="C13" s="7">
        <v>141197</v>
      </c>
      <c r="D13" s="7">
        <v>85642</v>
      </c>
      <c r="E13" s="7">
        <v>90972</v>
      </c>
      <c r="F13" s="6">
        <v>179841</v>
      </c>
      <c r="G13" s="6">
        <v>89379</v>
      </c>
      <c r="H13" s="6">
        <v>70914</v>
      </c>
      <c r="I13" s="6">
        <v>86321</v>
      </c>
      <c r="J13" s="6">
        <v>161420</v>
      </c>
      <c r="K13" s="6">
        <v>85862</v>
      </c>
      <c r="L13" s="6">
        <v>33936</v>
      </c>
      <c r="M13" s="6">
        <v>89440</v>
      </c>
      <c r="N13" s="6">
        <v>39810</v>
      </c>
      <c r="O13" s="6">
        <v>97678</v>
      </c>
      <c r="P13" s="7">
        <v>148413</v>
      </c>
      <c r="Q13" s="7">
        <v>82123</v>
      </c>
      <c r="R13" s="7">
        <v>111659</v>
      </c>
      <c r="S13" s="7">
        <v>62746</v>
      </c>
      <c r="T13" s="7">
        <v>173427</v>
      </c>
      <c r="U13" s="7">
        <v>539605</v>
      </c>
      <c r="V13" s="7">
        <v>389524</v>
      </c>
      <c r="W13" s="7">
        <v>579050</v>
      </c>
      <c r="X13" s="7">
        <v>609234</v>
      </c>
      <c r="Y13" s="7">
        <v>704813</v>
      </c>
      <c r="Z13" s="7">
        <v>22272</v>
      </c>
      <c r="AA13" s="7">
        <v>208328</v>
      </c>
      <c r="AB13" s="7">
        <v>156861</v>
      </c>
      <c r="AC13" s="7">
        <v>108923</v>
      </c>
      <c r="AD13" s="7">
        <v>45321</v>
      </c>
      <c r="AE13" s="7">
        <v>411008</v>
      </c>
      <c r="AF13" s="7">
        <v>91025</v>
      </c>
      <c r="AG13" s="7">
        <v>220976</v>
      </c>
      <c r="AH13" s="7">
        <v>238921</v>
      </c>
      <c r="AI13" s="7">
        <v>432890</v>
      </c>
      <c r="AJ13" s="7">
        <v>126886</v>
      </c>
      <c r="AK13" s="7">
        <v>51297</v>
      </c>
      <c r="AL13" s="7">
        <v>32897</v>
      </c>
      <c r="AM13" s="7">
        <v>40895</v>
      </c>
      <c r="AN13" s="6">
        <v>60082</v>
      </c>
      <c r="AO13" s="7">
        <v>120741</v>
      </c>
      <c r="AP13" s="7">
        <v>1066495</v>
      </c>
      <c r="AQ13" s="7">
        <v>610987</v>
      </c>
      <c r="AR13" s="7">
        <v>408210</v>
      </c>
      <c r="AS13" s="7">
        <v>173651</v>
      </c>
      <c r="AT13" s="7">
        <v>1391136.8</v>
      </c>
      <c r="AU13" s="7">
        <v>10607808</v>
      </c>
      <c r="AV13" s="7">
        <v>10520495</v>
      </c>
      <c r="AW13" s="7">
        <v>6989999</v>
      </c>
      <c r="AX13" s="7">
        <v>3088697.8</v>
      </c>
      <c r="AY13" s="7">
        <v>178900</v>
      </c>
      <c r="AZ13" s="7">
        <v>22232</v>
      </c>
      <c r="BA13" s="7">
        <v>104438</v>
      </c>
      <c r="BB13" s="7">
        <v>23156</v>
      </c>
      <c r="BC13" s="7">
        <v>91638</v>
      </c>
      <c r="BD13" s="7">
        <v>2741280</v>
      </c>
      <c r="BE13" s="7">
        <v>4773563</v>
      </c>
      <c r="BF13" s="7">
        <v>7524591</v>
      </c>
      <c r="BG13" s="7">
        <v>4999881</v>
      </c>
      <c r="BH13" s="7">
        <v>5808828</v>
      </c>
    </row>
    <row r="14" spans="1:60" x14ac:dyDescent="0.25"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3"/>
      <c r="AT14" s="2"/>
      <c r="AU14" s="2"/>
      <c r="AV14" s="2"/>
      <c r="AW14" s="2"/>
      <c r="AX14" s="2"/>
      <c r="AY14" s="5"/>
      <c r="AZ14" s="5"/>
      <c r="BA14" s="5"/>
      <c r="BB14" s="5"/>
      <c r="BC14" s="5"/>
      <c r="BD14" s="4"/>
      <c r="BE14" s="4"/>
      <c r="BF14" s="4"/>
      <c r="BG14" s="4"/>
      <c r="BH14" s="4"/>
    </row>
    <row r="18" spans="13:13" x14ac:dyDescent="0.3">
      <c r="M18">
        <f>M14*1.5</f>
        <v>0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春雨</dc:creator>
  <cp:lastModifiedBy>春雨</cp:lastModifiedBy>
  <dcterms:created xsi:type="dcterms:W3CDTF">2021-03-28T07:41:17Z</dcterms:created>
  <dcterms:modified xsi:type="dcterms:W3CDTF">2021-04-23T01:27:39Z</dcterms:modified>
</cp:coreProperties>
</file>