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Sheet2" sheetId="2" r:id="rId1"/>
    <sheet name="Sheet1" sheetId="1" r:id="rId2"/>
    <sheet name="Sheet4" sheetId="4" r:id="rId3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<sst xmlns="http://schemas.openxmlformats.org/spreadsheetml/2006/main" count="761" uniqueCount="245">
  <si>
    <t>gene_id</t>
  </si>
  <si>
    <t>s14_L_count</t>
  </si>
  <si>
    <t>s14_D_count</t>
  </si>
  <si>
    <t>WT_L_count</t>
  </si>
  <si>
    <t>WT_D_count</t>
  </si>
  <si>
    <t>14_L_WT_Lvsslog2FoldChange</t>
  </si>
  <si>
    <t>14_D_VS WT_Dlog2FoldChange</t>
  </si>
  <si>
    <t>Os01g0185900</t>
  </si>
  <si>
    <t>WRKY transcription factor 9</t>
  </si>
  <si>
    <t>Os01g0186000</t>
  </si>
  <si>
    <t>WRKY transcription factor 10</t>
  </si>
  <si>
    <t>Os01g0624700</t>
  </si>
  <si>
    <t>WRKY transcription factor 12,03</t>
  </si>
  <si>
    <t>Os01g0626400</t>
  </si>
  <si>
    <t>WRKY transcription factor 11</t>
  </si>
  <si>
    <t>Os01g0730700</t>
  </si>
  <si>
    <t>WRKY transcription factor 14</t>
  </si>
  <si>
    <t>Os01g0826400</t>
  </si>
  <si>
    <t>WRKY transcription factor 24</t>
  </si>
  <si>
    <t>Os05g0183100</t>
  </si>
  <si>
    <t>WRKY transcription factor 67</t>
  </si>
  <si>
    <t>Os05g0343400</t>
  </si>
  <si>
    <t>WRKY transcription factor 53</t>
  </si>
  <si>
    <t>Os05g0474800</t>
  </si>
  <si>
    <t>WRKY transcription factor 70</t>
  </si>
  <si>
    <t>Os05g0565900</t>
  </si>
  <si>
    <t>WRKY transcription factor 49</t>
  </si>
  <si>
    <t>Os06g0146250</t>
  </si>
  <si>
    <t>WRKY transcription factor 73</t>
  </si>
  <si>
    <t>Os06g0158100</t>
  </si>
  <si>
    <t>WRKY transcription factor 93</t>
  </si>
  <si>
    <t>Os08g0386200</t>
  </si>
  <si>
    <t>WRKY transcription factor 69</t>
  </si>
  <si>
    <t>Os08g0499300</t>
  </si>
  <si>
    <t>WRKY transcription factor 30</t>
  </si>
  <si>
    <t>Os09g0417800</t>
  </si>
  <si>
    <t>WRKY transcription factor 62</t>
  </si>
  <si>
    <t>Os11g0116900</t>
  </si>
  <si>
    <t>WRKY transcription factor 46a</t>
  </si>
  <si>
    <t>Os11g0117500</t>
  </si>
  <si>
    <t>WRKY transcription factor 40</t>
  </si>
  <si>
    <t>Os11g0117600</t>
  </si>
  <si>
    <t>WRKY transcription factor 50</t>
  </si>
  <si>
    <t>s14_L_fpkm</t>
  </si>
  <si>
    <t>WT_L_fpkm</t>
  </si>
  <si>
    <t>WT_DvsWT_L_WT_D</t>
  </si>
  <si>
    <t>WT_DvsWT_L_WT_L</t>
  </si>
  <si>
    <t>WT_DvsWT_L_log2FoldChange</t>
  </si>
  <si>
    <t>WT_DvsWT_L_pvalue</t>
  </si>
  <si>
    <t>WT_DvsWT_L_padj</t>
  </si>
  <si>
    <t>s14_Dvss14_L_s14_D</t>
  </si>
  <si>
    <t>s14_Dvss14_L_s14_L</t>
  </si>
  <si>
    <t>s14_Dvss14_L_log2FoldChange</t>
  </si>
  <si>
    <t>s14_Dvss14_L_pvalue</t>
  </si>
  <si>
    <t>s14_Dvss14_L_padj</t>
  </si>
  <si>
    <t>WT_Dvss14_L_WT_D</t>
  </si>
  <si>
    <t>WT_Dvss14_L_s14_L</t>
  </si>
  <si>
    <t>WT_Dvss14_L_log2FoldChange</t>
  </si>
  <si>
    <t>WT_Dvss14_L_pvalue</t>
  </si>
  <si>
    <t>WT_Dvss14_L_padj</t>
  </si>
  <si>
    <t>s14_DvsWT_L_s14_D</t>
  </si>
  <si>
    <t>s14_DvsWT_L_WT_L</t>
  </si>
  <si>
    <t>s14_DvsWT_L_log2FoldChange</t>
  </si>
  <si>
    <t>s14_DvsWT_L_pvalue</t>
  </si>
  <si>
    <t>s14_DvsWT_L_padj</t>
  </si>
  <si>
    <t>WT_Dvss14_D_WT_D</t>
  </si>
  <si>
    <t>WT_Dvss14_D_s14_D</t>
  </si>
  <si>
    <t>WT_Dvss14_D_log2FoldChange</t>
  </si>
  <si>
    <t>WT_Dvss14_D_pvalue</t>
  </si>
  <si>
    <t>WT_Dvss14_D_padj</t>
  </si>
  <si>
    <t>WT_Lvss14_L_WT_L</t>
  </si>
  <si>
    <t>WT_Lvss14_L_s14_L</t>
  </si>
  <si>
    <t>WT_Lvss14_L_log2FoldChange</t>
  </si>
  <si>
    <t>WT_Lvss14_L_pvalue</t>
  </si>
  <si>
    <t>WT_Lvss14_L_padj</t>
  </si>
  <si>
    <t>gene_name</t>
  </si>
  <si>
    <t>gene_chr</t>
  </si>
  <si>
    <t>gene_start</t>
  </si>
  <si>
    <t>gene_end</t>
  </si>
  <si>
    <t>gene_strand</t>
  </si>
  <si>
    <t>gene_length</t>
  </si>
  <si>
    <t>gene_biotype</t>
  </si>
  <si>
    <t>gene_description</t>
  </si>
  <si>
    <t>-</t>
  </si>
  <si>
    <t>protein_coding</t>
  </si>
  <si>
    <t>+</t>
  </si>
  <si>
    <t>Os01g0182700</t>
  </si>
  <si>
    <t>WRKY GENE 102</t>
  </si>
  <si>
    <t>WRKY transcription factor 13</t>
  </si>
  <si>
    <t>WRKY GENE 107</t>
  </si>
  <si>
    <t>WRKY GENE 10</t>
  </si>
  <si>
    <t>Os01g0584900</t>
  </si>
  <si>
    <t>WRKY GENE 77</t>
  </si>
  <si>
    <t>WRKY transcription factor 77</t>
  </si>
  <si>
    <t>WRKY GENE 12</t>
  </si>
  <si>
    <t>WRKY GENE11</t>
  </si>
  <si>
    <t>Os01g0665500</t>
  </si>
  <si>
    <t>WRKY GENE16</t>
  </si>
  <si>
    <t>WRKY transcription factor 16</t>
  </si>
  <si>
    <t>WRKY GENE 14</t>
  </si>
  <si>
    <t>Os01g0750100</t>
  </si>
  <si>
    <t>WRKY GENE 13</t>
  </si>
  <si>
    <t>Os01g0821300</t>
  </si>
  <si>
    <t>WRKY GENE 108</t>
  </si>
  <si>
    <t>WRKY transcription factor 86</t>
  </si>
  <si>
    <t>WRKY GENE 24</t>
  </si>
  <si>
    <t>Os02g0181300</t>
  </si>
  <si>
    <t>WRKY GENE 71</t>
  </si>
  <si>
    <t>WRKY transcription factor 71</t>
  </si>
  <si>
    <t>Os03g0758000</t>
  </si>
  <si>
    <t>WRKY GENE3</t>
  </si>
  <si>
    <t>WRKY transcription factor 3</t>
  </si>
  <si>
    <t>Os04g0287400</t>
  </si>
  <si>
    <t>WRKY GENE 51</t>
  </si>
  <si>
    <t>WRKY transcription factor 51</t>
  </si>
  <si>
    <t>WRKY GENE 67</t>
  </si>
  <si>
    <t>Os05g0322900</t>
  </si>
  <si>
    <t>WRKY GENE 45</t>
  </si>
  <si>
    <t>WRKY transcription factor 45</t>
  </si>
  <si>
    <t>WRKY GENE 53</t>
  </si>
  <si>
    <t>WRKY GENE 70</t>
  </si>
  <si>
    <t>Os05g0537100</t>
  </si>
  <si>
    <t>WRKY GENE 7</t>
  </si>
  <si>
    <t>WRKY transcription factor 7</t>
  </si>
  <si>
    <t>WRKY GENE 49</t>
  </si>
  <si>
    <t>WRKY GENE 73</t>
  </si>
  <si>
    <t>Os12g0116700</t>
  </si>
  <si>
    <t>WRKY GENE 64</t>
  </si>
  <si>
    <t>WRKY transcription factor 64</t>
  </si>
  <si>
    <t>WRKY GENE 113</t>
  </si>
  <si>
    <t>Os07g0583700</t>
  </si>
  <si>
    <t>WRKY GENE 87</t>
  </si>
  <si>
    <t>WRKY</t>
  </si>
  <si>
    <t>WRKY GENE 69</t>
  </si>
  <si>
    <t>WRKY GENE 30</t>
  </si>
  <si>
    <t>Os09g0334500</t>
  </si>
  <si>
    <t>WRKY GENE 74</t>
  </si>
  <si>
    <t>WRKY transcription factor 74</t>
  </si>
  <si>
    <t>WRKY GENE 62</t>
  </si>
  <si>
    <t>WRKY GENE 46</t>
  </si>
  <si>
    <t>WRKY GENE 40</t>
  </si>
  <si>
    <t>WRKY GENE 50</t>
  </si>
  <si>
    <t>Os11g0490900</t>
  </si>
  <si>
    <t>WRKY GENE 72</t>
  </si>
  <si>
    <t>WRKY transcription factor 72</t>
  </si>
  <si>
    <t>Os12g0116600</t>
  </si>
  <si>
    <t>WRKY GENE 95</t>
  </si>
  <si>
    <t>WRKY transcription factor 56</t>
  </si>
  <si>
    <t>PF03106:WRKY DNA -binding domain</t>
  </si>
  <si>
    <t>NA</t>
  </si>
  <si>
    <t>Os01g0821600</t>
  </si>
  <si>
    <t>RICE WRKY GENE21</t>
  </si>
  <si>
    <t>Os11g0117400</t>
  </si>
  <si>
    <t>WRKY GENE 104</t>
  </si>
  <si>
    <t>Os05g0129800</t>
  </si>
  <si>
    <t>WRKY GENE 109</t>
  </si>
  <si>
    <t>Os01g0820700</t>
  </si>
  <si>
    <t>WRKY GENE 116</t>
  </si>
  <si>
    <t>Os01g0656400</t>
  </si>
  <si>
    <t>WRKY GENE 15</t>
  </si>
  <si>
    <t>Os05g0571200</t>
  </si>
  <si>
    <t>WRKY GENE 19</t>
  </si>
  <si>
    <t>Os01g0820400</t>
  </si>
  <si>
    <t>WRKY GENE 22</t>
  </si>
  <si>
    <t>Os01g0734000</t>
  </si>
  <si>
    <t>WRKY GENE 23</t>
  </si>
  <si>
    <t>Os01g0714800</t>
  </si>
  <si>
    <t>WRKY GENE 26</t>
  </si>
  <si>
    <t>Os06g0649000</t>
  </si>
  <si>
    <t>WRKY GENE 28</t>
  </si>
  <si>
    <t>Os07g0111400</t>
  </si>
  <si>
    <t>WRKY GENE 29</t>
  </si>
  <si>
    <t>Os06g0504900</t>
  </si>
  <si>
    <t>WRKY GENE 31</t>
  </si>
  <si>
    <t>Os02g0770500</t>
  </si>
  <si>
    <t>WRKY GENE 32</t>
  </si>
  <si>
    <t>Os04g0471700</t>
  </si>
  <si>
    <t>WRKY GENE 35</t>
  </si>
  <si>
    <t>Os04g0545000</t>
  </si>
  <si>
    <t>WRKY GENE 36</t>
  </si>
  <si>
    <t>Os02g0265200</t>
  </si>
  <si>
    <t>WRKY GENE 39</t>
  </si>
  <si>
    <t>Os07g0680400</t>
  </si>
  <si>
    <t>WRKY GENE 47</t>
  </si>
  <si>
    <t>Os05g0137500</t>
  </si>
  <si>
    <t>WRKY GENE 5</t>
  </si>
  <si>
    <t>Os03g0321700</t>
  </si>
  <si>
    <t>WRKY GENE 55</t>
  </si>
  <si>
    <t>Os01g0842801</t>
  </si>
  <si>
    <t>WRKY GENE 56</t>
  </si>
  <si>
    <t>Os03g0657400</t>
  </si>
  <si>
    <t>WRKY GENE 60</t>
  </si>
  <si>
    <t>Os02g0698800</t>
  </si>
  <si>
    <t>WRKY GENE 66</t>
  </si>
  <si>
    <t>Os05g0321900</t>
  </si>
  <si>
    <t>WRKY GENE 75</t>
  </si>
  <si>
    <t>Os09g0417600</t>
  </si>
  <si>
    <t>WRKY GENE 76</t>
  </si>
  <si>
    <t>Os05g0583000</t>
  </si>
  <si>
    <t>WRKY GENE 8</t>
  </si>
  <si>
    <t>Os03g0444900</t>
  </si>
  <si>
    <t>WRKY GENE 81</t>
  </si>
  <si>
    <t>Os05g0478700</t>
  </si>
  <si>
    <t>WRKY GENE 84</t>
  </si>
  <si>
    <t>Os07g0596900</t>
  </si>
  <si>
    <t>WRKY GENE 88</t>
  </si>
  <si>
    <t>Os08g0276200</t>
  </si>
  <si>
    <t>WRKY GENE 89</t>
  </si>
  <si>
    <t>Os01g0289600</t>
  </si>
  <si>
    <t>WRKY GENE 9</t>
  </si>
  <si>
    <t>Os09g0481700</t>
  </si>
  <si>
    <t>WRKY GENE 90</t>
  </si>
  <si>
    <t>Os12g0507300</t>
  </si>
  <si>
    <t>WRKY GENE 96</t>
  </si>
  <si>
    <t>Os12g0116400</t>
  </si>
  <si>
    <t>WRKY GENE 97</t>
  </si>
  <si>
    <t>Os03g0741400</t>
  </si>
  <si>
    <t>WRKY GENE 121</t>
  </si>
  <si>
    <t>PF03106:WRKY DNA -binding domain|PF10533:Plant zinc cluster domain</t>
  </si>
  <si>
    <t>s14_L_b1_count</t>
  </si>
  <si>
    <t>s14_L_b2_count</t>
  </si>
  <si>
    <t>s14_L_b3_count</t>
  </si>
  <si>
    <t>s14_D_b1_count</t>
  </si>
  <si>
    <t>s14_D_b2_count</t>
  </si>
  <si>
    <t>s14_D_b3_count</t>
  </si>
  <si>
    <t>WT_L_b1_count</t>
  </si>
  <si>
    <t>WT_L_b2_count</t>
  </si>
  <si>
    <t>WT_L_b3_count</t>
  </si>
  <si>
    <t>WT_D_b1_count</t>
  </si>
  <si>
    <t>WT_D_b2_count</t>
  </si>
  <si>
    <t>WT_D_b3_count</t>
  </si>
  <si>
    <t>s14_L_b1_fpkm</t>
  </si>
  <si>
    <t>s14_L_b2_fpkm</t>
  </si>
  <si>
    <t>s14_L_b3_fpkm</t>
  </si>
  <si>
    <t>s14_D_b1_fpkm</t>
  </si>
  <si>
    <t>s14_D_b2_fpkm</t>
  </si>
  <si>
    <t>s14_D_b3_fpkm</t>
  </si>
  <si>
    <t>WT_L_b1_fpkm</t>
  </si>
  <si>
    <t>WT_L_b2_fpkm</t>
  </si>
  <si>
    <t>WT_L_b3_fpkm</t>
  </si>
  <si>
    <t>WT_D_b1_fpkm</t>
  </si>
  <si>
    <t>WT_D_b2_fpkm</t>
  </si>
  <si>
    <t>WT_D_b3_fpkm</t>
  </si>
  <si>
    <t>tf_family</t>
  </si>
  <si>
    <t>WRKY76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</si>
</sst>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等线"/>
      <family val="2"/>
      <scheme val="minor"/>
    </font>
    <font>
      <i/>
      <sz val="11"/>
      <color theme="1"/>
      <name val="等线"/>
      <family val="2"/>
      <scheme val="minor"/>
    </font>
    <font>
      <sz val="11"/>
      <name val="等线"/>
      <family val="2"/>
      <scheme val="minor"/>
    </font>
    <font>
      <i/>
      <sz val="11"/>
      <name val="等线"/>
      <family val="2"/>
      <scheme val="minor"/>
    </font>
    <font>
      <i/>
      <sz val="10"/>
      <name val="Times New Roman"/>
      <family val="1"/>
    </font>
    <font>
      <sz val="10"/>
      <name val="Arial"/>
      <family val="2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0" fillId="2" borderId="0" xfId="0" applyFill="1"/>
    <xf numFmtId="11" fontId="0" fillId="0" borderId="0" xfId="0" applyNumberFormat="1"/>
    <xf numFmtId="0" fontId="0" fillId="2" borderId="0" xfId="0" applyFont="1" applyFill="1"/>
    <xf numFmtId="11" fontId="0" fillId="2" borderId="0" xfId="0" applyNumberFormat="1" applyFill="1"/>
    <xf numFmtId="0" fontId="4" fillId="0" borderId="0" xfId="0" applyFont="1" applyFill="1"/>
    <xf numFmtId="0" fontId="5" fillId="0" borderId="0" xfId="0" applyFont="1" applyFill="1"/>
  </cellXfs>
  <cellStyles count="1">
    <cellStyle name="常规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5"/>
  <sheetViews>
    <sheetView tabSelected="1" topLeftCell="A18" workbookViewId="0">
      <selection activeCell="A37" sqref="A37:XFD44"/>
    </sheetView>
  </sheetViews>
  <sheetFormatPr defaultRowHeight="14" x14ac:dyDescent="0.3"/>
  <cols>
    <col min="2" max="10" width="8.75" bestFit="1" customWidth="1"/>
    <col min="12" max="12" width="8.75" bestFit="1" customWidth="1"/>
    <col min="13" max="14" width="9.1640625" bestFit="1" customWidth="1"/>
    <col min="16" max="16" width="8.75" bestFit="1" customWidth="1"/>
  </cols>
  <sheetData>
    <row r="1" spans="1:19" s="2" customFormat="1" x14ac:dyDescent="0.3">
      <c r="A1" s="2" t="s">
        <v>0</v>
      </c>
      <c r="B1" s="2" t="s">
        <v>1</v>
      </c>
      <c r="C1" s="2" t="s">
        <v>3</v>
      </c>
      <c r="D1" s="2" t="s">
        <v>43</v>
      </c>
      <c r="E1" s="2" t="s">
        <v>44</v>
      </c>
      <c r="F1" s="2" t="s">
        <v>70</v>
      </c>
      <c r="G1" s="2" t="s">
        <v>71</v>
      </c>
      <c r="H1" s="2" t="s">
        <v>72</v>
      </c>
      <c r="I1" s="2" t="s">
        <v>73</v>
      </c>
      <c r="J1" s="2" t="s">
        <v>74</v>
      </c>
      <c r="K1" s="2" t="s">
        <v>75</v>
      </c>
      <c r="L1" s="2" t="s">
        <v>76</v>
      </c>
      <c r="M1" s="2" t="s">
        <v>77</v>
      </c>
      <c r="N1" s="2" t="s">
        <v>78</v>
      </c>
      <c r="O1" s="2" t="s">
        <v>79</v>
      </c>
      <c r="P1" s="2" t="s">
        <v>80</v>
      </c>
      <c r="Q1" s="2" t="s">
        <v>81</v>
      </c>
      <c r="R1" s="2" t="s">
        <v>82</v>
      </c>
      <c r="S1" s="3"/>
    </row>
    <row r="2" spans="1:19" s="2" customFormat="1" x14ac:dyDescent="0.3">
      <c r="A2" s="2" t="s">
        <v>86</v>
      </c>
      <c r="B2" s="2">
        <v>18</v>
      </c>
      <c r="C2" s="2">
        <v>21</v>
      </c>
      <c r="D2" s="2">
        <v>0.81780460237553898</v>
      </c>
      <c r="E2" s="2">
        <v>1.0079862407884199</v>
      </c>
      <c r="F2" s="2">
        <v>21.552821834110102</v>
      </c>
      <c r="G2" s="2">
        <v>17.537938027020999</v>
      </c>
      <c r="H2" s="2">
        <v>0.29517257353575699</v>
      </c>
      <c r="I2" s="2">
        <v>0.72512837601041902</v>
      </c>
      <c r="J2" s="2">
        <v>0.96684184470145096</v>
      </c>
      <c r="K2" s="2" t="s">
        <v>87</v>
      </c>
      <c r="L2" s="2">
        <v>1</v>
      </c>
      <c r="M2" s="2">
        <v>4347188</v>
      </c>
      <c r="N2" s="2">
        <v>4356468</v>
      </c>
      <c r="O2" s="2" t="s">
        <v>83</v>
      </c>
      <c r="P2" s="2">
        <v>1204</v>
      </c>
      <c r="Q2" s="2" t="s">
        <v>84</v>
      </c>
      <c r="R2" s="2" t="s">
        <v>83</v>
      </c>
      <c r="S2" s="3" t="s">
        <v>88</v>
      </c>
    </row>
    <row r="3" spans="1:19" s="2" customFormat="1" x14ac:dyDescent="0.3">
      <c r="A3" s="2" t="s">
        <v>86</v>
      </c>
      <c r="B3" s="2">
        <v>18</v>
      </c>
      <c r="C3" s="2">
        <v>21</v>
      </c>
      <c r="D3" s="2">
        <v>0.81780460237553898</v>
      </c>
      <c r="E3" s="2">
        <v>1.0079862407884199</v>
      </c>
      <c r="F3" s="2">
        <v>21.552821834110102</v>
      </c>
      <c r="G3" s="2">
        <v>17.537938027020999</v>
      </c>
      <c r="H3" s="2">
        <v>0.29517257353575699</v>
      </c>
      <c r="I3" s="2">
        <v>0.72512837601041902</v>
      </c>
      <c r="J3" s="2">
        <v>0.96684184470145096</v>
      </c>
      <c r="K3" s="2" t="s">
        <v>87</v>
      </c>
      <c r="L3" s="2">
        <v>1</v>
      </c>
      <c r="M3" s="2">
        <v>4347188</v>
      </c>
      <c r="N3" s="2">
        <v>4356468</v>
      </c>
      <c r="O3" s="2" t="s">
        <v>83</v>
      </c>
      <c r="P3" s="2">
        <v>1204</v>
      </c>
      <c r="Q3" s="2" t="s">
        <v>84</v>
      </c>
      <c r="R3" s="2" t="s">
        <v>83</v>
      </c>
      <c r="S3" s="3" t="s">
        <v>88</v>
      </c>
    </row>
    <row r="4" spans="1:19" s="2" customFormat="1" x14ac:dyDescent="0.3">
      <c r="A4" s="2" t="s">
        <v>7</v>
      </c>
      <c r="B4" s="2">
        <v>8</v>
      </c>
      <c r="C4" s="2">
        <v>27</v>
      </c>
      <c r="D4" s="2">
        <v>0.236039012647764</v>
      </c>
      <c r="E4" s="2">
        <v>0.84161957968741596</v>
      </c>
      <c r="F4" s="2">
        <v>27.710141708446098</v>
      </c>
      <c r="G4" s="2">
        <v>7.7934255476518901</v>
      </c>
      <c r="H4" s="2">
        <v>1.81311773113138</v>
      </c>
      <c r="I4" s="2">
        <v>1.2495401375756899E-2</v>
      </c>
      <c r="J4" s="2">
        <v>0.112223088155275</v>
      </c>
      <c r="K4" s="2" t="s">
        <v>89</v>
      </c>
      <c r="L4" s="2">
        <v>1</v>
      </c>
      <c r="M4" s="2">
        <v>4566304</v>
      </c>
      <c r="N4" s="2">
        <v>4568589</v>
      </c>
      <c r="O4" s="2" t="s">
        <v>85</v>
      </c>
      <c r="P4" s="2">
        <v>1854</v>
      </c>
      <c r="Q4" s="2" t="s">
        <v>84</v>
      </c>
      <c r="R4" s="2" t="s">
        <v>83</v>
      </c>
      <c r="S4" s="3" t="s">
        <v>8</v>
      </c>
    </row>
    <row r="5" spans="1:19" s="2" customFormat="1" x14ac:dyDescent="0.3">
      <c r="A5" s="2" t="s">
        <v>9</v>
      </c>
      <c r="B5" s="2">
        <v>24</v>
      </c>
      <c r="C5" s="2">
        <v>51</v>
      </c>
      <c r="D5" s="2">
        <v>1.85692926215964</v>
      </c>
      <c r="E5" s="2">
        <v>4.1688143819877403</v>
      </c>
      <c r="F5" s="2">
        <v>52.339424460451802</v>
      </c>
      <c r="G5" s="2">
        <v>23.384640190843001</v>
      </c>
      <c r="H5" s="2">
        <v>1.1578958818732099</v>
      </c>
      <c r="I5" s="2">
        <v>3.7281245646348597E-2</v>
      </c>
      <c r="J5" s="2">
        <v>0.23064583296580601</v>
      </c>
      <c r="K5" s="2" t="s">
        <v>90</v>
      </c>
      <c r="L5" s="2">
        <v>1</v>
      </c>
      <c r="M5" s="2">
        <v>4572565</v>
      </c>
      <c r="N5" s="2">
        <v>4573271</v>
      </c>
      <c r="O5" s="2" t="s">
        <v>83</v>
      </c>
      <c r="P5" s="2">
        <v>707</v>
      </c>
      <c r="Q5" s="2" t="s">
        <v>84</v>
      </c>
      <c r="R5" s="2" t="s">
        <v>83</v>
      </c>
      <c r="S5" s="3" t="s">
        <v>10</v>
      </c>
    </row>
    <row r="6" spans="1:19" s="2" customFormat="1" x14ac:dyDescent="0.3">
      <c r="A6" s="2" t="s">
        <v>91</v>
      </c>
      <c r="B6" s="2">
        <v>31</v>
      </c>
      <c r="C6" s="2">
        <v>17</v>
      </c>
      <c r="D6" s="2">
        <v>1.5543201435515099</v>
      </c>
      <c r="E6" s="2">
        <v>0.90050466485344705</v>
      </c>
      <c r="F6" s="2">
        <v>17.4479425280235</v>
      </c>
      <c r="G6" s="2">
        <v>30.205791169238999</v>
      </c>
      <c r="H6" s="2">
        <v>-0.78771170849509198</v>
      </c>
      <c r="I6" s="2">
        <v>0.207264069054584</v>
      </c>
      <c r="J6" s="2">
        <v>0.611840596811978</v>
      </c>
      <c r="K6" s="2" t="s">
        <v>92</v>
      </c>
      <c r="L6" s="2">
        <v>1</v>
      </c>
      <c r="M6" s="2">
        <v>22731943</v>
      </c>
      <c r="N6" s="2">
        <v>22733237</v>
      </c>
      <c r="O6" s="2" t="s">
        <v>85</v>
      </c>
      <c r="P6" s="2">
        <v>1091</v>
      </c>
      <c r="Q6" s="2" t="s">
        <v>84</v>
      </c>
      <c r="R6" s="2" t="s">
        <v>83</v>
      </c>
      <c r="S6" s="3" t="s">
        <v>93</v>
      </c>
    </row>
    <row r="7" spans="1:19" s="2" customFormat="1" x14ac:dyDescent="0.3">
      <c r="A7" s="2" t="s">
        <v>11</v>
      </c>
      <c r="B7" s="2">
        <v>76</v>
      </c>
      <c r="C7" s="2">
        <v>98</v>
      </c>
      <c r="D7" s="2">
        <v>2.9973721195133902</v>
      </c>
      <c r="E7" s="2">
        <v>4.08330114749569</v>
      </c>
      <c r="F7" s="2">
        <v>100.571772291657</v>
      </c>
      <c r="G7" s="2">
        <v>74.056036593418497</v>
      </c>
      <c r="H7" s="2">
        <v>0.44082215145652398</v>
      </c>
      <c r="I7" s="2">
        <v>0.35451613880894101</v>
      </c>
      <c r="J7" s="2">
        <v>0.77322189926823304</v>
      </c>
      <c r="K7" s="2" t="s">
        <v>94</v>
      </c>
      <c r="L7" s="2">
        <v>1</v>
      </c>
      <c r="M7" s="2">
        <v>24945282</v>
      </c>
      <c r="N7" s="2">
        <v>24947217</v>
      </c>
      <c r="O7" s="2" t="s">
        <v>83</v>
      </c>
      <c r="P7" s="2">
        <v>1387</v>
      </c>
      <c r="Q7" s="2" t="s">
        <v>84</v>
      </c>
      <c r="R7" s="2" t="s">
        <v>83</v>
      </c>
      <c r="S7" s="3" t="s">
        <v>12</v>
      </c>
    </row>
    <row r="8" spans="1:19" s="2" customFormat="1" x14ac:dyDescent="0.3">
      <c r="A8" s="2" t="s">
        <v>13</v>
      </c>
      <c r="B8" s="2">
        <v>67</v>
      </c>
      <c r="C8" s="2">
        <v>75</v>
      </c>
      <c r="D8" s="2">
        <v>2.4564589538438302</v>
      </c>
      <c r="E8" s="2">
        <v>2.9050541792159499</v>
      </c>
      <c r="F8" s="2">
        <v>76.968708362222003</v>
      </c>
      <c r="G8" s="2">
        <v>65.285988116678496</v>
      </c>
      <c r="H8" s="2">
        <v>0.236991849311009</v>
      </c>
      <c r="I8" s="2">
        <v>0.63894219234717498</v>
      </c>
      <c r="J8" s="2">
        <v>0.92799918813056803</v>
      </c>
      <c r="K8" s="2" t="s">
        <v>95</v>
      </c>
      <c r="L8" s="2">
        <v>1</v>
      </c>
      <c r="M8" s="2">
        <v>25009514</v>
      </c>
      <c r="N8" s="2">
        <v>25012233</v>
      </c>
      <c r="O8" s="2" t="s">
        <v>85</v>
      </c>
      <c r="P8" s="2">
        <v>1492</v>
      </c>
      <c r="Q8" s="2" t="s">
        <v>84</v>
      </c>
      <c r="R8" s="2" t="s">
        <v>83</v>
      </c>
      <c r="S8" s="3" t="s">
        <v>14</v>
      </c>
    </row>
    <row r="9" spans="1:19" s="2" customFormat="1" x14ac:dyDescent="0.3">
      <c r="A9" s="2" t="s">
        <v>96</v>
      </c>
      <c r="B9" s="2">
        <v>134</v>
      </c>
      <c r="C9" s="2">
        <v>185</v>
      </c>
      <c r="D9" s="2">
        <v>21.246589908029001</v>
      </c>
      <c r="E9" s="2">
        <v>30.989490030809101</v>
      </c>
      <c r="F9" s="2">
        <v>189.852927395851</v>
      </c>
      <c r="G9" s="2">
        <v>130.57412481613801</v>
      </c>
      <c r="H9" s="2">
        <v>0.53954214745515905</v>
      </c>
      <c r="I9" s="2">
        <v>0.233648183057063</v>
      </c>
      <c r="J9" s="2">
        <v>0.65314874889774799</v>
      </c>
      <c r="K9" s="2" t="s">
        <v>97</v>
      </c>
      <c r="L9" s="2">
        <v>1</v>
      </c>
      <c r="M9" s="2">
        <v>27196814</v>
      </c>
      <c r="N9" s="2">
        <v>27197158</v>
      </c>
      <c r="O9" s="2" t="s">
        <v>83</v>
      </c>
      <c r="P9" s="2">
        <v>345</v>
      </c>
      <c r="Q9" s="2" t="s">
        <v>84</v>
      </c>
      <c r="R9" s="2" t="s">
        <v>83</v>
      </c>
      <c r="S9" s="3" t="s">
        <v>98</v>
      </c>
    </row>
    <row r="10" spans="1:19" s="2" customFormat="1" x14ac:dyDescent="0.3">
      <c r="A10" s="2" t="s">
        <v>15</v>
      </c>
      <c r="B10" s="2">
        <v>51</v>
      </c>
      <c r="C10" s="2">
        <v>85</v>
      </c>
      <c r="D10" s="2">
        <v>1.74036437943674</v>
      </c>
      <c r="E10" s="2">
        <v>3.06441231863728</v>
      </c>
      <c r="F10" s="2">
        <v>87.230910060202604</v>
      </c>
      <c r="G10" s="2">
        <v>49.694790336811003</v>
      </c>
      <c r="H10" s="2">
        <v>0.81008844353974196</v>
      </c>
      <c r="I10" s="2">
        <v>0.108822639076812</v>
      </c>
      <c r="J10" s="2">
        <v>0.43351962951426798</v>
      </c>
      <c r="K10" s="2" t="s">
        <v>99</v>
      </c>
      <c r="L10" s="2">
        <v>1</v>
      </c>
      <c r="M10" s="2">
        <v>30480114</v>
      </c>
      <c r="N10" s="2">
        <v>30481849</v>
      </c>
      <c r="O10" s="2" t="s">
        <v>83</v>
      </c>
      <c r="P10" s="2">
        <v>1603</v>
      </c>
      <c r="Q10" s="2" t="s">
        <v>84</v>
      </c>
      <c r="R10" s="2" t="s">
        <v>83</v>
      </c>
      <c r="S10" s="3" t="s">
        <v>16</v>
      </c>
    </row>
    <row r="11" spans="1:19" s="2" customFormat="1" x14ac:dyDescent="0.3">
      <c r="A11" s="2" t="s">
        <v>100</v>
      </c>
      <c r="B11" s="2">
        <v>5086</v>
      </c>
      <c r="C11" s="2">
        <v>5792</v>
      </c>
      <c r="D11" s="2">
        <v>204.41923691930401</v>
      </c>
      <c r="E11" s="2">
        <v>245.94173028243901</v>
      </c>
      <c r="F11" s="2">
        <v>5943.8694386595098</v>
      </c>
      <c r="G11" s="2">
        <v>4956.0493325014204</v>
      </c>
      <c r="H11" s="2">
        <v>0.26220467745565301</v>
      </c>
      <c r="I11" s="2">
        <v>0.52423826219408998</v>
      </c>
      <c r="J11" s="2">
        <v>0.87237910341298297</v>
      </c>
      <c r="K11" s="2" t="s">
        <v>101</v>
      </c>
      <c r="L11" s="2">
        <v>1</v>
      </c>
      <c r="M11" s="2">
        <v>31409132</v>
      </c>
      <c r="N11" s="2">
        <v>31410736</v>
      </c>
      <c r="O11" s="2" t="s">
        <v>83</v>
      </c>
      <c r="P11" s="2">
        <v>1361</v>
      </c>
      <c r="Q11" s="2" t="s">
        <v>84</v>
      </c>
      <c r="R11" s="2" t="s">
        <v>83</v>
      </c>
      <c r="S11" s="3" t="s">
        <v>88</v>
      </c>
    </row>
    <row r="12" spans="1:19" s="2" customFormat="1" x14ac:dyDescent="0.3">
      <c r="A12" s="2" t="s">
        <v>102</v>
      </c>
      <c r="B12" s="2">
        <v>48</v>
      </c>
      <c r="C12" s="2">
        <v>264</v>
      </c>
      <c r="D12" s="2">
        <v>3.2821224708671601</v>
      </c>
      <c r="E12" s="2">
        <v>19.071099675716901</v>
      </c>
      <c r="F12" s="2">
        <v>270.92432112835297</v>
      </c>
      <c r="G12" s="2">
        <v>46.771440647970003</v>
      </c>
      <c r="H12" s="2">
        <v>2.5309283677511099</v>
      </c>
      <c r="I12" s="2">
        <v>1.5738639835392E-7</v>
      </c>
      <c r="J12" s="2">
        <v>1.13501115331828E-5</v>
      </c>
      <c r="K12" s="2" t="s">
        <v>103</v>
      </c>
      <c r="L12" s="2">
        <v>1</v>
      </c>
      <c r="M12" s="2">
        <v>35032858</v>
      </c>
      <c r="N12" s="2">
        <v>35033657</v>
      </c>
      <c r="O12" s="2" t="s">
        <v>83</v>
      </c>
      <c r="P12" s="2">
        <v>800</v>
      </c>
      <c r="Q12" s="2" t="s">
        <v>84</v>
      </c>
      <c r="R12" s="2" t="s">
        <v>83</v>
      </c>
      <c r="S12" s="3" t="s">
        <v>104</v>
      </c>
    </row>
    <row r="13" spans="1:19" s="2" customFormat="1" x14ac:dyDescent="0.3">
      <c r="A13" s="2" t="s">
        <v>17</v>
      </c>
      <c r="B13" s="2">
        <v>1213</v>
      </c>
      <c r="C13" s="2">
        <v>1252</v>
      </c>
      <c r="D13" s="2">
        <v>32.241776459036799</v>
      </c>
      <c r="E13" s="2">
        <v>35.157724171742899</v>
      </c>
      <c r="F13" s="2">
        <v>1284.82985238485</v>
      </c>
      <c r="G13" s="2">
        <v>1182.0054172370601</v>
      </c>
      <c r="H13" s="2">
        <v>0.120323389766834</v>
      </c>
      <c r="I13" s="2">
        <v>0.77364124124588096</v>
      </c>
      <c r="J13" s="2">
        <v>0.98339626542693703</v>
      </c>
      <c r="K13" s="2" t="s">
        <v>105</v>
      </c>
      <c r="L13" s="2">
        <v>1</v>
      </c>
      <c r="M13" s="2">
        <v>35347982</v>
      </c>
      <c r="N13" s="2">
        <v>35350546</v>
      </c>
      <c r="O13" s="2" t="s">
        <v>85</v>
      </c>
      <c r="P13" s="2">
        <v>2058</v>
      </c>
      <c r="Q13" s="2" t="s">
        <v>84</v>
      </c>
      <c r="R13" s="2" t="s">
        <v>83</v>
      </c>
      <c r="S13" s="3" t="s">
        <v>18</v>
      </c>
    </row>
    <row r="14" spans="1:19" s="2" customFormat="1" x14ac:dyDescent="0.3">
      <c r="A14" s="2" t="s">
        <v>106</v>
      </c>
      <c r="B14" s="2">
        <v>10367</v>
      </c>
      <c r="C14" s="2">
        <v>11935</v>
      </c>
      <c r="D14" s="2">
        <v>356.44001315189502</v>
      </c>
      <c r="E14" s="2">
        <v>433.52489311026198</v>
      </c>
      <c r="F14" s="2">
        <v>12247.9399625023</v>
      </c>
      <c r="G14" s="2">
        <v>10102.1185075908</v>
      </c>
      <c r="H14" s="2">
        <v>0.27787755428892702</v>
      </c>
      <c r="I14" s="2">
        <v>0.49904496224598899</v>
      </c>
      <c r="J14" s="2">
        <v>0.86327640720204002</v>
      </c>
      <c r="K14" s="2" t="s">
        <v>107</v>
      </c>
      <c r="L14" s="2">
        <v>2</v>
      </c>
      <c r="M14" s="2">
        <v>4542938</v>
      </c>
      <c r="N14" s="2">
        <v>4544874</v>
      </c>
      <c r="O14" s="2" t="s">
        <v>85</v>
      </c>
      <c r="P14" s="2">
        <v>1591</v>
      </c>
      <c r="Q14" s="2" t="s">
        <v>84</v>
      </c>
      <c r="R14" s="2" t="s">
        <v>83</v>
      </c>
      <c r="S14" s="3" t="s">
        <v>108</v>
      </c>
    </row>
    <row r="15" spans="1:19" s="2" customFormat="1" x14ac:dyDescent="0.3">
      <c r="A15" s="2" t="s">
        <v>109</v>
      </c>
      <c r="B15" s="2">
        <v>79</v>
      </c>
      <c r="C15" s="2">
        <v>106</v>
      </c>
      <c r="D15" s="2">
        <v>6.2089960536040696</v>
      </c>
      <c r="E15" s="2">
        <v>8.8015350297195507</v>
      </c>
      <c r="F15" s="2">
        <v>108.781533672685</v>
      </c>
      <c r="G15" s="2">
        <v>76.979386056019806</v>
      </c>
      <c r="H15" s="2">
        <v>0.49813668886406898</v>
      </c>
      <c r="I15" s="2">
        <v>0.29518776598735602</v>
      </c>
      <c r="J15" s="2">
        <v>0.70615879145065497</v>
      </c>
      <c r="K15" s="2" t="s">
        <v>110</v>
      </c>
      <c r="L15" s="2">
        <v>3</v>
      </c>
      <c r="M15" s="2">
        <v>31323426</v>
      </c>
      <c r="N15" s="2">
        <v>31325253</v>
      </c>
      <c r="O15" s="2" t="s">
        <v>83</v>
      </c>
      <c r="P15" s="2">
        <v>696</v>
      </c>
      <c r="Q15" s="2" t="s">
        <v>84</v>
      </c>
      <c r="R15" s="2" t="s">
        <v>83</v>
      </c>
      <c r="S15" s="3" t="s">
        <v>111</v>
      </c>
    </row>
    <row r="16" spans="1:19" s="2" customFormat="1" x14ac:dyDescent="0.3">
      <c r="A16" s="2" t="s">
        <v>112</v>
      </c>
      <c r="B16" s="2">
        <v>3425</v>
      </c>
      <c r="C16" s="2">
        <v>4036</v>
      </c>
      <c r="D16" s="2">
        <v>150.244178865544</v>
      </c>
      <c r="E16" s="2">
        <v>187.045170934347</v>
      </c>
      <c r="F16" s="2">
        <v>4141.8268145524098</v>
      </c>
      <c r="G16" s="2">
        <v>3337.4882834606001</v>
      </c>
      <c r="H16" s="2">
        <v>0.31149227912105498</v>
      </c>
      <c r="I16" s="2">
        <v>0.45003434461999298</v>
      </c>
      <c r="J16" s="2">
        <v>0.85249655100775701</v>
      </c>
      <c r="K16" s="2" t="s">
        <v>113</v>
      </c>
      <c r="L16" s="2">
        <v>4</v>
      </c>
      <c r="M16" s="2">
        <v>12425564</v>
      </c>
      <c r="N16" s="2">
        <v>12426962</v>
      </c>
      <c r="O16" s="2" t="s">
        <v>85</v>
      </c>
      <c r="P16" s="2">
        <v>1247</v>
      </c>
      <c r="Q16" s="2" t="s">
        <v>84</v>
      </c>
      <c r="R16" s="2" t="s">
        <v>83</v>
      </c>
      <c r="S16" s="3" t="s">
        <v>114</v>
      </c>
    </row>
    <row r="17" spans="1:19" s="2" customFormat="1" x14ac:dyDescent="0.3">
      <c r="A17" s="2" t="s">
        <v>19</v>
      </c>
      <c r="B17" s="2">
        <v>843</v>
      </c>
      <c r="C17" s="2">
        <v>759</v>
      </c>
      <c r="D17" s="2">
        <v>58.298129855478699</v>
      </c>
      <c r="E17" s="2">
        <v>55.453260751136199</v>
      </c>
      <c r="F17" s="2">
        <v>778.90330697457102</v>
      </c>
      <c r="G17" s="2">
        <v>821.45900639380795</v>
      </c>
      <c r="H17" s="2">
        <v>-7.6740173833990205E-2</v>
      </c>
      <c r="I17" s="2">
        <v>0.85906244557205202</v>
      </c>
      <c r="J17" s="2">
        <v>1</v>
      </c>
      <c r="K17" s="2" t="s">
        <v>115</v>
      </c>
      <c r="L17" s="2">
        <v>5</v>
      </c>
      <c r="M17" s="2">
        <v>4998309</v>
      </c>
      <c r="N17" s="2">
        <v>4999626</v>
      </c>
      <c r="O17" s="2" t="s">
        <v>83</v>
      </c>
      <c r="P17" s="2">
        <v>791</v>
      </c>
      <c r="Q17" s="2" t="s">
        <v>84</v>
      </c>
      <c r="R17" s="2" t="s">
        <v>83</v>
      </c>
      <c r="S17" s="3" t="s">
        <v>20</v>
      </c>
    </row>
    <row r="18" spans="1:19" s="2" customFormat="1" x14ac:dyDescent="0.3">
      <c r="A18" s="2" t="s">
        <v>116</v>
      </c>
      <c r="B18" s="2">
        <v>5067</v>
      </c>
      <c r="C18" s="2">
        <v>7062</v>
      </c>
      <c r="D18" s="2">
        <v>162.28058704024099</v>
      </c>
      <c r="E18" s="2">
        <v>238.94703340769399</v>
      </c>
      <c r="F18" s="2">
        <v>7247.1690585986298</v>
      </c>
      <c r="G18" s="2">
        <v>4937.5347870881096</v>
      </c>
      <c r="H18" s="2">
        <v>0.55361393862228503</v>
      </c>
      <c r="I18" s="2">
        <v>0.17942521981604501</v>
      </c>
      <c r="J18" s="2">
        <v>0.56504226842340599</v>
      </c>
      <c r="K18" s="2" t="s">
        <v>117</v>
      </c>
      <c r="L18" s="2">
        <v>5</v>
      </c>
      <c r="M18" s="2">
        <v>14991579</v>
      </c>
      <c r="N18" s="2">
        <v>14993673</v>
      </c>
      <c r="O18" s="2" t="s">
        <v>85</v>
      </c>
      <c r="P18" s="2">
        <v>1708</v>
      </c>
      <c r="Q18" s="2" t="s">
        <v>84</v>
      </c>
      <c r="R18" s="2" t="s">
        <v>83</v>
      </c>
      <c r="S18" s="3" t="s">
        <v>118</v>
      </c>
    </row>
    <row r="19" spans="1:19" s="2" customFormat="1" x14ac:dyDescent="0.3">
      <c r="A19" s="2" t="s">
        <v>21</v>
      </c>
      <c r="B19" s="2">
        <v>21208</v>
      </c>
      <c r="C19" s="2">
        <v>18335</v>
      </c>
      <c r="D19" s="2">
        <v>591.59657795470605</v>
      </c>
      <c r="E19" s="2">
        <v>540.33750954872801</v>
      </c>
      <c r="F19" s="2">
        <v>18815.749070847502</v>
      </c>
      <c r="G19" s="2">
        <v>20666.128340339899</v>
      </c>
      <c r="H19" s="2">
        <v>-0.13532686929061399</v>
      </c>
      <c r="I19" s="2">
        <v>0.74175064479068797</v>
      </c>
      <c r="J19" s="2">
        <v>0.97361659671783096</v>
      </c>
      <c r="K19" s="2" t="s">
        <v>119</v>
      </c>
      <c r="L19" s="2">
        <v>5</v>
      </c>
      <c r="M19" s="2">
        <v>16150266</v>
      </c>
      <c r="N19" s="2">
        <v>16152633</v>
      </c>
      <c r="O19" s="2" t="s">
        <v>85</v>
      </c>
      <c r="P19" s="2">
        <v>1961</v>
      </c>
      <c r="Q19" s="2" t="s">
        <v>84</v>
      </c>
      <c r="R19" s="2" t="s">
        <v>83</v>
      </c>
      <c r="S19" s="3" t="s">
        <v>22</v>
      </c>
    </row>
    <row r="20" spans="1:19" s="2" customFormat="1" x14ac:dyDescent="0.3">
      <c r="A20" s="2" t="s">
        <v>23</v>
      </c>
      <c r="B20" s="2">
        <v>345</v>
      </c>
      <c r="C20" s="2">
        <v>279</v>
      </c>
      <c r="D20" s="2">
        <v>8.4288540453265703</v>
      </c>
      <c r="E20" s="2">
        <v>7.2013166179774597</v>
      </c>
      <c r="F20" s="2">
        <v>286.31762373406002</v>
      </c>
      <c r="G20" s="2">
        <v>336.18302583691298</v>
      </c>
      <c r="H20" s="2">
        <v>-0.23155729415151399</v>
      </c>
      <c r="I20" s="2">
        <v>0.59333178977010304</v>
      </c>
      <c r="J20" s="2">
        <v>0.91255243221140503</v>
      </c>
      <c r="K20" s="2" t="s">
        <v>120</v>
      </c>
      <c r="L20" s="2">
        <v>5</v>
      </c>
      <c r="M20" s="2">
        <v>23310508</v>
      </c>
      <c r="N20" s="2">
        <v>23313449</v>
      </c>
      <c r="O20" s="2" t="s">
        <v>83</v>
      </c>
      <c r="P20" s="2">
        <v>2239</v>
      </c>
      <c r="Q20" s="2" t="s">
        <v>84</v>
      </c>
      <c r="R20" s="2" t="s">
        <v>83</v>
      </c>
      <c r="S20" s="3" t="s">
        <v>24</v>
      </c>
    </row>
    <row r="21" spans="1:19" s="2" customFormat="1" x14ac:dyDescent="0.3">
      <c r="A21" s="2" t="s">
        <v>121</v>
      </c>
      <c r="B21" s="2">
        <v>470</v>
      </c>
      <c r="C21" s="2">
        <v>700</v>
      </c>
      <c r="D21" s="2">
        <v>22.337062862837598</v>
      </c>
      <c r="E21" s="2">
        <v>35.146696609014001</v>
      </c>
      <c r="F21" s="2">
        <v>718.35631675027196</v>
      </c>
      <c r="G21" s="2">
        <v>457.98924600904098</v>
      </c>
      <c r="H21" s="2">
        <v>0.64923211273934001</v>
      </c>
      <c r="I21" s="2">
        <v>0.124593816243061</v>
      </c>
      <c r="J21" s="2">
        <v>0.47169931878740201</v>
      </c>
      <c r="K21" s="2" t="s">
        <v>122</v>
      </c>
      <c r="L21" s="2">
        <v>5</v>
      </c>
      <c r="M21" s="2">
        <v>26682661</v>
      </c>
      <c r="N21" s="2">
        <v>26684165</v>
      </c>
      <c r="O21" s="2" t="s">
        <v>85</v>
      </c>
      <c r="P21" s="2">
        <v>1151</v>
      </c>
      <c r="Q21" s="2" t="s">
        <v>84</v>
      </c>
      <c r="R21" s="2" t="s">
        <v>83</v>
      </c>
      <c r="S21" s="3" t="s">
        <v>123</v>
      </c>
    </row>
    <row r="22" spans="1:19" s="2" customFormat="1" x14ac:dyDescent="0.3">
      <c r="A22" s="2" t="s">
        <v>25</v>
      </c>
      <c r="B22" s="2">
        <v>33</v>
      </c>
      <c r="C22" s="2">
        <v>42</v>
      </c>
      <c r="D22" s="2">
        <v>1.21315010683934</v>
      </c>
      <c r="E22" s="2">
        <v>1.63120354020061</v>
      </c>
      <c r="F22" s="2">
        <v>43.1034431607942</v>
      </c>
      <c r="G22" s="2">
        <v>32.154691269413199</v>
      </c>
      <c r="H22" s="2">
        <v>0.42118516385288501</v>
      </c>
      <c r="I22" s="2">
        <v>0.46635163861508999</v>
      </c>
      <c r="J22" s="2">
        <v>0.86327640720204002</v>
      </c>
      <c r="K22" s="2" t="s">
        <v>124</v>
      </c>
      <c r="L22" s="2">
        <v>5</v>
      </c>
      <c r="M22" s="2">
        <v>28154693</v>
      </c>
      <c r="N22" s="2">
        <v>28157931</v>
      </c>
      <c r="O22" s="2" t="s">
        <v>85</v>
      </c>
      <c r="P22" s="2">
        <v>1488</v>
      </c>
      <c r="Q22" s="2" t="s">
        <v>84</v>
      </c>
      <c r="R22" s="2" t="s">
        <v>83</v>
      </c>
      <c r="S22" s="3" t="s">
        <v>26</v>
      </c>
    </row>
    <row r="23" spans="1:19" s="2" customFormat="1" x14ac:dyDescent="0.3">
      <c r="A23" s="2" t="s">
        <v>27</v>
      </c>
      <c r="B23" s="2">
        <v>140</v>
      </c>
      <c r="C23" s="2">
        <v>126</v>
      </c>
      <c r="D23" s="2">
        <v>4.0179883343949196</v>
      </c>
      <c r="E23" s="2">
        <v>3.8204053533344799</v>
      </c>
      <c r="F23" s="2">
        <v>129.30593713861799</v>
      </c>
      <c r="G23" s="2">
        <v>136.42082349934</v>
      </c>
      <c r="H23" s="2">
        <v>-7.7249823006907206E-2</v>
      </c>
      <c r="I23" s="2">
        <v>0.88382639517148098</v>
      </c>
      <c r="J23" s="2">
        <v>1</v>
      </c>
      <c r="K23" s="2" t="s">
        <v>125</v>
      </c>
      <c r="L23" s="2">
        <v>6</v>
      </c>
      <c r="M23" s="2">
        <v>2428013</v>
      </c>
      <c r="N23" s="2">
        <v>2433345</v>
      </c>
      <c r="O23" s="2" t="s">
        <v>85</v>
      </c>
      <c r="P23" s="2">
        <v>1906</v>
      </c>
      <c r="Q23" s="2" t="s">
        <v>84</v>
      </c>
      <c r="R23" s="2" t="s">
        <v>83</v>
      </c>
      <c r="S23" s="3" t="s">
        <v>28</v>
      </c>
    </row>
    <row r="24" spans="1:19" s="2" customFormat="1" x14ac:dyDescent="0.3">
      <c r="A24" s="2" t="s">
        <v>126</v>
      </c>
      <c r="B24" s="2">
        <v>300</v>
      </c>
      <c r="C24" s="2">
        <v>458</v>
      </c>
      <c r="D24" s="2">
        <v>13.755752183014099</v>
      </c>
      <c r="E24" s="2">
        <v>22.186399582103501</v>
      </c>
      <c r="F24" s="2">
        <v>470.01103479828498</v>
      </c>
      <c r="G24" s="2">
        <v>292.33278650611197</v>
      </c>
      <c r="H24" s="2">
        <v>0.68483264237888097</v>
      </c>
      <c r="I24" s="2">
        <v>0.10874793309078901</v>
      </c>
      <c r="J24" s="2">
        <v>0.43335141855757398</v>
      </c>
      <c r="K24" s="2" t="s">
        <v>127</v>
      </c>
      <c r="L24" s="2">
        <v>12</v>
      </c>
      <c r="M24" s="2">
        <v>824221</v>
      </c>
      <c r="N24" s="2">
        <v>825793</v>
      </c>
      <c r="O24" s="2" t="s">
        <v>83</v>
      </c>
      <c r="P24" s="2">
        <v>1193</v>
      </c>
      <c r="Q24" s="2" t="s">
        <v>84</v>
      </c>
      <c r="R24" s="2" t="s">
        <v>83</v>
      </c>
      <c r="S24" s="3" t="s">
        <v>128</v>
      </c>
    </row>
    <row r="25" spans="1:19" s="2" customFormat="1" x14ac:dyDescent="0.3">
      <c r="A25" s="2" t="s">
        <v>29</v>
      </c>
      <c r="B25" s="2">
        <v>35</v>
      </c>
      <c r="C25" s="2">
        <v>88</v>
      </c>
      <c r="D25" s="2">
        <v>1.62803693991427</v>
      </c>
      <c r="E25" s="2">
        <v>4.3245123981217404</v>
      </c>
      <c r="F25" s="2">
        <v>90.309570573278194</v>
      </c>
      <c r="G25" s="2">
        <v>34.103591312392297</v>
      </c>
      <c r="H25" s="2">
        <v>1.4015479072642001</v>
      </c>
      <c r="I25" s="2">
        <v>6.1668470494303596E-3</v>
      </c>
      <c r="J25" s="2">
        <v>6.7646623120480906E-2</v>
      </c>
      <c r="K25" s="2" t="s">
        <v>129</v>
      </c>
      <c r="L25" s="2">
        <v>6</v>
      </c>
      <c r="M25" s="2">
        <v>2959754</v>
      </c>
      <c r="N25" s="2">
        <v>2963006</v>
      </c>
      <c r="O25" s="2" t="s">
        <v>85</v>
      </c>
      <c r="P25" s="2">
        <v>1176</v>
      </c>
      <c r="Q25" s="2" t="s">
        <v>84</v>
      </c>
      <c r="R25" s="2" t="s">
        <v>83</v>
      </c>
      <c r="S25" s="3" t="s">
        <v>30</v>
      </c>
    </row>
    <row r="26" spans="1:19" s="2" customFormat="1" x14ac:dyDescent="0.3">
      <c r="A26" s="2" t="s">
        <v>130</v>
      </c>
      <c r="B26" s="2">
        <v>843</v>
      </c>
      <c r="C26" s="2">
        <v>810</v>
      </c>
      <c r="D26" s="2">
        <v>19.816854626421801</v>
      </c>
      <c r="E26" s="2">
        <v>20.116407830775302</v>
      </c>
      <c r="F26" s="2">
        <v>831.24053581180999</v>
      </c>
      <c r="G26" s="2">
        <v>821.45900639380795</v>
      </c>
      <c r="H26" s="2">
        <v>1.7067278022320199E-2</v>
      </c>
      <c r="I26" s="2">
        <v>0.96987613651807503</v>
      </c>
      <c r="J26" s="2">
        <v>1</v>
      </c>
      <c r="K26" s="2" t="s">
        <v>131</v>
      </c>
      <c r="L26" s="2">
        <v>7</v>
      </c>
      <c r="M26" s="2">
        <v>23654137</v>
      </c>
      <c r="N26" s="2">
        <v>23659609</v>
      </c>
      <c r="O26" s="2" t="s">
        <v>83</v>
      </c>
      <c r="P26" s="2">
        <v>2327</v>
      </c>
      <c r="Q26" s="2" t="s">
        <v>84</v>
      </c>
      <c r="R26" s="2" t="s">
        <v>83</v>
      </c>
      <c r="S26" s="3" t="s">
        <v>244</v>
      </c>
    </row>
    <row r="27" spans="1:19" s="2" customFormat="1" x14ac:dyDescent="0.3">
      <c r="A27" s="2" t="s">
        <v>31</v>
      </c>
      <c r="B27" s="2">
        <v>4476</v>
      </c>
      <c r="C27" s="2">
        <v>1898</v>
      </c>
      <c r="D27" s="2">
        <v>177.94065140021101</v>
      </c>
      <c r="E27" s="2">
        <v>79.714911875683995</v>
      </c>
      <c r="F27" s="2">
        <v>1947.76808427674</v>
      </c>
      <c r="G27" s="2">
        <v>4361.6349797570601</v>
      </c>
      <c r="H27" s="2">
        <v>-1.16299824099186</v>
      </c>
      <c r="I27" s="2">
        <v>5.3256159471499597E-3</v>
      </c>
      <c r="J27" s="2">
        <v>6.0702012096455503E-2</v>
      </c>
      <c r="K27" s="2" t="s">
        <v>133</v>
      </c>
      <c r="L27" s="2">
        <v>8</v>
      </c>
      <c r="M27" s="2">
        <v>18220044</v>
      </c>
      <c r="N27" s="2">
        <v>18221513</v>
      </c>
      <c r="O27" s="2" t="s">
        <v>85</v>
      </c>
      <c r="P27" s="2">
        <v>1376</v>
      </c>
      <c r="Q27" s="2" t="s">
        <v>84</v>
      </c>
      <c r="R27" s="2" t="s">
        <v>83</v>
      </c>
      <c r="S27" s="3" t="s">
        <v>32</v>
      </c>
    </row>
    <row r="28" spans="1:19" s="2" customFormat="1" x14ac:dyDescent="0.3">
      <c r="A28" s="2" t="s">
        <v>33</v>
      </c>
      <c r="B28" s="2">
        <v>408</v>
      </c>
      <c r="C28" s="2">
        <v>223</v>
      </c>
      <c r="D28" s="2">
        <v>9.4891295926431507</v>
      </c>
      <c r="E28" s="2">
        <v>5.4793537771656098</v>
      </c>
      <c r="F28" s="2">
        <v>228.84929400325399</v>
      </c>
      <c r="G28" s="2">
        <v>397.57336082975303</v>
      </c>
      <c r="H28" s="2">
        <v>-0.79651068375201095</v>
      </c>
      <c r="I28" s="2">
        <v>6.4945180986020298E-2</v>
      </c>
      <c r="J28" s="2">
        <v>0.32132992105506802</v>
      </c>
      <c r="K28" s="2" t="s">
        <v>134</v>
      </c>
      <c r="L28" s="2">
        <v>8</v>
      </c>
      <c r="M28" s="2">
        <v>24645932</v>
      </c>
      <c r="N28" s="2">
        <v>24649832</v>
      </c>
      <c r="O28" s="2" t="s">
        <v>83</v>
      </c>
      <c r="P28" s="2">
        <v>2352</v>
      </c>
      <c r="Q28" s="2" t="s">
        <v>84</v>
      </c>
      <c r="R28" s="2" t="s">
        <v>83</v>
      </c>
      <c r="S28" s="3" t="s">
        <v>34</v>
      </c>
    </row>
    <row r="29" spans="1:19" s="2" customFormat="1" x14ac:dyDescent="0.3">
      <c r="A29" s="2" t="s">
        <v>135</v>
      </c>
      <c r="B29" s="2">
        <v>3768</v>
      </c>
      <c r="C29" s="2">
        <v>3155</v>
      </c>
      <c r="D29" s="2">
        <v>120.395614001436</v>
      </c>
      <c r="E29" s="2">
        <v>106.501910713832</v>
      </c>
      <c r="F29" s="2">
        <v>3237.7268419770699</v>
      </c>
      <c r="G29" s="2">
        <v>3671.7245506649701</v>
      </c>
      <c r="H29" s="2">
        <v>-0.181471796431006</v>
      </c>
      <c r="I29" s="2">
        <v>0.66012285800808501</v>
      </c>
      <c r="J29" s="2">
        <v>0.93856547238395804</v>
      </c>
      <c r="K29" s="2" t="s">
        <v>136</v>
      </c>
      <c r="L29" s="2">
        <v>9</v>
      </c>
      <c r="M29" s="2">
        <v>10128837</v>
      </c>
      <c r="N29" s="2">
        <v>10131086</v>
      </c>
      <c r="O29" s="2" t="s">
        <v>85</v>
      </c>
      <c r="P29" s="2">
        <v>1712</v>
      </c>
      <c r="Q29" s="2" t="s">
        <v>84</v>
      </c>
      <c r="R29" s="2" t="s">
        <v>83</v>
      </c>
      <c r="S29" s="3" t="s">
        <v>137</v>
      </c>
    </row>
    <row r="30" spans="1:19" s="2" customFormat="1" x14ac:dyDescent="0.3">
      <c r="A30" s="2" t="s">
        <v>35</v>
      </c>
      <c r="B30" s="2">
        <v>404</v>
      </c>
      <c r="C30" s="2">
        <v>1440</v>
      </c>
      <c r="D30" s="2">
        <v>16.394380294638101</v>
      </c>
      <c r="E30" s="2">
        <v>61.7354184269226</v>
      </c>
      <c r="F30" s="2">
        <v>1477.75924494944</v>
      </c>
      <c r="G30" s="2">
        <v>393.67556178441498</v>
      </c>
      <c r="H30" s="2">
        <v>1.90798632737518</v>
      </c>
      <c r="I30" s="2">
        <v>9.8688185118073903E-6</v>
      </c>
      <c r="J30" s="2">
        <v>4.2268007118869398E-4</v>
      </c>
      <c r="K30" s="2" t="s">
        <v>138</v>
      </c>
      <c r="L30" s="2">
        <v>9</v>
      </c>
      <c r="M30" s="2">
        <v>14992918</v>
      </c>
      <c r="N30" s="2">
        <v>14994888</v>
      </c>
      <c r="O30" s="2" t="s">
        <v>83</v>
      </c>
      <c r="P30" s="2">
        <v>1348</v>
      </c>
      <c r="Q30" s="2" t="s">
        <v>84</v>
      </c>
      <c r="R30" s="2" t="s">
        <v>83</v>
      </c>
      <c r="S30" s="3" t="s">
        <v>36</v>
      </c>
    </row>
    <row r="31" spans="1:19" s="2" customFormat="1" x14ac:dyDescent="0.3">
      <c r="A31" s="2" t="s">
        <v>37</v>
      </c>
      <c r="B31" s="2">
        <v>7</v>
      </c>
      <c r="C31" s="2">
        <v>103</v>
      </c>
      <c r="D31" s="2">
        <v>0.36089942343811099</v>
      </c>
      <c r="E31" s="2">
        <v>5.61026837631404</v>
      </c>
      <c r="F31" s="2">
        <v>105.70287315429501</v>
      </c>
      <c r="G31" s="2">
        <v>6.8189724801751401</v>
      </c>
      <c r="H31" s="2">
        <v>3.92934082755513</v>
      </c>
      <c r="I31" s="2">
        <v>8.4023128112414395E-10</v>
      </c>
      <c r="J31" s="2">
        <v>1.14973801406336E-7</v>
      </c>
      <c r="K31" s="2" t="s">
        <v>139</v>
      </c>
      <c r="L31" s="2">
        <v>11</v>
      </c>
      <c r="M31" s="2">
        <v>759592</v>
      </c>
      <c r="N31" s="2">
        <v>763326</v>
      </c>
      <c r="O31" s="2" t="s">
        <v>83</v>
      </c>
      <c r="P31" s="2">
        <v>1061</v>
      </c>
      <c r="Q31" s="2" t="s">
        <v>84</v>
      </c>
      <c r="R31" s="2" t="s">
        <v>83</v>
      </c>
      <c r="S31" s="3" t="s">
        <v>38</v>
      </c>
    </row>
    <row r="32" spans="1:19" s="2" customFormat="1" x14ac:dyDescent="0.3">
      <c r="A32" s="2" t="s">
        <v>39</v>
      </c>
      <c r="B32" s="2">
        <v>67</v>
      </c>
      <c r="C32" s="2">
        <v>528</v>
      </c>
      <c r="D32" s="2">
        <v>3.0339708270985102</v>
      </c>
      <c r="E32" s="2">
        <v>25.259734669823601</v>
      </c>
      <c r="F32" s="2">
        <v>541.84644693653695</v>
      </c>
      <c r="G32" s="2">
        <v>65.285988116678496</v>
      </c>
      <c r="H32" s="2">
        <v>3.0505595763993298</v>
      </c>
      <c r="I32" s="2">
        <v>1.07314383035117E-10</v>
      </c>
      <c r="J32" s="2">
        <v>1.9110058023756699E-8</v>
      </c>
      <c r="K32" s="2" t="s">
        <v>140</v>
      </c>
      <c r="L32" s="2">
        <v>11</v>
      </c>
      <c r="M32" s="2">
        <v>787544</v>
      </c>
      <c r="N32" s="2">
        <v>789030</v>
      </c>
      <c r="O32" s="2" t="s">
        <v>83</v>
      </c>
      <c r="P32" s="2">
        <v>1208</v>
      </c>
      <c r="Q32" s="2" t="s">
        <v>84</v>
      </c>
      <c r="R32" s="2" t="s">
        <v>83</v>
      </c>
      <c r="S32" s="3" t="s">
        <v>40</v>
      </c>
    </row>
    <row r="33" spans="1:19" s="2" customFormat="1" x14ac:dyDescent="0.3">
      <c r="A33" s="2" t="s">
        <v>41</v>
      </c>
      <c r="B33" s="2">
        <v>591</v>
      </c>
      <c r="C33" s="2">
        <v>1654</v>
      </c>
      <c r="D33" s="2">
        <v>69.524529759229097</v>
      </c>
      <c r="E33" s="2">
        <v>205.56271660889999</v>
      </c>
      <c r="F33" s="2">
        <v>1697.3703620157901</v>
      </c>
      <c r="G33" s="2">
        <v>575.89766699727295</v>
      </c>
      <c r="H33" s="2">
        <v>1.5592029861043499</v>
      </c>
      <c r="I33" s="2">
        <v>2.4755860378348701E-4</v>
      </c>
      <c r="J33" s="2">
        <v>5.8768738654401999E-3</v>
      </c>
      <c r="K33" s="2" t="s">
        <v>141</v>
      </c>
      <c r="L33" s="2">
        <v>11</v>
      </c>
      <c r="M33" s="2">
        <v>794803</v>
      </c>
      <c r="N33" s="2">
        <v>795540</v>
      </c>
      <c r="O33" s="2" t="s">
        <v>83</v>
      </c>
      <c r="P33" s="2">
        <v>465</v>
      </c>
      <c r="Q33" s="2" t="s">
        <v>84</v>
      </c>
      <c r="R33" s="2" t="s">
        <v>83</v>
      </c>
      <c r="S33" s="3" t="s">
        <v>42</v>
      </c>
    </row>
    <row r="34" spans="1:19" s="2" customFormat="1" x14ac:dyDescent="0.3">
      <c r="A34" s="2" t="s">
        <v>142</v>
      </c>
      <c r="B34" s="2">
        <v>289</v>
      </c>
      <c r="C34" s="2">
        <v>404</v>
      </c>
      <c r="D34" s="2">
        <v>13.465834668946799</v>
      </c>
      <c r="E34" s="2">
        <v>19.887265161813001</v>
      </c>
      <c r="F34" s="2">
        <v>414.59514543156399</v>
      </c>
      <c r="G34" s="2">
        <v>281.613839105252</v>
      </c>
      <c r="H34" s="2">
        <v>0.55776113643500502</v>
      </c>
      <c r="I34" s="2">
        <v>0.194256640141547</v>
      </c>
      <c r="J34" s="2">
        <v>0.58988846351392799</v>
      </c>
      <c r="K34" s="2" t="s">
        <v>143</v>
      </c>
      <c r="L34" s="2">
        <v>11</v>
      </c>
      <c r="M34" s="2">
        <v>17352249</v>
      </c>
      <c r="N34" s="2">
        <v>17355819</v>
      </c>
      <c r="O34" s="2" t="s">
        <v>85</v>
      </c>
      <c r="P34" s="2">
        <v>1174</v>
      </c>
      <c r="Q34" s="2" t="s">
        <v>84</v>
      </c>
      <c r="R34" s="2" t="s">
        <v>83</v>
      </c>
      <c r="S34" s="3" t="s">
        <v>144</v>
      </c>
    </row>
    <row r="35" spans="1:19" s="2" customFormat="1" x14ac:dyDescent="0.3">
      <c r="A35" s="2" t="s">
        <v>145</v>
      </c>
      <c r="B35" s="2">
        <v>2685</v>
      </c>
      <c r="C35" s="2">
        <v>4500</v>
      </c>
      <c r="D35" s="2">
        <v>45.755445660842803</v>
      </c>
      <c r="E35" s="2">
        <v>81.015716549349406</v>
      </c>
      <c r="F35" s="2">
        <v>4617.9929749091298</v>
      </c>
      <c r="G35" s="2">
        <v>2616.3954620757399</v>
      </c>
      <c r="H35" s="2">
        <v>0.81965363176744599</v>
      </c>
      <c r="I35" s="2">
        <v>4.7960403660313997E-2</v>
      </c>
      <c r="J35" s="2">
        <v>0.26694356505384997</v>
      </c>
      <c r="K35" s="2" t="s">
        <v>146</v>
      </c>
      <c r="L35" s="2">
        <v>12</v>
      </c>
      <c r="M35" s="2">
        <v>817004</v>
      </c>
      <c r="N35" s="2">
        <v>820412</v>
      </c>
      <c r="O35" s="2" t="s">
        <v>83</v>
      </c>
      <c r="P35" s="2">
        <v>3210</v>
      </c>
      <c r="Q35" s="2" t="s">
        <v>84</v>
      </c>
      <c r="R35" s="2" t="s">
        <v>83</v>
      </c>
      <c r="S35" s="3" t="s">
        <v>147</v>
      </c>
    </row>
    <row r="36" spans="1:19" s="2" customFormat="1" x14ac:dyDescent="0.3">
      <c r="S36" s="3"/>
    </row>
    <row r="37" spans="1:19" s="2" customFormat="1" x14ac:dyDescent="0.3">
      <c r="S37" s="8"/>
    </row>
    <row r="38" spans="1:19" s="2" customFormat="1" x14ac:dyDescent="0.3">
      <c r="R38" s="9"/>
      <c r="S38" s="3"/>
    </row>
    <row r="39" spans="1:19" s="2" customFormat="1" x14ac:dyDescent="0.3">
      <c r="R39" s="9"/>
      <c r="S39" s="3"/>
    </row>
    <row r="40" spans="1:19" s="2" customFormat="1" x14ac:dyDescent="0.3">
      <c r="R40" s="9"/>
      <c r="S40" s="3"/>
    </row>
    <row r="41" spans="1:19" s="2" customFormat="1" x14ac:dyDescent="0.3">
      <c r="S41" s="8"/>
    </row>
    <row r="42" spans="1:19" s="2" customFormat="1" x14ac:dyDescent="0.3">
      <c r="S42" s="3"/>
    </row>
    <row r="43" spans="1:19" s="2" customFormat="1" x14ac:dyDescent="0.3">
      <c r="S43" s="3"/>
    </row>
    <row r="44" spans="1:19" s="2" customFormat="1" x14ac:dyDescent="0.3">
      <c r="S44" s="3"/>
    </row>
    <row r="45" spans="1:19" x14ac:dyDescent="0.3">
      <c r="S45" s="1"/>
    </row>
  </sheetData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workbookViewId="0">
      <selection activeCell="L23" sqref="L23"/>
    </sheetView>
  </sheetViews>
  <sheetFormatPr defaultRowHeight="14" x14ac:dyDescent="0.3"/>
  <sheetData>
    <row r="1" spans="1:1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"/>
    </row>
    <row r="2" spans="1:12" x14ac:dyDescent="0.3">
      <c r="A2" s="2" t="s">
        <v>7</v>
      </c>
      <c r="B2" s="2">
        <v>8</v>
      </c>
      <c r="C2" s="2">
        <v>140</v>
      </c>
      <c r="D2" s="2">
        <v>27</v>
      </c>
      <c r="E2" s="2">
        <v>899</v>
      </c>
      <c r="F2">
        <v>-1.81311773113138</v>
      </c>
      <c r="G2">
        <v>-2.6025408687193901</v>
      </c>
      <c r="H2" s="3" t="s">
        <v>8</v>
      </c>
      <c r="I2" s="2"/>
      <c r="J2" s="2"/>
    </row>
    <row r="3" spans="1:12" x14ac:dyDescent="0.3">
      <c r="A3" s="2" t="s">
        <v>9</v>
      </c>
      <c r="B3" s="2">
        <v>24</v>
      </c>
      <c r="C3" s="2">
        <v>94</v>
      </c>
      <c r="D3" s="2">
        <v>51</v>
      </c>
      <c r="E3" s="2">
        <v>485</v>
      </c>
      <c r="F3">
        <v>-1.1578958818732099</v>
      </c>
      <c r="G3">
        <v>-2.28646219284296</v>
      </c>
      <c r="H3" s="3" t="s">
        <v>10</v>
      </c>
      <c r="I3" s="2"/>
      <c r="J3" s="2"/>
    </row>
    <row r="4" spans="1:12" x14ac:dyDescent="0.3">
      <c r="A4" s="2" t="s">
        <v>11</v>
      </c>
      <c r="B4" s="2">
        <v>76</v>
      </c>
      <c r="C4" s="2">
        <v>81</v>
      </c>
      <c r="D4" s="2">
        <v>98</v>
      </c>
      <c r="E4" s="2">
        <v>16</v>
      </c>
      <c r="F4">
        <v>-0.44082215145652398</v>
      </c>
      <c r="G4">
        <v>2.4097863780311699</v>
      </c>
      <c r="H4" s="3" t="s">
        <v>12</v>
      </c>
      <c r="I4" s="2"/>
      <c r="J4" s="2"/>
    </row>
    <row r="5" spans="1:12" x14ac:dyDescent="0.3">
      <c r="A5" s="2" t="s">
        <v>13</v>
      </c>
      <c r="B5" s="2">
        <v>67</v>
      </c>
      <c r="C5" s="2">
        <v>85</v>
      </c>
      <c r="D5" s="2">
        <v>75</v>
      </c>
      <c r="E5" s="2">
        <v>272</v>
      </c>
      <c r="F5">
        <v>-0.236991849311009</v>
      </c>
      <c r="G5">
        <v>-1.59738379573705</v>
      </c>
      <c r="H5" s="3" t="s">
        <v>14</v>
      </c>
      <c r="I5" s="2"/>
      <c r="J5" s="2"/>
      <c r="L5">
        <v>-1</v>
      </c>
    </row>
    <row r="6" spans="1:12" x14ac:dyDescent="0.3">
      <c r="A6" s="2" t="s">
        <v>15</v>
      </c>
      <c r="B6" s="2">
        <v>51</v>
      </c>
      <c r="C6" s="2">
        <v>70</v>
      </c>
      <c r="D6" s="2">
        <v>85</v>
      </c>
      <c r="E6" s="2">
        <v>464</v>
      </c>
      <c r="F6">
        <v>-0.81008844353974196</v>
      </c>
      <c r="G6">
        <v>-2.6472866503746402</v>
      </c>
      <c r="H6" s="3" t="s">
        <v>16</v>
      </c>
      <c r="I6" s="2"/>
      <c r="J6" s="2"/>
    </row>
    <row r="7" spans="1:12" x14ac:dyDescent="0.3">
      <c r="A7" s="2" t="s">
        <v>17</v>
      </c>
      <c r="B7" s="2">
        <v>1213</v>
      </c>
      <c r="C7" s="2">
        <v>494</v>
      </c>
      <c r="D7" s="2">
        <v>1252</v>
      </c>
      <c r="E7" s="2">
        <v>1555</v>
      </c>
      <c r="F7">
        <v>-0.120323389766834</v>
      </c>
      <c r="G7">
        <v>-1.57478847447137</v>
      </c>
      <c r="H7" s="3" t="s">
        <v>18</v>
      </c>
      <c r="I7" s="2"/>
      <c r="J7" s="2"/>
    </row>
    <row r="8" spans="1:12" x14ac:dyDescent="0.3">
      <c r="A8" s="2" t="s">
        <v>19</v>
      </c>
      <c r="B8" s="2">
        <v>843</v>
      </c>
      <c r="C8" s="2">
        <v>617</v>
      </c>
      <c r="D8" s="2">
        <v>759</v>
      </c>
      <c r="E8" s="2">
        <v>1641</v>
      </c>
      <c r="F8">
        <v>7.6740173833990205E-2</v>
      </c>
      <c r="G8">
        <v>-1.331754199913</v>
      </c>
      <c r="H8" s="3" t="s">
        <v>20</v>
      </c>
      <c r="I8" s="2"/>
      <c r="J8" s="2"/>
    </row>
    <row r="9" spans="1:12" x14ac:dyDescent="0.3">
      <c r="A9" s="2" t="s">
        <v>21</v>
      </c>
      <c r="B9" s="2">
        <v>21208</v>
      </c>
      <c r="C9" s="2">
        <v>5497</v>
      </c>
      <c r="D9" s="2">
        <v>18335</v>
      </c>
      <c r="E9" s="2">
        <v>13345</v>
      </c>
      <c r="F9">
        <v>0.13532686929061399</v>
      </c>
      <c r="G9">
        <v>-1.2002575674587801</v>
      </c>
      <c r="H9" s="3" t="s">
        <v>22</v>
      </c>
      <c r="I9" s="2"/>
      <c r="J9" s="2"/>
    </row>
    <row r="10" spans="1:12" x14ac:dyDescent="0.3">
      <c r="A10" s="2" t="s">
        <v>23</v>
      </c>
      <c r="B10" s="2">
        <v>345</v>
      </c>
      <c r="C10" s="2">
        <v>170</v>
      </c>
      <c r="D10" s="2">
        <v>279</v>
      </c>
      <c r="E10" s="2">
        <v>734</v>
      </c>
      <c r="F10">
        <v>0.23155729415151399</v>
      </c>
      <c r="G10">
        <v>-2.0301591161189898</v>
      </c>
      <c r="H10" s="3" t="s">
        <v>24</v>
      </c>
      <c r="I10" s="2"/>
      <c r="J10" s="2"/>
    </row>
    <row r="11" spans="1:12" x14ac:dyDescent="0.3">
      <c r="A11" s="2" t="s">
        <v>25</v>
      </c>
      <c r="B11" s="2">
        <v>33</v>
      </c>
      <c r="C11" s="2">
        <v>73</v>
      </c>
      <c r="D11" s="2">
        <v>42</v>
      </c>
      <c r="E11" s="2">
        <v>332</v>
      </c>
      <c r="F11">
        <v>-0.42118516385288501</v>
      </c>
      <c r="G11">
        <v>-2.1040650533222802</v>
      </c>
      <c r="H11" s="3" t="s">
        <v>26</v>
      </c>
      <c r="I11" s="2"/>
      <c r="J11" s="2"/>
    </row>
    <row r="12" spans="1:12" x14ac:dyDescent="0.3">
      <c r="A12" s="2" t="s">
        <v>27</v>
      </c>
      <c r="B12" s="2">
        <v>140</v>
      </c>
      <c r="C12" s="2">
        <v>92</v>
      </c>
      <c r="D12" s="2">
        <v>126</v>
      </c>
      <c r="E12" s="2">
        <v>340</v>
      </c>
      <c r="F12">
        <v>7.7249823006907206E-2</v>
      </c>
      <c r="G12">
        <v>-1.80516145956586</v>
      </c>
      <c r="H12" s="3" t="s">
        <v>28</v>
      </c>
      <c r="I12" s="2"/>
      <c r="J12" s="2"/>
    </row>
    <row r="13" spans="1:12" x14ac:dyDescent="0.3">
      <c r="A13" s="2" t="s">
        <v>29</v>
      </c>
      <c r="B13" s="2">
        <v>35</v>
      </c>
      <c r="C13" s="2">
        <v>58</v>
      </c>
      <c r="D13" s="2">
        <v>88</v>
      </c>
      <c r="E13" s="2">
        <v>73</v>
      </c>
      <c r="F13">
        <v>-1.4015479072642001</v>
      </c>
      <c r="G13">
        <v>-0.25205159795745802</v>
      </c>
      <c r="H13" s="3" t="s">
        <v>30</v>
      </c>
      <c r="I13" s="2"/>
      <c r="J13" s="2"/>
    </row>
    <row r="14" spans="1:12" x14ac:dyDescent="0.3">
      <c r="A14" s="2" t="s">
        <v>31</v>
      </c>
      <c r="B14" s="2">
        <v>4476</v>
      </c>
      <c r="C14" s="2">
        <v>341</v>
      </c>
      <c r="D14" s="2">
        <v>1898</v>
      </c>
      <c r="E14" s="2">
        <v>780</v>
      </c>
      <c r="F14">
        <v>1.16299824099186</v>
      </c>
      <c r="G14">
        <v>-1.11411836243135</v>
      </c>
      <c r="H14" s="3" t="s">
        <v>32</v>
      </c>
      <c r="I14" s="2"/>
      <c r="J14" s="2"/>
    </row>
    <row r="15" spans="1:12" x14ac:dyDescent="0.3">
      <c r="A15" s="2" t="s">
        <v>33</v>
      </c>
      <c r="B15" s="2">
        <v>408</v>
      </c>
      <c r="C15" s="2">
        <v>589</v>
      </c>
      <c r="D15" s="2">
        <v>223</v>
      </c>
      <c r="E15" s="2">
        <v>283</v>
      </c>
      <c r="F15">
        <v>0.79651068375201095</v>
      </c>
      <c r="G15">
        <v>1.1364160505343099</v>
      </c>
      <c r="H15" s="3" t="s">
        <v>34</v>
      </c>
      <c r="I15" s="2"/>
      <c r="J15" s="2"/>
    </row>
    <row r="16" spans="1:12" x14ac:dyDescent="0.3">
      <c r="A16" s="2" t="s">
        <v>35</v>
      </c>
      <c r="B16" s="2">
        <v>404</v>
      </c>
      <c r="C16" s="2">
        <v>469</v>
      </c>
      <c r="D16" s="2">
        <v>1440</v>
      </c>
      <c r="E16" s="2">
        <v>1003</v>
      </c>
      <c r="F16">
        <v>-1.90798632737518</v>
      </c>
      <c r="G16">
        <v>-1.01716527160015</v>
      </c>
      <c r="H16" s="3" t="s">
        <v>36</v>
      </c>
      <c r="I16" s="2"/>
      <c r="J16" s="2"/>
    </row>
    <row r="17" spans="1:10" x14ac:dyDescent="0.3">
      <c r="A17" s="2" t="s">
        <v>37</v>
      </c>
      <c r="B17" s="2">
        <v>7</v>
      </c>
      <c r="C17" s="2">
        <v>262</v>
      </c>
      <c r="D17" s="2">
        <v>103</v>
      </c>
      <c r="E17" s="2">
        <v>612</v>
      </c>
      <c r="F17">
        <v>-3.92934082755513</v>
      </c>
      <c r="G17">
        <v>-1.14429100150784</v>
      </c>
      <c r="H17" s="3" t="s">
        <v>38</v>
      </c>
      <c r="I17" s="2"/>
      <c r="J17" s="2"/>
    </row>
    <row r="18" spans="1:10" x14ac:dyDescent="0.3">
      <c r="A18" s="2" t="s">
        <v>39</v>
      </c>
      <c r="B18" s="2">
        <v>67</v>
      </c>
      <c r="C18" s="2">
        <v>54</v>
      </c>
      <c r="D18" s="2">
        <v>528</v>
      </c>
      <c r="E18" s="2">
        <v>172</v>
      </c>
      <c r="F18">
        <v>-3.0505595763993298</v>
      </c>
      <c r="G18">
        <v>-1.5899026441111801</v>
      </c>
      <c r="H18" s="3" t="s">
        <v>40</v>
      </c>
      <c r="I18" s="2"/>
      <c r="J18" s="2"/>
    </row>
    <row r="19" spans="1:10" x14ac:dyDescent="0.3">
      <c r="A19" s="2" t="s">
        <v>41</v>
      </c>
      <c r="B19" s="2">
        <v>591</v>
      </c>
      <c r="C19" s="2">
        <v>30</v>
      </c>
      <c r="D19" s="2">
        <v>1654</v>
      </c>
      <c r="E19" s="2">
        <v>22</v>
      </c>
      <c r="F19">
        <v>-1.5592029861043499</v>
      </c>
      <c r="G19">
        <v>0.52420265558285695</v>
      </c>
      <c r="H19" s="3" t="s">
        <v>42</v>
      </c>
      <c r="I19" s="2"/>
      <c r="J19" s="2"/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5"/>
  <sheetViews>
    <sheetView workbookViewId="0">
      <selection activeCell="G23" sqref="G23"/>
    </sheetView>
  </sheetViews>
  <sheetFormatPr defaultRowHeight="14" x14ac:dyDescent="0.3"/>
  <cols>
    <col min="56" max="56" width="50.4140625" customWidth="1"/>
  </cols>
  <sheetData>
    <row r="1" spans="1:64" x14ac:dyDescent="0.3">
      <c r="A1" t="s">
        <v>0</v>
      </c>
      <c r="B1" t="s">
        <v>219</v>
      </c>
      <c r="C1" t="s">
        <v>220</v>
      </c>
      <c r="D1" t="s">
        <v>221</v>
      </c>
      <c r="E1" t="s">
        <v>222</v>
      </c>
      <c r="F1" t="s">
        <v>223</v>
      </c>
      <c r="G1" t="s">
        <v>224</v>
      </c>
      <c r="H1" t="s">
        <v>225</v>
      </c>
      <c r="I1" t="s">
        <v>226</v>
      </c>
      <c r="J1" t="s">
        <v>227</v>
      </c>
      <c r="K1" t="s">
        <v>228</v>
      </c>
      <c r="L1" t="s">
        <v>229</v>
      </c>
      <c r="M1" t="s">
        <v>230</v>
      </c>
      <c r="N1" t="s">
        <v>231</v>
      </c>
      <c r="O1" t="s">
        <v>232</v>
      </c>
      <c r="P1" t="s">
        <v>233</v>
      </c>
      <c r="Q1" t="s">
        <v>234</v>
      </c>
      <c r="R1" t="s">
        <v>235</v>
      </c>
      <c r="S1" t="s">
        <v>236</v>
      </c>
      <c r="T1" t="s">
        <v>237</v>
      </c>
      <c r="U1" t="s">
        <v>238</v>
      </c>
      <c r="V1" t="s">
        <v>239</v>
      </c>
      <c r="W1" t="s">
        <v>240</v>
      </c>
      <c r="X1" t="s">
        <v>241</v>
      </c>
      <c r="Y1" t="s">
        <v>242</v>
      </c>
      <c r="Z1" t="s">
        <v>45</v>
      </c>
      <c r="AA1" t="s">
        <v>46</v>
      </c>
      <c r="AB1" t="s">
        <v>47</v>
      </c>
      <c r="AC1" t="s">
        <v>48</v>
      </c>
      <c r="AD1" t="s">
        <v>49</v>
      </c>
      <c r="AE1" t="s">
        <v>50</v>
      </c>
      <c r="AF1" t="s">
        <v>51</v>
      </c>
      <c r="AG1" t="s">
        <v>52</v>
      </c>
      <c r="AH1" t="s">
        <v>53</v>
      </c>
      <c r="AI1" t="s">
        <v>54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65</v>
      </c>
      <c r="AP1" t="s">
        <v>66</v>
      </c>
      <c r="AQ1" t="s">
        <v>67</v>
      </c>
      <c r="AR1" t="s">
        <v>68</v>
      </c>
      <c r="AS1" t="s">
        <v>69</v>
      </c>
      <c r="AT1" t="s">
        <v>55</v>
      </c>
      <c r="AU1" t="s">
        <v>56</v>
      </c>
      <c r="AV1" t="s">
        <v>57</v>
      </c>
      <c r="AW1" t="s">
        <v>58</v>
      </c>
      <c r="AX1" t="s">
        <v>59</v>
      </c>
      <c r="AY1" t="s">
        <v>60</v>
      </c>
      <c r="AZ1" t="s">
        <v>61</v>
      </c>
      <c r="BA1" t="s">
        <v>62</v>
      </c>
      <c r="BB1" t="s">
        <v>63</v>
      </c>
      <c r="BC1" t="s">
        <v>64</v>
      </c>
      <c r="BD1" t="s">
        <v>75</v>
      </c>
      <c r="BE1" t="s">
        <v>76</v>
      </c>
      <c r="BF1" t="s">
        <v>77</v>
      </c>
      <c r="BG1" t="s">
        <v>78</v>
      </c>
      <c r="BH1" t="s">
        <v>79</v>
      </c>
      <c r="BI1" t="s">
        <v>80</v>
      </c>
      <c r="BJ1" t="s">
        <v>81</v>
      </c>
      <c r="BK1" t="s">
        <v>82</v>
      </c>
      <c r="BL1" t="s">
        <v>243</v>
      </c>
    </row>
    <row r="2" spans="1:64" x14ac:dyDescent="0.3">
      <c r="A2" t="s">
        <v>150</v>
      </c>
      <c r="B2">
        <v>2147</v>
      </c>
      <c r="C2">
        <v>28</v>
      </c>
      <c r="D2">
        <v>35</v>
      </c>
      <c r="E2">
        <v>29</v>
      </c>
      <c r="F2">
        <v>23</v>
      </c>
      <c r="G2">
        <v>48</v>
      </c>
      <c r="H2">
        <v>2388</v>
      </c>
      <c r="I2">
        <v>16</v>
      </c>
      <c r="J2">
        <v>10</v>
      </c>
      <c r="K2">
        <v>106</v>
      </c>
      <c r="L2">
        <v>61</v>
      </c>
      <c r="M2">
        <v>83</v>
      </c>
      <c r="N2">
        <v>99.930897460215604</v>
      </c>
      <c r="O2">
        <v>0.991306937428867</v>
      </c>
      <c r="P2">
        <v>1.2947353255159599</v>
      </c>
      <c r="Q2">
        <v>1.0304695049897801</v>
      </c>
      <c r="R2">
        <v>0.86570813617081799</v>
      </c>
      <c r="S2">
        <v>1.81568101580569</v>
      </c>
      <c r="T2">
        <v>105.20706337687599</v>
      </c>
      <c r="U2">
        <v>0.70038618411561204</v>
      </c>
      <c r="V2">
        <v>0.31389120411342297</v>
      </c>
      <c r="W2">
        <v>3.96689259333146</v>
      </c>
      <c r="X2">
        <v>2.1720299685684101</v>
      </c>
      <c r="Y2">
        <v>2.79167027038085</v>
      </c>
      <c r="Z2">
        <v>78.814353850579906</v>
      </c>
      <c r="AA2">
        <v>940.92932751557805</v>
      </c>
      <c r="AB2">
        <v>-3.57752703623721</v>
      </c>
      <c r="AC2" t="s">
        <v>149</v>
      </c>
      <c r="AD2">
        <v>1</v>
      </c>
      <c r="AE2">
        <v>32.358157058985697</v>
      </c>
      <c r="AF2">
        <v>877.64550023289905</v>
      </c>
      <c r="AG2">
        <v>-4.7613481267267801</v>
      </c>
      <c r="AH2" t="s">
        <v>149</v>
      </c>
      <c r="AI2">
        <v>1</v>
      </c>
      <c r="AJ2">
        <v>889.14112321341099</v>
      </c>
      <c r="AK2">
        <v>860.00816253003904</v>
      </c>
      <c r="AL2">
        <v>4.8084104589823998E-2</v>
      </c>
      <c r="AM2" t="s">
        <v>149</v>
      </c>
      <c r="AN2">
        <v>1</v>
      </c>
      <c r="AO2">
        <v>81.364680156342104</v>
      </c>
      <c r="AP2">
        <v>33.993910925233898</v>
      </c>
      <c r="AQ2">
        <v>1.25921463663901</v>
      </c>
      <c r="AR2">
        <v>1.13448175427979E-2</v>
      </c>
      <c r="AS2">
        <v>0.21037863861088499</v>
      </c>
      <c r="AT2">
        <v>79.148596431642204</v>
      </c>
      <c r="AU2">
        <v>893.32441925790795</v>
      </c>
      <c r="AV2">
        <v>-3.4964385688402899</v>
      </c>
      <c r="AW2" t="s">
        <v>149</v>
      </c>
      <c r="AX2">
        <v>1</v>
      </c>
      <c r="AY2">
        <v>32.027094426067997</v>
      </c>
      <c r="AZ2">
        <v>919.65444896178201</v>
      </c>
      <c r="BA2">
        <v>-4.8437117939021501</v>
      </c>
      <c r="BB2" t="s">
        <v>149</v>
      </c>
      <c r="BC2">
        <v>1</v>
      </c>
      <c r="BD2" t="s">
        <v>151</v>
      </c>
      <c r="BE2">
        <v>1</v>
      </c>
      <c r="BF2">
        <v>35062738</v>
      </c>
      <c r="BG2">
        <v>35064472</v>
      </c>
      <c r="BH2" t="s">
        <v>85</v>
      </c>
      <c r="BI2">
        <v>1521</v>
      </c>
      <c r="BJ2" t="s">
        <v>84</v>
      </c>
      <c r="BK2" t="s">
        <v>148</v>
      </c>
      <c r="BL2" t="s">
        <v>132</v>
      </c>
    </row>
    <row r="3" spans="1:64" x14ac:dyDescent="0.3">
      <c r="A3" t="s">
        <v>9</v>
      </c>
      <c r="B3">
        <v>18</v>
      </c>
      <c r="C3">
        <v>134</v>
      </c>
      <c r="D3">
        <v>273</v>
      </c>
      <c r="E3">
        <v>96</v>
      </c>
      <c r="F3">
        <v>147</v>
      </c>
      <c r="G3">
        <v>146</v>
      </c>
      <c r="H3">
        <v>55</v>
      </c>
      <c r="I3">
        <v>261</v>
      </c>
      <c r="J3">
        <v>266</v>
      </c>
      <c r="K3">
        <v>450</v>
      </c>
      <c r="L3">
        <v>434</v>
      </c>
      <c r="M3">
        <v>392</v>
      </c>
      <c r="N3">
        <v>1.80239531010066</v>
      </c>
      <c r="O3">
        <v>10.206215000259</v>
      </c>
      <c r="P3">
        <v>21.726281407151799</v>
      </c>
      <c r="Q3">
        <v>7.3386838628780398</v>
      </c>
      <c r="R3">
        <v>11.9033937053087</v>
      </c>
      <c r="S3">
        <v>11.881218188823199</v>
      </c>
      <c r="T3">
        <v>5.2129440737353301</v>
      </c>
      <c r="U3">
        <v>24.579208606470999</v>
      </c>
      <c r="V3">
        <v>17.9626572429184</v>
      </c>
      <c r="W3">
        <v>36.229879580285001</v>
      </c>
      <c r="X3">
        <v>33.245702012001097</v>
      </c>
      <c r="Y3">
        <v>28.364941780980502</v>
      </c>
      <c r="Z3">
        <v>401.355651943179</v>
      </c>
      <c r="AA3">
        <v>197.89805371667899</v>
      </c>
      <c r="AB3">
        <v>1.0196448962217299</v>
      </c>
      <c r="AC3">
        <v>0.10343893808738901</v>
      </c>
      <c r="AD3">
        <v>0.591640128464055</v>
      </c>
      <c r="AE3">
        <v>126.095581523671</v>
      </c>
      <c r="AF3">
        <v>134.405902338316</v>
      </c>
      <c r="AG3">
        <v>-9.3855400322025995E-2</v>
      </c>
      <c r="AH3">
        <v>0.90551394489436599</v>
      </c>
      <c r="AI3">
        <v>0.96713023457042202</v>
      </c>
      <c r="AJ3">
        <v>187.06334770874801</v>
      </c>
      <c r="AK3">
        <v>130.88922143119899</v>
      </c>
      <c r="AL3">
        <v>0.514185680997855</v>
      </c>
      <c r="AM3">
        <v>0.59740058770390403</v>
      </c>
      <c r="AN3">
        <v>0.94723822117460199</v>
      </c>
      <c r="AO3">
        <v>414.593598300878</v>
      </c>
      <c r="AP3">
        <v>132.581203558928</v>
      </c>
      <c r="AQ3">
        <v>1.6454199640159499</v>
      </c>
      <c r="AR3" s="5">
        <v>3.7069466238894701E-7</v>
      </c>
      <c r="AS3" s="5">
        <v>8.4854325040832694E-5</v>
      </c>
      <c r="AT3">
        <v>403.118368430788</v>
      </c>
      <c r="AU3">
        <v>138.52044712385199</v>
      </c>
      <c r="AV3">
        <v>1.5394750499715799</v>
      </c>
      <c r="AW3">
        <v>4.6397909956093698E-2</v>
      </c>
      <c r="AX3">
        <v>0.14298306397777699</v>
      </c>
      <c r="AY3">
        <v>124.79871840217</v>
      </c>
      <c r="AZ3">
        <v>192.91814370670099</v>
      </c>
      <c r="BA3">
        <v>-0.628912400413568</v>
      </c>
      <c r="BB3">
        <v>0.34440238401502099</v>
      </c>
      <c r="BC3">
        <v>0.92659718146563996</v>
      </c>
      <c r="BD3" t="s">
        <v>90</v>
      </c>
      <c r="BE3">
        <v>1</v>
      </c>
      <c r="BF3">
        <v>4572565</v>
      </c>
      <c r="BG3">
        <v>4573271</v>
      </c>
      <c r="BH3" t="s">
        <v>83</v>
      </c>
      <c r="BI3">
        <v>707</v>
      </c>
      <c r="BJ3" t="s">
        <v>84</v>
      </c>
      <c r="BK3" t="s">
        <v>148</v>
      </c>
      <c r="BL3" t="s">
        <v>132</v>
      </c>
    </row>
    <row r="4" spans="1:64" x14ac:dyDescent="0.3">
      <c r="A4" t="s">
        <v>86</v>
      </c>
      <c r="B4">
        <v>13</v>
      </c>
      <c r="C4">
        <v>10</v>
      </c>
      <c r="D4">
        <v>16</v>
      </c>
      <c r="E4">
        <v>10</v>
      </c>
      <c r="F4">
        <v>14</v>
      </c>
      <c r="G4">
        <v>3</v>
      </c>
      <c r="H4">
        <v>19</v>
      </c>
      <c r="I4">
        <v>6</v>
      </c>
      <c r="J4">
        <v>37</v>
      </c>
      <c r="K4">
        <v>14</v>
      </c>
      <c r="L4">
        <v>20</v>
      </c>
      <c r="M4">
        <v>17</v>
      </c>
      <c r="N4">
        <v>0.76438793351491097</v>
      </c>
      <c r="O4">
        <v>0.44725256639455002</v>
      </c>
      <c r="P4">
        <v>0.74771425917789502</v>
      </c>
      <c r="Q4">
        <v>0.448889940740481</v>
      </c>
      <c r="R4">
        <v>0.66569366790486095</v>
      </c>
      <c r="S4">
        <v>0.14335812007062099</v>
      </c>
      <c r="T4">
        <v>1.0574671963528599</v>
      </c>
      <c r="U4">
        <v>0.33179632040277601</v>
      </c>
      <c r="V4">
        <v>1.46718067225009</v>
      </c>
      <c r="W4">
        <v>0.66187402747445701</v>
      </c>
      <c r="X4">
        <v>0.89963988404568296</v>
      </c>
      <c r="Y4">
        <v>0.72233336850295904</v>
      </c>
      <c r="Z4">
        <v>15.9537164842836</v>
      </c>
      <c r="AA4">
        <v>20.2093841305621</v>
      </c>
      <c r="AB4">
        <v>-0.35008664620077301</v>
      </c>
      <c r="AC4">
        <v>0.65892350734278704</v>
      </c>
      <c r="AD4">
        <v>0.95527674311122002</v>
      </c>
      <c r="AE4">
        <v>8.6766047928322791</v>
      </c>
      <c r="AF4">
        <v>13.304705456016</v>
      </c>
      <c r="AG4">
        <v>-0.61215079819835505</v>
      </c>
      <c r="AH4">
        <v>0.47608141462224302</v>
      </c>
      <c r="AI4">
        <v>0.73428654404070304</v>
      </c>
      <c r="AJ4">
        <v>18.919488833693599</v>
      </c>
      <c r="AK4">
        <v>12.9858947687972</v>
      </c>
      <c r="AL4">
        <v>0.55768602266585299</v>
      </c>
      <c r="AM4">
        <v>0.48118542554721699</v>
      </c>
      <c r="AN4">
        <v>0.91774144497239796</v>
      </c>
      <c r="AO4">
        <v>16.4897879569262</v>
      </c>
      <c r="AP4">
        <v>9.1400722433724795</v>
      </c>
      <c r="AQ4">
        <v>0.85112190538989696</v>
      </c>
      <c r="AR4">
        <v>0.29284474692637802</v>
      </c>
      <c r="AS4">
        <v>0.86618145048926098</v>
      </c>
      <c r="AT4">
        <v>16.020239693312199</v>
      </c>
      <c r="AU4">
        <v>13.6496159993796</v>
      </c>
      <c r="AV4">
        <v>0.238051285412713</v>
      </c>
      <c r="AW4">
        <v>0.69041403661684198</v>
      </c>
      <c r="AX4">
        <v>0.82918200245525198</v>
      </c>
      <c r="AY4">
        <v>8.5953572299154892</v>
      </c>
      <c r="AZ4">
        <v>19.634127939183799</v>
      </c>
      <c r="BA4">
        <v>-1.19732551300194</v>
      </c>
      <c r="BB4">
        <v>0.23527609131220201</v>
      </c>
      <c r="BC4">
        <v>0.85615562546981006</v>
      </c>
      <c r="BD4" t="s">
        <v>87</v>
      </c>
      <c r="BE4">
        <v>1</v>
      </c>
      <c r="BF4">
        <v>4347188</v>
      </c>
      <c r="BG4">
        <v>4356468</v>
      </c>
      <c r="BH4" t="s">
        <v>83</v>
      </c>
      <c r="BI4">
        <v>1204</v>
      </c>
      <c r="BJ4" t="s">
        <v>84</v>
      </c>
      <c r="BK4" t="s">
        <v>148</v>
      </c>
      <c r="BL4" t="s">
        <v>132</v>
      </c>
    </row>
    <row r="5" spans="1:64" x14ac:dyDescent="0.3">
      <c r="A5" t="s">
        <v>152</v>
      </c>
      <c r="B5">
        <v>1431</v>
      </c>
      <c r="C5">
        <v>699</v>
      </c>
      <c r="D5">
        <v>488</v>
      </c>
      <c r="E5">
        <v>1037</v>
      </c>
      <c r="F5">
        <v>472</v>
      </c>
      <c r="G5">
        <v>383</v>
      </c>
      <c r="H5">
        <v>7548</v>
      </c>
      <c r="I5">
        <v>89</v>
      </c>
      <c r="J5">
        <v>49</v>
      </c>
      <c r="K5">
        <v>2178</v>
      </c>
      <c r="L5">
        <v>458</v>
      </c>
      <c r="M5">
        <v>784</v>
      </c>
      <c r="N5">
        <v>123.99795838087201</v>
      </c>
      <c r="O5">
        <v>46.071722260390203</v>
      </c>
      <c r="P5">
        <v>33.607788280943304</v>
      </c>
      <c r="Q5">
        <v>68.599833259687401</v>
      </c>
      <c r="R5">
        <v>33.074464342220502</v>
      </c>
      <c r="S5">
        <v>26.9714470111815</v>
      </c>
      <c r="T5">
        <v>619.08406411634303</v>
      </c>
      <c r="U5">
        <v>7.2529511442431396</v>
      </c>
      <c r="V5">
        <v>2.8634023930684598</v>
      </c>
      <c r="W5">
        <v>151.74332966730199</v>
      </c>
      <c r="X5">
        <v>30.360478613162702</v>
      </c>
      <c r="Y5">
        <v>49.091833143581901</v>
      </c>
      <c r="Z5">
        <v>1096.14639154421</v>
      </c>
      <c r="AA5">
        <v>2993.9096413585398</v>
      </c>
      <c r="AB5">
        <v>-1.44958456386138</v>
      </c>
      <c r="AC5" t="s">
        <v>149</v>
      </c>
      <c r="AD5">
        <v>1</v>
      </c>
      <c r="AE5">
        <v>602.23317519709894</v>
      </c>
      <c r="AF5">
        <v>939.20466215973499</v>
      </c>
      <c r="AG5">
        <v>-0.64061739243561799</v>
      </c>
      <c r="AH5">
        <v>0.30256038692193699</v>
      </c>
      <c r="AI5">
        <v>0.58280363059073303</v>
      </c>
      <c r="AJ5">
        <v>2829.2610938481098</v>
      </c>
      <c r="AK5">
        <v>918.02609623979401</v>
      </c>
      <c r="AL5">
        <v>1.62383473477911</v>
      </c>
      <c r="AM5" t="s">
        <v>149</v>
      </c>
      <c r="AN5">
        <v>1</v>
      </c>
      <c r="AO5">
        <v>1129.8701535596099</v>
      </c>
      <c r="AP5">
        <v>633.84617733246603</v>
      </c>
      <c r="AQ5">
        <v>0.83376345152012699</v>
      </c>
      <c r="AR5">
        <v>0.181328139911617</v>
      </c>
      <c r="AS5">
        <v>0.76265461004105395</v>
      </c>
      <c r="AT5">
        <v>1101.6918395504999</v>
      </c>
      <c r="AU5">
        <v>960.64391330890101</v>
      </c>
      <c r="AV5">
        <v>0.1978275205144</v>
      </c>
      <c r="AW5">
        <v>0.79129218183219896</v>
      </c>
      <c r="AX5">
        <v>0.88996346277300498</v>
      </c>
      <c r="AY5">
        <v>597.01456990655095</v>
      </c>
      <c r="AZ5">
        <v>2926.2166870570099</v>
      </c>
      <c r="BA5">
        <v>-2.29315083105111</v>
      </c>
      <c r="BB5" t="s">
        <v>149</v>
      </c>
      <c r="BC5">
        <v>1</v>
      </c>
      <c r="BD5" t="s">
        <v>153</v>
      </c>
      <c r="BE5">
        <v>11</v>
      </c>
      <c r="BF5">
        <v>782471</v>
      </c>
      <c r="BG5">
        <v>783485</v>
      </c>
      <c r="BH5" t="s">
        <v>83</v>
      </c>
      <c r="BI5">
        <v>817</v>
      </c>
      <c r="BJ5" t="s">
        <v>84</v>
      </c>
      <c r="BK5" t="s">
        <v>148</v>
      </c>
      <c r="BL5" t="s">
        <v>132</v>
      </c>
    </row>
    <row r="6" spans="1:64" x14ac:dyDescent="0.3">
      <c r="A6" t="s">
        <v>7</v>
      </c>
      <c r="B6">
        <v>8</v>
      </c>
      <c r="C6">
        <v>45</v>
      </c>
      <c r="D6">
        <v>67</v>
      </c>
      <c r="E6">
        <v>140</v>
      </c>
      <c r="F6">
        <v>105</v>
      </c>
      <c r="G6">
        <v>83</v>
      </c>
      <c r="H6">
        <v>25</v>
      </c>
      <c r="I6">
        <v>184</v>
      </c>
      <c r="J6">
        <v>98</v>
      </c>
      <c r="K6">
        <v>805</v>
      </c>
      <c r="L6">
        <v>513</v>
      </c>
      <c r="M6">
        <v>328</v>
      </c>
      <c r="N6">
        <v>0.30547608396048598</v>
      </c>
      <c r="O6">
        <v>1.30701963577436</v>
      </c>
      <c r="P6">
        <v>2.0333270583657801</v>
      </c>
      <c r="Q6">
        <v>4.0811698172176598</v>
      </c>
      <c r="R6">
        <v>3.2422944019314399</v>
      </c>
      <c r="S6">
        <v>2.5757036416572001</v>
      </c>
      <c r="T6">
        <v>0.90358719724695502</v>
      </c>
      <c r="U6">
        <v>6.6077696545082096</v>
      </c>
      <c r="V6">
        <v>2.5236243313235498</v>
      </c>
      <c r="W6">
        <v>24.714961662382201</v>
      </c>
      <c r="X6">
        <v>14.985554845215299</v>
      </c>
      <c r="Y6">
        <v>9.0506413865803808</v>
      </c>
      <c r="Z6">
        <v>524.50000866730295</v>
      </c>
      <c r="AA6">
        <v>108.80841598676299</v>
      </c>
      <c r="AB6">
        <v>2.2697171047169298</v>
      </c>
      <c r="AC6">
        <v>3.9945036008588201E-3</v>
      </c>
      <c r="AD6">
        <v>0.112100042095445</v>
      </c>
      <c r="AE6">
        <v>105.163231827147</v>
      </c>
      <c r="AF6">
        <v>38.106456311150602</v>
      </c>
      <c r="AG6">
        <v>1.4578923247486599</v>
      </c>
      <c r="AH6">
        <v>3.2815545789304297E-2</v>
      </c>
      <c r="AI6">
        <v>0.14343084823607399</v>
      </c>
      <c r="AJ6">
        <v>103.37814059349201</v>
      </c>
      <c r="AK6">
        <v>37.1162168555798</v>
      </c>
      <c r="AL6">
        <v>1.4736262204442301</v>
      </c>
      <c r="AM6">
        <v>0.129860166951909</v>
      </c>
      <c r="AN6">
        <v>0.69925629569894499</v>
      </c>
      <c r="AO6">
        <v>541.28645693967201</v>
      </c>
      <c r="AP6">
        <v>110.65431238484</v>
      </c>
      <c r="AQ6">
        <v>2.2896263636766299</v>
      </c>
      <c r="AR6" s="5">
        <v>2.6235408890845599E-7</v>
      </c>
      <c r="AS6" s="5">
        <v>6.2938480925008502E-5</v>
      </c>
      <c r="AT6">
        <v>527.23749263866898</v>
      </c>
      <c r="AU6">
        <v>39.253908754245998</v>
      </c>
      <c r="AV6">
        <v>3.7414408647545301</v>
      </c>
      <c r="AW6" s="5">
        <v>1.1964656391118999E-7</v>
      </c>
      <c r="AX6" s="5">
        <v>2.5670652567463501E-6</v>
      </c>
      <c r="AY6">
        <v>104.185393918443</v>
      </c>
      <c r="AZ6">
        <v>106.301367168647</v>
      </c>
      <c r="BA6">
        <v>-2.8055412089379499E-2</v>
      </c>
      <c r="BB6">
        <v>0.97095478573056604</v>
      </c>
      <c r="BC6">
        <v>0.99962775964537398</v>
      </c>
      <c r="BD6" t="s">
        <v>89</v>
      </c>
      <c r="BE6">
        <v>1</v>
      </c>
      <c r="BF6">
        <v>4566304</v>
      </c>
      <c r="BG6">
        <v>4568589</v>
      </c>
      <c r="BH6" t="s">
        <v>85</v>
      </c>
      <c r="BI6">
        <v>1854</v>
      </c>
      <c r="BJ6" t="s">
        <v>84</v>
      </c>
      <c r="BK6" t="s">
        <v>148</v>
      </c>
      <c r="BL6" t="s">
        <v>132</v>
      </c>
    </row>
    <row r="7" spans="1:64" x14ac:dyDescent="0.3">
      <c r="A7" t="s">
        <v>154</v>
      </c>
      <c r="B7">
        <v>847</v>
      </c>
      <c r="C7">
        <v>112</v>
      </c>
      <c r="D7">
        <v>181</v>
      </c>
      <c r="E7">
        <v>283</v>
      </c>
      <c r="F7">
        <v>68</v>
      </c>
      <c r="G7">
        <v>47</v>
      </c>
      <c r="H7">
        <v>1049</v>
      </c>
      <c r="I7">
        <v>28</v>
      </c>
      <c r="J7">
        <v>72</v>
      </c>
      <c r="K7">
        <v>157</v>
      </c>
      <c r="L7">
        <v>27</v>
      </c>
      <c r="M7">
        <v>60</v>
      </c>
      <c r="N7">
        <v>55.623921931162002</v>
      </c>
      <c r="O7">
        <v>5.59472301235364</v>
      </c>
      <c r="P7">
        <v>9.4471754532168202</v>
      </c>
      <c r="Q7">
        <v>14.1884199710933</v>
      </c>
      <c r="R7">
        <v>3.61129551939483</v>
      </c>
      <c r="S7">
        <v>2.5084568022746798</v>
      </c>
      <c r="T7">
        <v>65.207344943115103</v>
      </c>
      <c r="U7">
        <v>1.7293626396750701</v>
      </c>
      <c r="V7">
        <v>3.1887619243849001</v>
      </c>
      <c r="W7">
        <v>8.2900028932839707</v>
      </c>
      <c r="X7">
        <v>1.3564700069831701</v>
      </c>
      <c r="Y7">
        <v>2.8473950966197599</v>
      </c>
      <c r="Z7">
        <v>78.158877563061495</v>
      </c>
      <c r="AA7">
        <v>440.58955484337503</v>
      </c>
      <c r="AB7">
        <v>-2.49502727064062</v>
      </c>
      <c r="AC7" t="s">
        <v>149</v>
      </c>
      <c r="AD7">
        <v>1</v>
      </c>
      <c r="AE7">
        <v>125.434130560482</v>
      </c>
      <c r="AF7">
        <v>429.89456156267698</v>
      </c>
      <c r="AG7">
        <v>-1.7760588580115999</v>
      </c>
      <c r="AH7">
        <v>6.3272594777314395E-2</v>
      </c>
      <c r="AI7">
        <v>0.22540102968453299</v>
      </c>
      <c r="AJ7">
        <v>416.077086376512</v>
      </c>
      <c r="AK7">
        <v>420.71697520495098</v>
      </c>
      <c r="AL7">
        <v>-1.59284463479221E-2</v>
      </c>
      <c r="AM7" t="s">
        <v>149</v>
      </c>
      <c r="AN7">
        <v>1</v>
      </c>
      <c r="AO7">
        <v>80.557489331352798</v>
      </c>
      <c r="AP7">
        <v>132.083000765078</v>
      </c>
      <c r="AQ7">
        <v>-0.71458010941202399</v>
      </c>
      <c r="AR7">
        <v>0.379843771001453</v>
      </c>
      <c r="AS7">
        <v>0.92062872336367696</v>
      </c>
      <c r="AT7">
        <v>78.545237744966201</v>
      </c>
      <c r="AU7">
        <v>438.697897044505</v>
      </c>
      <c r="AV7">
        <v>-2.4816654319823002</v>
      </c>
      <c r="AW7">
        <v>1.0442836814628599E-2</v>
      </c>
      <c r="AX7">
        <v>4.5986348986369198E-2</v>
      </c>
      <c r="AY7">
        <v>124.45857257214</v>
      </c>
      <c r="AZ7">
        <v>430.427164209865</v>
      </c>
      <c r="BA7">
        <v>-1.78963026620956</v>
      </c>
      <c r="BB7" t="s">
        <v>149</v>
      </c>
      <c r="BC7">
        <v>1</v>
      </c>
      <c r="BD7" t="s">
        <v>155</v>
      </c>
      <c r="BE7">
        <v>5</v>
      </c>
      <c r="BF7">
        <v>1743366</v>
      </c>
      <c r="BG7">
        <v>1744541</v>
      </c>
      <c r="BH7" t="s">
        <v>85</v>
      </c>
      <c r="BI7">
        <v>1078</v>
      </c>
      <c r="BJ7" t="s">
        <v>84</v>
      </c>
      <c r="BK7" t="s">
        <v>148</v>
      </c>
      <c r="BL7" t="s">
        <v>132</v>
      </c>
    </row>
    <row r="8" spans="1:64" x14ac:dyDescent="0.3">
      <c r="A8" t="s">
        <v>29</v>
      </c>
      <c r="B8">
        <v>30</v>
      </c>
      <c r="C8">
        <v>73</v>
      </c>
      <c r="D8">
        <v>65</v>
      </c>
      <c r="E8">
        <v>58</v>
      </c>
      <c r="F8">
        <v>71</v>
      </c>
      <c r="G8">
        <v>73</v>
      </c>
      <c r="H8">
        <v>88</v>
      </c>
      <c r="I8">
        <v>126</v>
      </c>
      <c r="J8">
        <v>243</v>
      </c>
      <c r="K8">
        <v>67</v>
      </c>
      <c r="L8">
        <v>105</v>
      </c>
      <c r="M8">
        <v>103</v>
      </c>
      <c r="N8">
        <v>1.8059714912714899</v>
      </c>
      <c r="O8">
        <v>3.3426804902678402</v>
      </c>
      <c r="P8">
        <v>3.10991272976521</v>
      </c>
      <c r="Q8">
        <v>2.6655512195398998</v>
      </c>
      <c r="R8">
        <v>3.4563992654992202</v>
      </c>
      <c r="S8">
        <v>3.5714376103308001</v>
      </c>
      <c r="T8">
        <v>5.0143557280692201</v>
      </c>
      <c r="U8">
        <v>7.1336208886596904</v>
      </c>
      <c r="V8">
        <v>9.86523220356578</v>
      </c>
      <c r="W8">
        <v>3.2429576074046098</v>
      </c>
      <c r="X8">
        <v>4.8355643767455501</v>
      </c>
      <c r="Y8">
        <v>4.4806925617641502</v>
      </c>
      <c r="Z8">
        <v>85.687724626202893</v>
      </c>
      <c r="AA8">
        <v>151.93844138442</v>
      </c>
      <c r="AB8">
        <v>-0.82821044061250304</v>
      </c>
      <c r="AC8">
        <v>7.2338745906752905E-2</v>
      </c>
      <c r="AD8">
        <v>0.51713360483190596</v>
      </c>
      <c r="AE8">
        <v>65.324614059222498</v>
      </c>
      <c r="AF8">
        <v>54.791920640523699</v>
      </c>
      <c r="AG8">
        <v>0.247335317665938</v>
      </c>
      <c r="AH8">
        <v>0.57180792729692298</v>
      </c>
      <c r="AI8">
        <v>0.80076970082435295</v>
      </c>
      <c r="AJ8">
        <v>142.93991410839999</v>
      </c>
      <c r="AK8">
        <v>53.415073613887003</v>
      </c>
      <c r="AL8">
        <v>1.4176522107096701</v>
      </c>
      <c r="AM8">
        <v>3.8437746274781102E-3</v>
      </c>
      <c r="AN8">
        <v>0.14887751377443501</v>
      </c>
      <c r="AO8">
        <v>88.584669861670605</v>
      </c>
      <c r="AP8">
        <v>68.688846444733201</v>
      </c>
      <c r="AQ8">
        <v>0.36839932089149802</v>
      </c>
      <c r="AR8">
        <v>0.32705523938373199</v>
      </c>
      <c r="AS8">
        <v>0.888665740038869</v>
      </c>
      <c r="AT8">
        <v>86.018001826232506</v>
      </c>
      <c r="AU8">
        <v>56.333738541520901</v>
      </c>
      <c r="AV8">
        <v>0.60542690576121105</v>
      </c>
      <c r="AW8">
        <v>0.15180358083390399</v>
      </c>
      <c r="AX8">
        <v>0.32775266951944199</v>
      </c>
      <c r="AY8">
        <v>64.665892955151904</v>
      </c>
      <c r="AZ8">
        <v>147.86321760649599</v>
      </c>
      <c r="BA8">
        <v>-1.1958980803461901</v>
      </c>
      <c r="BB8">
        <v>1.1878780715521601E-2</v>
      </c>
      <c r="BC8">
        <v>0.22911055359257301</v>
      </c>
      <c r="BD8" t="s">
        <v>129</v>
      </c>
      <c r="BE8">
        <v>6</v>
      </c>
      <c r="BF8">
        <v>2959754</v>
      </c>
      <c r="BG8">
        <v>2963006</v>
      </c>
      <c r="BH8" t="s">
        <v>85</v>
      </c>
      <c r="BI8">
        <v>1176</v>
      </c>
      <c r="BJ8" t="s">
        <v>84</v>
      </c>
      <c r="BK8" t="s">
        <v>148</v>
      </c>
      <c r="BL8" t="s">
        <v>132</v>
      </c>
    </row>
    <row r="9" spans="1:64" x14ac:dyDescent="0.3">
      <c r="A9" t="s">
        <v>156</v>
      </c>
      <c r="B9">
        <v>0</v>
      </c>
      <c r="C9">
        <v>0</v>
      </c>
      <c r="D9">
        <v>0</v>
      </c>
      <c r="E9">
        <v>0</v>
      </c>
      <c r="F9">
        <v>2</v>
      </c>
      <c r="G9">
        <v>0</v>
      </c>
      <c r="H9">
        <v>4</v>
      </c>
      <c r="I9">
        <v>0</v>
      </c>
      <c r="J9">
        <v>3</v>
      </c>
      <c r="K9">
        <v>4</v>
      </c>
      <c r="L9">
        <v>8</v>
      </c>
      <c r="M9">
        <v>11</v>
      </c>
      <c r="N9">
        <v>0</v>
      </c>
      <c r="O9">
        <v>0</v>
      </c>
      <c r="P9">
        <v>0</v>
      </c>
      <c r="Q9">
        <v>0</v>
      </c>
      <c r="R9">
        <v>0.13438886253478399</v>
      </c>
      <c r="S9">
        <v>0</v>
      </c>
      <c r="T9">
        <v>0.31460106360485501</v>
      </c>
      <c r="U9">
        <v>0</v>
      </c>
      <c r="V9">
        <v>0.16810863431567499</v>
      </c>
      <c r="W9">
        <v>0.26723552283006302</v>
      </c>
      <c r="X9">
        <v>0.50852883586432096</v>
      </c>
      <c r="Y9">
        <v>0.66049317401637597</v>
      </c>
      <c r="Z9">
        <v>7.09859557350378</v>
      </c>
      <c r="AA9">
        <v>2.4098070385121999</v>
      </c>
      <c r="AB9">
        <v>1.55941599589334</v>
      </c>
      <c r="AC9">
        <v>0.25961166330119501</v>
      </c>
      <c r="AD9">
        <v>0.79184694707705705</v>
      </c>
      <c r="AE9">
        <v>0.65575302186576601</v>
      </c>
      <c r="AF9">
        <v>0</v>
      </c>
      <c r="AG9">
        <v>1.8119165690099901</v>
      </c>
      <c r="AH9">
        <v>0.65346713540957002</v>
      </c>
      <c r="AI9">
        <v>1</v>
      </c>
      <c r="AJ9">
        <v>2.2597567315550702</v>
      </c>
      <c r="AK9">
        <v>0</v>
      </c>
      <c r="AL9">
        <v>3.6360846373554101</v>
      </c>
      <c r="AM9">
        <v>0.33534763300604498</v>
      </c>
      <c r="AN9">
        <v>1</v>
      </c>
      <c r="AO9">
        <v>7.3418431813964604</v>
      </c>
      <c r="AP9">
        <v>0.69159563511187705</v>
      </c>
      <c r="AQ9">
        <v>3.42549608375682</v>
      </c>
      <c r="AR9">
        <v>4.3521444774525901E-2</v>
      </c>
      <c r="AS9">
        <v>1</v>
      </c>
      <c r="AT9">
        <v>7.1202716607978704</v>
      </c>
      <c r="AU9">
        <v>0</v>
      </c>
      <c r="AV9">
        <v>5.2198769066114004</v>
      </c>
      <c r="AW9">
        <v>4.4604907494624297E-3</v>
      </c>
      <c r="AX9">
        <v>2.3188436928959801E-2</v>
      </c>
      <c r="AY9">
        <v>0.64861629154484501</v>
      </c>
      <c r="AZ9">
        <v>2.3449651165828</v>
      </c>
      <c r="BA9">
        <v>-1.85909830850158</v>
      </c>
      <c r="BB9">
        <v>0.54613797857898805</v>
      </c>
      <c r="BC9">
        <v>1</v>
      </c>
      <c r="BD9" t="s">
        <v>157</v>
      </c>
      <c r="BE9">
        <v>1</v>
      </c>
      <c r="BF9">
        <v>34996792</v>
      </c>
      <c r="BG9">
        <v>35003226</v>
      </c>
      <c r="BH9" t="s">
        <v>85</v>
      </c>
      <c r="BI9">
        <v>852</v>
      </c>
      <c r="BJ9" t="s">
        <v>84</v>
      </c>
      <c r="BK9" t="s">
        <v>148</v>
      </c>
      <c r="BL9" t="s">
        <v>132</v>
      </c>
    </row>
    <row r="10" spans="1:64" x14ac:dyDescent="0.3">
      <c r="A10" t="s">
        <v>11</v>
      </c>
      <c r="B10">
        <v>63</v>
      </c>
      <c r="C10">
        <v>22</v>
      </c>
      <c r="D10">
        <v>16</v>
      </c>
      <c r="E10">
        <v>81</v>
      </c>
      <c r="F10">
        <v>37</v>
      </c>
      <c r="G10">
        <v>17</v>
      </c>
      <c r="H10">
        <v>94</v>
      </c>
      <c r="I10">
        <v>25</v>
      </c>
      <c r="J10">
        <v>70</v>
      </c>
      <c r="K10">
        <v>14</v>
      </c>
      <c r="L10">
        <v>32</v>
      </c>
      <c r="M10">
        <v>34</v>
      </c>
      <c r="N10">
        <v>3.2155927864773499</v>
      </c>
      <c r="O10">
        <v>0.85413309146783301</v>
      </c>
      <c r="P10">
        <v>0.64906126031015599</v>
      </c>
      <c r="Q10">
        <v>3.15627560063264</v>
      </c>
      <c r="R10">
        <v>1.5272078235567901</v>
      </c>
      <c r="S10">
        <v>0.705180005192377</v>
      </c>
      <c r="T10">
        <v>4.5414149210500403</v>
      </c>
      <c r="U10">
        <v>1.20008041866421</v>
      </c>
      <c r="V10">
        <v>2.4095166908403902</v>
      </c>
      <c r="W10">
        <v>0.57454674050414301</v>
      </c>
      <c r="X10">
        <v>1.2495070458728199</v>
      </c>
      <c r="Y10">
        <v>1.2540582201551</v>
      </c>
      <c r="Z10">
        <v>24.767366937790602</v>
      </c>
      <c r="AA10">
        <v>66.179701479659698</v>
      </c>
      <c r="AB10">
        <v>-1.41551698928517</v>
      </c>
      <c r="AC10">
        <v>4.8390154697675998E-2</v>
      </c>
      <c r="AD10">
        <v>0.43842836286797798</v>
      </c>
      <c r="AE10">
        <v>42.822173661707502</v>
      </c>
      <c r="AF10">
        <v>36.941149625667201</v>
      </c>
      <c r="AG10">
        <v>0.22084376405631301</v>
      </c>
      <c r="AH10">
        <v>0.79717108718206398</v>
      </c>
      <c r="AI10">
        <v>0.92206902101283394</v>
      </c>
      <c r="AJ10">
        <v>62.283764466848403</v>
      </c>
      <c r="AK10">
        <v>36.126031423063203</v>
      </c>
      <c r="AL10">
        <v>0.79201341908303502</v>
      </c>
      <c r="AM10">
        <v>0.366424588022146</v>
      </c>
      <c r="AN10">
        <v>0.88687011825287798</v>
      </c>
      <c r="AO10">
        <v>25.617517531173</v>
      </c>
      <c r="AP10">
        <v>45.094300511529397</v>
      </c>
      <c r="AQ10">
        <v>-0.81554736323334498</v>
      </c>
      <c r="AR10">
        <v>0.24490387546599701</v>
      </c>
      <c r="AS10">
        <v>0.82969568753166001</v>
      </c>
      <c r="AT10">
        <v>24.8528375631033</v>
      </c>
      <c r="AU10">
        <v>37.748408038374798</v>
      </c>
      <c r="AV10">
        <v>-0.59397734727093798</v>
      </c>
      <c r="AW10">
        <v>0.45411500744410099</v>
      </c>
      <c r="AX10">
        <v>0.65372380242822303</v>
      </c>
      <c r="AY10">
        <v>42.4660861535002</v>
      </c>
      <c r="AZ10">
        <v>64.4813829893953</v>
      </c>
      <c r="BA10">
        <v>-0.60100950012334098</v>
      </c>
      <c r="BB10">
        <v>0.45880212056633402</v>
      </c>
      <c r="BC10">
        <v>0.96673621357726702</v>
      </c>
      <c r="BD10" t="s">
        <v>94</v>
      </c>
      <c r="BE10">
        <v>1</v>
      </c>
      <c r="BF10">
        <v>24945282</v>
      </c>
      <c r="BG10">
        <v>24947217</v>
      </c>
      <c r="BH10" t="s">
        <v>83</v>
      </c>
      <c r="BI10">
        <v>1387</v>
      </c>
      <c r="BJ10" t="s">
        <v>84</v>
      </c>
      <c r="BK10" t="s">
        <v>148</v>
      </c>
      <c r="BL10" t="s">
        <v>132</v>
      </c>
    </row>
    <row r="11" spans="1:64" x14ac:dyDescent="0.3">
      <c r="A11" t="s">
        <v>100</v>
      </c>
      <c r="B11">
        <v>4224</v>
      </c>
      <c r="C11">
        <v>7950</v>
      </c>
      <c r="D11">
        <v>7289</v>
      </c>
      <c r="E11">
        <v>3402</v>
      </c>
      <c r="F11">
        <v>3537</v>
      </c>
      <c r="G11">
        <v>3684</v>
      </c>
      <c r="H11">
        <v>5547</v>
      </c>
      <c r="I11">
        <v>6177</v>
      </c>
      <c r="J11">
        <v>7310</v>
      </c>
      <c r="K11">
        <v>5683</v>
      </c>
      <c r="L11">
        <v>3301</v>
      </c>
      <c r="M11">
        <v>3355</v>
      </c>
      <c r="N11">
        <v>219.71653512264999</v>
      </c>
      <c r="O11">
        <v>314.54901653309003</v>
      </c>
      <c r="P11">
        <v>301.33667519828299</v>
      </c>
      <c r="Q11">
        <v>135.09601678122999</v>
      </c>
      <c r="R11">
        <v>148.78180109525101</v>
      </c>
      <c r="S11">
        <v>155.73600354287601</v>
      </c>
      <c r="T11">
        <v>273.11140136725697</v>
      </c>
      <c r="U11">
        <v>302.18039050184302</v>
      </c>
      <c r="V11">
        <v>256.429279342185</v>
      </c>
      <c r="W11">
        <v>237.68037357811301</v>
      </c>
      <c r="X11">
        <v>131.35680946769699</v>
      </c>
      <c r="Y11">
        <v>126.110033945551</v>
      </c>
      <c r="Z11">
        <v>3910.3407319593598</v>
      </c>
      <c r="AA11">
        <v>6627.3907632703904</v>
      </c>
      <c r="AB11">
        <v>-0.76117130212851103</v>
      </c>
      <c r="AC11">
        <v>5.6075644531799099E-2</v>
      </c>
      <c r="AD11">
        <v>0.46710172321500298</v>
      </c>
      <c r="AE11">
        <v>3428.63128937383</v>
      </c>
      <c r="AF11">
        <v>6416.0192705449999</v>
      </c>
      <c r="AG11">
        <v>-0.90414469890438198</v>
      </c>
      <c r="AH11">
        <v>6.1357811283753601E-4</v>
      </c>
      <c r="AI11">
        <v>6.8302162403945299E-3</v>
      </c>
      <c r="AJ11">
        <v>6258.04460682637</v>
      </c>
      <c r="AK11">
        <v>6256.6887458945603</v>
      </c>
      <c r="AL11">
        <v>2.0432592213023799E-4</v>
      </c>
      <c r="AM11">
        <v>0.99943553675996499</v>
      </c>
      <c r="AN11">
        <v>0.99994400307744802</v>
      </c>
      <c r="AO11">
        <v>4036.01530614903</v>
      </c>
      <c r="AP11">
        <v>3605.4796462437598</v>
      </c>
      <c r="AQ11">
        <v>0.16270039685793899</v>
      </c>
      <c r="AR11">
        <v>0.62622311646551998</v>
      </c>
      <c r="AS11">
        <v>0.98815585554941499</v>
      </c>
      <c r="AT11">
        <v>3928.6770308212499</v>
      </c>
      <c r="AU11">
        <v>6592.7574837778302</v>
      </c>
      <c r="AV11">
        <v>-0.74692125633023498</v>
      </c>
      <c r="AW11">
        <v>5.0686389723188799E-2</v>
      </c>
      <c r="AX11">
        <v>0.15264227465417901</v>
      </c>
      <c r="AY11">
        <v>3394.6403514113299</v>
      </c>
      <c r="AZ11">
        <v>6462.0913773894799</v>
      </c>
      <c r="BA11">
        <v>-0.92872144038985704</v>
      </c>
      <c r="BB11">
        <v>8.1912391534689805E-4</v>
      </c>
      <c r="BC11">
        <v>4.7236091037490803E-2</v>
      </c>
      <c r="BD11" t="s">
        <v>101</v>
      </c>
      <c r="BE11">
        <v>1</v>
      </c>
      <c r="BF11">
        <v>31409132</v>
      </c>
      <c r="BG11">
        <v>31410736</v>
      </c>
      <c r="BH11" t="s">
        <v>83</v>
      </c>
      <c r="BI11">
        <v>1361</v>
      </c>
      <c r="BJ11" t="s">
        <v>84</v>
      </c>
      <c r="BK11" t="s">
        <v>148</v>
      </c>
      <c r="BL11" t="s">
        <v>132</v>
      </c>
    </row>
    <row r="12" spans="1:64" x14ac:dyDescent="0.3">
      <c r="A12" t="s">
        <v>15</v>
      </c>
      <c r="B12">
        <v>38</v>
      </c>
      <c r="C12">
        <v>355</v>
      </c>
      <c r="D12">
        <v>236</v>
      </c>
      <c r="E12">
        <v>73</v>
      </c>
      <c r="F12">
        <v>254</v>
      </c>
      <c r="G12">
        <v>281</v>
      </c>
      <c r="H12">
        <v>80</v>
      </c>
      <c r="I12">
        <v>617</v>
      </c>
      <c r="J12">
        <v>593</v>
      </c>
      <c r="K12">
        <v>432</v>
      </c>
      <c r="L12">
        <v>209</v>
      </c>
      <c r="M12">
        <v>225</v>
      </c>
      <c r="N12">
        <v>1.6782128093562201</v>
      </c>
      <c r="O12">
        <v>11.925433058537701</v>
      </c>
      <c r="P12">
        <v>8.2836291508049005</v>
      </c>
      <c r="Q12">
        <v>2.4612498235534801</v>
      </c>
      <c r="R12">
        <v>9.0713739748682301</v>
      </c>
      <c r="S12">
        <v>10.085567189597199</v>
      </c>
      <c r="T12">
        <v>3.34423089446459</v>
      </c>
      <c r="U12">
        <v>25.627039815446999</v>
      </c>
      <c r="V12">
        <v>17.661579115640301</v>
      </c>
      <c r="W12">
        <v>15.3399525070063</v>
      </c>
      <c r="X12">
        <v>7.0611909501472097</v>
      </c>
      <c r="Y12">
        <v>7.1806579401655597</v>
      </c>
      <c r="Z12">
        <v>275.16360591080002</v>
      </c>
      <c r="AA12">
        <v>438.17327380906602</v>
      </c>
      <c r="AB12">
        <v>-0.671509178468495</v>
      </c>
      <c r="AC12">
        <v>0.390950651944173</v>
      </c>
      <c r="AD12">
        <v>0.87479249815495297</v>
      </c>
      <c r="AE12">
        <v>198.59824259900799</v>
      </c>
      <c r="AF12">
        <v>197.98444726749099</v>
      </c>
      <c r="AG12">
        <v>3.0853936412932499E-3</v>
      </c>
      <c r="AH12">
        <v>0.99686967041269603</v>
      </c>
      <c r="AI12">
        <v>0.99936456080003599</v>
      </c>
      <c r="AJ12">
        <v>414.400355511729</v>
      </c>
      <c r="AK12">
        <v>192.818590656689</v>
      </c>
      <c r="AL12">
        <v>1.1030193234919301</v>
      </c>
      <c r="AM12">
        <v>0.247862707840173</v>
      </c>
      <c r="AN12">
        <v>0.818605710967381</v>
      </c>
      <c r="AO12">
        <v>283.92538910512297</v>
      </c>
      <c r="AP12">
        <v>208.70463133571599</v>
      </c>
      <c r="AQ12">
        <v>0.44413915900273998</v>
      </c>
      <c r="AR12">
        <v>0.444509229521524</v>
      </c>
      <c r="AS12">
        <v>0.94529854952867098</v>
      </c>
      <c r="AT12">
        <v>276.48175826974102</v>
      </c>
      <c r="AU12">
        <v>203.92023719357999</v>
      </c>
      <c r="AV12">
        <v>0.43769336379257401</v>
      </c>
      <c r="AW12">
        <v>0.54891594611658701</v>
      </c>
      <c r="AX12">
        <v>0.73042017406699999</v>
      </c>
      <c r="AY12">
        <v>196.42014870443799</v>
      </c>
      <c r="AZ12">
        <v>427.19497978113901</v>
      </c>
      <c r="BA12">
        <v>-1.12122282627628</v>
      </c>
      <c r="BB12">
        <v>0.182151063099731</v>
      </c>
      <c r="BC12">
        <v>0.78975180216727703</v>
      </c>
      <c r="BD12" t="s">
        <v>99</v>
      </c>
      <c r="BE12">
        <v>1</v>
      </c>
      <c r="BF12">
        <v>30480114</v>
      </c>
      <c r="BG12">
        <v>30481849</v>
      </c>
      <c r="BH12" t="s">
        <v>83</v>
      </c>
      <c r="BI12">
        <v>1603</v>
      </c>
      <c r="BJ12" t="s">
        <v>84</v>
      </c>
      <c r="BK12" t="s">
        <v>148</v>
      </c>
      <c r="BL12" t="s">
        <v>132</v>
      </c>
    </row>
    <row r="13" spans="1:64" x14ac:dyDescent="0.3">
      <c r="A13" t="s">
        <v>158</v>
      </c>
      <c r="B13">
        <v>239</v>
      </c>
      <c r="C13">
        <v>204</v>
      </c>
      <c r="D13">
        <v>86</v>
      </c>
      <c r="E13">
        <v>45</v>
      </c>
      <c r="F13">
        <v>71</v>
      </c>
      <c r="G13">
        <v>44</v>
      </c>
      <c r="H13">
        <v>792</v>
      </c>
      <c r="I13">
        <v>205</v>
      </c>
      <c r="J13">
        <v>77</v>
      </c>
      <c r="K13">
        <v>97</v>
      </c>
      <c r="L13">
        <v>60</v>
      </c>
      <c r="M13">
        <v>41</v>
      </c>
      <c r="N13">
        <v>20.508831160514401</v>
      </c>
      <c r="O13">
        <v>13.3154407694017</v>
      </c>
      <c r="P13">
        <v>5.86525191305424</v>
      </c>
      <c r="Q13">
        <v>2.94798266537203</v>
      </c>
      <c r="R13">
        <v>4.9269400439116096</v>
      </c>
      <c r="S13">
        <v>3.06850091671161</v>
      </c>
      <c r="T13">
        <v>64.329625485920801</v>
      </c>
      <c r="U13">
        <v>16.544235919558201</v>
      </c>
      <c r="V13">
        <v>4.4559995335941602</v>
      </c>
      <c r="W13">
        <v>6.6925492572023302</v>
      </c>
      <c r="X13">
        <v>3.9387869832400102</v>
      </c>
      <c r="Y13">
        <v>2.5424074440484898</v>
      </c>
      <c r="Z13">
        <v>63.0683700720231</v>
      </c>
      <c r="AA13">
        <v>410.32232375423803</v>
      </c>
      <c r="AB13">
        <v>-2.7018269498415601</v>
      </c>
      <c r="AC13">
        <v>3.8645993847240801E-3</v>
      </c>
      <c r="AD13">
        <v>0.10991874193064</v>
      </c>
      <c r="AE13">
        <v>51.730894149911101</v>
      </c>
      <c r="AF13">
        <v>184.855569634326</v>
      </c>
      <c r="AG13">
        <v>-1.8360996145538899</v>
      </c>
      <c r="AH13">
        <v>1.24231514752927E-3</v>
      </c>
      <c r="AI13">
        <v>1.21086721698938E-2</v>
      </c>
      <c r="AJ13">
        <v>388.533943775566</v>
      </c>
      <c r="AK13">
        <v>180.57051192523301</v>
      </c>
      <c r="AL13">
        <v>1.1055263402536699</v>
      </c>
      <c r="AM13">
        <v>0.26523403785854599</v>
      </c>
      <c r="AN13">
        <v>0.83281808542468705</v>
      </c>
      <c r="AO13">
        <v>65.085753525777093</v>
      </c>
      <c r="AP13">
        <v>54.431037451332699</v>
      </c>
      <c r="AQ13">
        <v>0.256699465452016</v>
      </c>
      <c r="AR13">
        <v>0.62399762525501801</v>
      </c>
      <c r="AS13">
        <v>0.98794462236691605</v>
      </c>
      <c r="AT13">
        <v>63.394053327450301</v>
      </c>
      <c r="AU13">
        <v>189.29191879199101</v>
      </c>
      <c r="AV13">
        <v>-1.5783768083329599</v>
      </c>
      <c r="AW13">
        <v>1.01678565948446E-2</v>
      </c>
      <c r="AX13">
        <v>4.5045027170750401E-2</v>
      </c>
      <c r="AY13">
        <v>51.213919918602798</v>
      </c>
      <c r="AZ13">
        <v>401.10674785097399</v>
      </c>
      <c r="BA13">
        <v>-2.9689427224699698</v>
      </c>
      <c r="BB13">
        <v>9.8376299899241701E-4</v>
      </c>
      <c r="BC13">
        <v>5.3325119888104497E-2</v>
      </c>
      <c r="BD13" t="s">
        <v>159</v>
      </c>
      <c r="BE13">
        <v>1</v>
      </c>
      <c r="BF13">
        <v>26687377</v>
      </c>
      <c r="BG13">
        <v>26688416</v>
      </c>
      <c r="BH13" t="s">
        <v>83</v>
      </c>
      <c r="BI13">
        <v>825</v>
      </c>
      <c r="BJ13" t="s">
        <v>84</v>
      </c>
      <c r="BK13" t="s">
        <v>148</v>
      </c>
      <c r="BL13" t="s">
        <v>132</v>
      </c>
    </row>
    <row r="14" spans="1:64" s="6" customFormat="1" x14ac:dyDescent="0.3">
      <c r="A14" s="6" t="s">
        <v>160</v>
      </c>
      <c r="B14" s="6">
        <v>14</v>
      </c>
      <c r="C14" s="6">
        <v>37</v>
      </c>
      <c r="D14" s="6">
        <v>28</v>
      </c>
      <c r="E14" s="6">
        <v>45</v>
      </c>
      <c r="F14" s="6">
        <v>45</v>
      </c>
      <c r="G14" s="6">
        <v>69</v>
      </c>
      <c r="H14" s="6">
        <v>14</v>
      </c>
      <c r="I14" s="6">
        <v>74</v>
      </c>
      <c r="J14" s="6">
        <v>54</v>
      </c>
      <c r="K14" s="6">
        <v>101</v>
      </c>
      <c r="L14" s="6">
        <v>38</v>
      </c>
      <c r="M14" s="6">
        <v>62</v>
      </c>
      <c r="N14" s="6">
        <v>0.95667678997084504</v>
      </c>
      <c r="O14" s="6">
        <v>1.92318603549657</v>
      </c>
      <c r="P14" s="6">
        <v>1.5206891352199099</v>
      </c>
      <c r="Q14" s="6">
        <v>2.3475730684671099</v>
      </c>
      <c r="R14" s="6">
        <v>2.48671283281063</v>
      </c>
      <c r="S14" s="6">
        <v>3.83192380404985</v>
      </c>
      <c r="T14" s="6">
        <v>0.90554089929505699</v>
      </c>
      <c r="U14" s="6">
        <v>4.7557472591064602</v>
      </c>
      <c r="V14" s="6">
        <v>2.48852704234092</v>
      </c>
      <c r="W14" s="6">
        <v>5.5492642882655803</v>
      </c>
      <c r="X14" s="6">
        <v>1.98650212233871</v>
      </c>
      <c r="Y14" s="6">
        <v>3.06159103406819</v>
      </c>
      <c r="Z14" s="6">
        <v>63.705205610154998</v>
      </c>
      <c r="AA14" s="6">
        <v>49.426992235378798</v>
      </c>
      <c r="AB14" s="6">
        <v>0.36589649196236101</v>
      </c>
      <c r="AC14" s="6">
        <v>0.63850661531659902</v>
      </c>
      <c r="AD14" s="6">
        <v>0.95253571518357305</v>
      </c>
      <c r="AE14" s="6">
        <v>51.454597074428897</v>
      </c>
      <c r="AF14" s="6">
        <v>25.7242607644902</v>
      </c>
      <c r="AG14" s="6">
        <v>0.99088698587069401</v>
      </c>
      <c r="AH14" s="6">
        <v>5.7600230295105602E-2</v>
      </c>
      <c r="AI14" s="6">
        <v>0.21245691330105601</v>
      </c>
      <c r="AJ14" s="6">
        <v>46.846742256286603</v>
      </c>
      <c r="AK14" s="6">
        <v>25.077360512821802</v>
      </c>
      <c r="AL14" s="6">
        <v>0.89642009597792305</v>
      </c>
      <c r="AM14" s="6">
        <v>0.246486673939839</v>
      </c>
      <c r="AN14" s="6">
        <v>0.818252013988088</v>
      </c>
      <c r="AO14" s="6">
        <v>65.727546385753598</v>
      </c>
      <c r="AP14" s="6">
        <v>54.074990765131702</v>
      </c>
      <c r="AQ14" s="6">
        <v>0.28085390666865201</v>
      </c>
      <c r="AR14" s="6">
        <v>0.59660161766275799</v>
      </c>
      <c r="AS14" s="6">
        <v>0.98436336308203798</v>
      </c>
      <c r="AT14" s="6">
        <v>63.988214739674603</v>
      </c>
      <c r="AU14" s="6">
        <v>26.4475722611942</v>
      </c>
      <c r="AV14" s="6">
        <v>1.26691497050007</v>
      </c>
      <c r="AW14" s="6">
        <v>3.1787498373580102E-2</v>
      </c>
      <c r="AX14" s="6">
        <v>0.10814071955081</v>
      </c>
      <c r="AY14" s="6">
        <v>50.929733716883497</v>
      </c>
      <c r="AZ14" s="6">
        <v>48.240178047037901</v>
      </c>
      <c r="BA14" s="6">
        <v>7.8636901857572702E-2</v>
      </c>
      <c r="BB14" s="6">
        <v>0.91587481785178704</v>
      </c>
      <c r="BC14" s="6">
        <v>0.99935901117258696</v>
      </c>
      <c r="BD14" s="6" t="s">
        <v>161</v>
      </c>
      <c r="BE14" s="6">
        <v>5</v>
      </c>
      <c r="BF14" s="6">
        <v>28471802</v>
      </c>
      <c r="BG14" s="6">
        <v>28473050</v>
      </c>
      <c r="BH14" s="6" t="s">
        <v>85</v>
      </c>
      <c r="BI14" s="6">
        <v>1036</v>
      </c>
      <c r="BJ14" s="6" t="s">
        <v>84</v>
      </c>
      <c r="BK14" s="6" t="s">
        <v>148</v>
      </c>
      <c r="BL14" s="6" t="s">
        <v>132</v>
      </c>
    </row>
    <row r="15" spans="1:64" x14ac:dyDescent="0.3">
      <c r="A15" t="s">
        <v>162</v>
      </c>
      <c r="B15">
        <v>3</v>
      </c>
      <c r="C15">
        <v>2</v>
      </c>
      <c r="D15">
        <v>8</v>
      </c>
      <c r="E15">
        <v>6</v>
      </c>
      <c r="F15">
        <v>0</v>
      </c>
      <c r="G15">
        <v>8</v>
      </c>
      <c r="H15">
        <v>4</v>
      </c>
      <c r="I15">
        <v>0</v>
      </c>
      <c r="J15">
        <v>0</v>
      </c>
      <c r="K15">
        <v>12</v>
      </c>
      <c r="L15">
        <v>5</v>
      </c>
      <c r="M15">
        <v>8</v>
      </c>
      <c r="N15">
        <v>0.26614316713474601</v>
      </c>
      <c r="O15">
        <v>0.13496042354361901</v>
      </c>
      <c r="P15">
        <v>0.564065142888588</v>
      </c>
      <c r="Q15">
        <v>0.406363525301909</v>
      </c>
      <c r="R15">
        <v>0</v>
      </c>
      <c r="S15">
        <v>0.57678588659992702</v>
      </c>
      <c r="T15">
        <v>0.335889857382627</v>
      </c>
      <c r="U15">
        <v>0</v>
      </c>
      <c r="V15">
        <v>0</v>
      </c>
      <c r="W15">
        <v>0.85595738891433604</v>
      </c>
      <c r="X15">
        <v>0.339337850999688</v>
      </c>
      <c r="Y15">
        <v>0.51286414605782804</v>
      </c>
      <c r="Z15">
        <v>7.9093551219239799</v>
      </c>
      <c r="AA15">
        <v>1.5609678553395401</v>
      </c>
      <c r="AB15">
        <v>2.38197238408359</v>
      </c>
      <c r="AC15">
        <v>0.18339178391774799</v>
      </c>
      <c r="AD15">
        <v>0.72384658857110695</v>
      </c>
      <c r="AE15">
        <v>4.4974262516388004</v>
      </c>
      <c r="AF15">
        <v>4.3400612415173097</v>
      </c>
      <c r="AG15">
        <v>5.0540910532766901E-2</v>
      </c>
      <c r="AH15">
        <v>0.97317026595943501</v>
      </c>
      <c r="AI15">
        <v>0.99141143889360295</v>
      </c>
      <c r="AJ15">
        <v>1.4749860031684501</v>
      </c>
      <c r="AK15">
        <v>4.2329809604076702</v>
      </c>
      <c r="AL15">
        <v>-1.55691854581068</v>
      </c>
      <c r="AM15">
        <v>0.43353020739506198</v>
      </c>
      <c r="AN15">
        <v>1</v>
      </c>
      <c r="AO15">
        <v>8.1617724692931706</v>
      </c>
      <c r="AP15">
        <v>4.7207464279764304</v>
      </c>
      <c r="AQ15">
        <v>0.787191651433509</v>
      </c>
      <c r="AR15">
        <v>0.536025115696529</v>
      </c>
      <c r="AS15">
        <v>0.97426148938749202</v>
      </c>
      <c r="AT15">
        <v>7.9437633422016898</v>
      </c>
      <c r="AU15">
        <v>4.4600892700496999</v>
      </c>
      <c r="AV15">
        <v>0.82736558597971599</v>
      </c>
      <c r="AW15">
        <v>0.40893993563321401</v>
      </c>
      <c r="AX15">
        <v>0.61547649920202796</v>
      </c>
      <c r="AY15">
        <v>4.4536866593751396</v>
      </c>
      <c r="AZ15">
        <v>1.5256889938690801</v>
      </c>
      <c r="BA15">
        <v>1.5649074333892901</v>
      </c>
      <c r="BB15">
        <v>0.56464217831937202</v>
      </c>
      <c r="BC15">
        <v>1</v>
      </c>
      <c r="BD15" t="s">
        <v>163</v>
      </c>
      <c r="BE15">
        <v>1</v>
      </c>
      <c r="BF15">
        <v>34981468</v>
      </c>
      <c r="BG15">
        <v>34985447</v>
      </c>
      <c r="BH15" t="s">
        <v>85</v>
      </c>
      <c r="BI15">
        <v>798</v>
      </c>
      <c r="BJ15" t="s">
        <v>84</v>
      </c>
      <c r="BK15" t="s">
        <v>148</v>
      </c>
      <c r="BL15" t="s">
        <v>132</v>
      </c>
    </row>
    <row r="16" spans="1:64" x14ac:dyDescent="0.3">
      <c r="A16" t="s">
        <v>164</v>
      </c>
      <c r="B16">
        <v>3</v>
      </c>
      <c r="C16">
        <v>6</v>
      </c>
      <c r="D16">
        <v>7</v>
      </c>
      <c r="E16">
        <v>113</v>
      </c>
      <c r="F16">
        <v>18</v>
      </c>
      <c r="G16">
        <v>27</v>
      </c>
      <c r="H16">
        <v>0</v>
      </c>
      <c r="I16">
        <v>5</v>
      </c>
      <c r="J16">
        <v>34</v>
      </c>
      <c r="K16">
        <v>219</v>
      </c>
      <c r="L16">
        <v>39</v>
      </c>
      <c r="M16">
        <v>35</v>
      </c>
      <c r="N16">
        <v>0.188952177378583</v>
      </c>
      <c r="O16">
        <v>0.28745129356176402</v>
      </c>
      <c r="P16">
        <v>0.35040790571348401</v>
      </c>
      <c r="Q16">
        <v>5.43348525067828</v>
      </c>
      <c r="R16">
        <v>0.91680942875153404</v>
      </c>
      <c r="S16">
        <v>1.3820539048801199</v>
      </c>
      <c r="T16">
        <v>0</v>
      </c>
      <c r="U16">
        <v>0.29617643072727001</v>
      </c>
      <c r="V16">
        <v>1.4441788015588599</v>
      </c>
      <c r="W16">
        <v>11.0905119514715</v>
      </c>
      <c r="X16">
        <v>1.87915882541144</v>
      </c>
      <c r="Y16">
        <v>1.5930044038473301</v>
      </c>
      <c r="Z16">
        <v>95.000997076002903</v>
      </c>
      <c r="AA16">
        <v>11.5583192636539</v>
      </c>
      <c r="AB16">
        <v>3.0244762773521101</v>
      </c>
      <c r="AC16">
        <v>2.7329936207739901E-2</v>
      </c>
      <c r="AD16">
        <v>0.33314177958972002</v>
      </c>
      <c r="AE16">
        <v>49.800763476593303</v>
      </c>
      <c r="AF16">
        <v>5.2415861961180203</v>
      </c>
      <c r="AG16">
        <v>3.23898038324774</v>
      </c>
      <c r="AH16">
        <v>3.7276530400662798E-4</v>
      </c>
      <c r="AI16">
        <v>4.5336074069562303E-3</v>
      </c>
      <c r="AJ16">
        <v>10.7561235343888</v>
      </c>
      <c r="AK16">
        <v>5.1103040551155798</v>
      </c>
      <c r="AL16">
        <v>1.0827692089191301</v>
      </c>
      <c r="AM16">
        <v>0.47288172787683802</v>
      </c>
      <c r="AN16">
        <v>0.915422293769804</v>
      </c>
      <c r="AO16">
        <v>97.854838271496305</v>
      </c>
      <c r="AP16">
        <v>52.418786075376502</v>
      </c>
      <c r="AQ16">
        <v>0.898791109934306</v>
      </c>
      <c r="AR16">
        <v>0.32036742358894799</v>
      </c>
      <c r="AS16">
        <v>0.88527106356698404</v>
      </c>
      <c r="AT16">
        <v>95.558408184758704</v>
      </c>
      <c r="AU16">
        <v>5.3887179745245302</v>
      </c>
      <c r="AV16">
        <v>4.1380701311013803</v>
      </c>
      <c r="AW16" s="5">
        <v>1.0742362784686899E-5</v>
      </c>
      <c r="AX16">
        <v>1.41741397565672E-4</v>
      </c>
      <c r="AY16">
        <v>49.410734798363002</v>
      </c>
      <c r="AZ16">
        <v>11.187379144785901</v>
      </c>
      <c r="BA16">
        <v>2.12849643183513</v>
      </c>
      <c r="BB16">
        <v>0.119521819787218</v>
      </c>
      <c r="BC16">
        <v>0.68480816624805396</v>
      </c>
      <c r="BD16" t="s">
        <v>165</v>
      </c>
      <c r="BE16">
        <v>1</v>
      </c>
      <c r="BF16">
        <v>30604326</v>
      </c>
      <c r="BG16">
        <v>30608077</v>
      </c>
      <c r="BH16" t="s">
        <v>85</v>
      </c>
      <c r="BI16">
        <v>1124</v>
      </c>
      <c r="BJ16" t="s">
        <v>84</v>
      </c>
      <c r="BK16" t="s">
        <v>148</v>
      </c>
      <c r="BL16" t="s">
        <v>132</v>
      </c>
    </row>
    <row r="17" spans="1:64" x14ac:dyDescent="0.3">
      <c r="A17" t="s">
        <v>17</v>
      </c>
      <c r="B17">
        <v>997</v>
      </c>
      <c r="C17">
        <v>638</v>
      </c>
      <c r="D17">
        <v>415</v>
      </c>
      <c r="E17">
        <v>496</v>
      </c>
      <c r="F17">
        <v>315</v>
      </c>
      <c r="G17">
        <v>250</v>
      </c>
      <c r="H17">
        <v>1186</v>
      </c>
      <c r="I17">
        <v>971</v>
      </c>
      <c r="J17">
        <v>549</v>
      </c>
      <c r="K17">
        <v>1425</v>
      </c>
      <c r="L17">
        <v>358</v>
      </c>
      <c r="M17">
        <v>470</v>
      </c>
      <c r="N17">
        <v>34.296258605670097</v>
      </c>
      <c r="O17">
        <v>16.693778104038199</v>
      </c>
      <c r="P17">
        <v>11.3460552338687</v>
      </c>
      <c r="Q17">
        <v>13.0257478314462</v>
      </c>
      <c r="R17">
        <v>8.7627023632374499</v>
      </c>
      <c r="S17">
        <v>6.9891146973205398</v>
      </c>
      <c r="T17">
        <v>38.6170512564292</v>
      </c>
      <c r="U17">
        <v>31.413813527839199</v>
      </c>
      <c r="V17">
        <v>12.7360669717992</v>
      </c>
      <c r="W17">
        <v>39.413344055876898</v>
      </c>
      <c r="X17">
        <v>9.4211267857137795</v>
      </c>
      <c r="Y17">
        <v>11.683359245654099</v>
      </c>
      <c r="Z17">
        <v>722.77222477186604</v>
      </c>
      <c r="AA17">
        <v>994.55168774619801</v>
      </c>
      <c r="AB17">
        <v>-0.46041187011783902</v>
      </c>
      <c r="AC17">
        <v>0.52785724672128098</v>
      </c>
      <c r="AD17">
        <v>0.925142101788199</v>
      </c>
      <c r="AE17">
        <v>339.35314593765702</v>
      </c>
      <c r="AF17">
        <v>724.077518917818</v>
      </c>
      <c r="AG17">
        <v>-1.0926189056584601</v>
      </c>
      <c r="AH17">
        <v>3.4931732318509198E-2</v>
      </c>
      <c r="AI17">
        <v>0.149548279974173</v>
      </c>
      <c r="AJ17">
        <v>942.55752848210204</v>
      </c>
      <c r="AK17">
        <v>707.46585497936098</v>
      </c>
      <c r="AL17">
        <v>0.41400171396980801</v>
      </c>
      <c r="AM17">
        <v>0.53101753919238104</v>
      </c>
      <c r="AN17">
        <v>0.93100159235747904</v>
      </c>
      <c r="AO17">
        <v>745.05529792740197</v>
      </c>
      <c r="AP17">
        <v>357.105143006937</v>
      </c>
      <c r="AQ17">
        <v>1.0607078806692301</v>
      </c>
      <c r="AR17">
        <v>6.5379926048626497E-2</v>
      </c>
      <c r="AS17">
        <v>0.51819631688303303</v>
      </c>
      <c r="AT17">
        <v>726.53319510873303</v>
      </c>
      <c r="AU17">
        <v>741.17084480246103</v>
      </c>
      <c r="AV17">
        <v>-2.8615771999863801E-2</v>
      </c>
      <c r="AW17">
        <v>0.96705060725568903</v>
      </c>
      <c r="AX17">
        <v>0.98279350757863304</v>
      </c>
      <c r="AY17">
        <v>336.26960607944699</v>
      </c>
      <c r="AZ17">
        <v>971.71121937148598</v>
      </c>
      <c r="BA17">
        <v>-1.53040642326814</v>
      </c>
      <c r="BB17">
        <v>6.3412532662341196E-3</v>
      </c>
      <c r="BC17">
        <v>0.16067539441874701</v>
      </c>
      <c r="BD17" t="s">
        <v>105</v>
      </c>
      <c r="BE17">
        <v>1</v>
      </c>
      <c r="BF17">
        <v>35347982</v>
      </c>
      <c r="BG17">
        <v>35350546</v>
      </c>
      <c r="BH17" t="s">
        <v>85</v>
      </c>
      <c r="BI17">
        <v>2058</v>
      </c>
      <c r="BJ17" t="s">
        <v>84</v>
      </c>
      <c r="BK17" t="s">
        <v>148</v>
      </c>
      <c r="BL17" t="s">
        <v>132</v>
      </c>
    </row>
    <row r="18" spans="1:64" x14ac:dyDescent="0.3">
      <c r="A18" t="s">
        <v>166</v>
      </c>
      <c r="B18">
        <v>3</v>
      </c>
      <c r="C18">
        <v>21</v>
      </c>
      <c r="D18">
        <v>17</v>
      </c>
      <c r="E18">
        <v>4</v>
      </c>
      <c r="F18">
        <v>16</v>
      </c>
      <c r="G18">
        <v>4</v>
      </c>
      <c r="H18">
        <v>10</v>
      </c>
      <c r="I18">
        <v>20</v>
      </c>
      <c r="J18">
        <v>40</v>
      </c>
      <c r="K18">
        <v>44</v>
      </c>
      <c r="L18">
        <v>15</v>
      </c>
      <c r="M18">
        <v>11</v>
      </c>
      <c r="N18">
        <v>0.17802367759725701</v>
      </c>
      <c r="O18">
        <v>0.94789051875270802</v>
      </c>
      <c r="P18">
        <v>0.80177155578652404</v>
      </c>
      <c r="Q18">
        <v>0.181211563671933</v>
      </c>
      <c r="R18">
        <v>0.767807616963192</v>
      </c>
      <c r="S18">
        <v>0.19290659576979999</v>
      </c>
      <c r="T18">
        <v>0.56169343292400797</v>
      </c>
      <c r="U18">
        <v>1.11618544220437</v>
      </c>
      <c r="V18">
        <v>1.6007662077335001</v>
      </c>
      <c r="W18">
        <v>2.0993556747387601</v>
      </c>
      <c r="X18">
        <v>0.68095122824245802</v>
      </c>
      <c r="Y18">
        <v>0.47170174707623802</v>
      </c>
      <c r="Z18">
        <v>22.515452443718701</v>
      </c>
      <c r="AA18">
        <v>22.972842831439099</v>
      </c>
      <c r="AB18">
        <v>-3.7845762747973202E-2</v>
      </c>
      <c r="AC18">
        <v>0.965369739487701</v>
      </c>
      <c r="AD18">
        <v>0.99635467166403102</v>
      </c>
      <c r="AE18">
        <v>7.80438875821745</v>
      </c>
      <c r="AF18">
        <v>12.9743559574401</v>
      </c>
      <c r="AG18">
        <v>-0.74448339025870902</v>
      </c>
      <c r="AH18">
        <v>0.47993835458096401</v>
      </c>
      <c r="AI18">
        <v>0.73713863215414099</v>
      </c>
      <c r="AJ18">
        <v>21.5992958371043</v>
      </c>
      <c r="AK18">
        <v>12.637363478674301</v>
      </c>
      <c r="AL18">
        <v>0.76628819970989703</v>
      </c>
      <c r="AM18">
        <v>0.37540388658956098</v>
      </c>
      <c r="AN18">
        <v>0.89133608993028601</v>
      </c>
      <c r="AO18">
        <v>23.211947679770201</v>
      </c>
      <c r="AP18">
        <v>8.2194122157991298</v>
      </c>
      <c r="AQ18">
        <v>1.49800602360767</v>
      </c>
      <c r="AR18">
        <v>0.118975383985607</v>
      </c>
      <c r="AS18">
        <v>0.66358463232294895</v>
      </c>
      <c r="AT18">
        <v>22.6407554027112</v>
      </c>
      <c r="AU18">
        <v>13.3613109205507</v>
      </c>
      <c r="AV18">
        <v>0.74735071050608803</v>
      </c>
      <c r="AW18">
        <v>0.42019005958532502</v>
      </c>
      <c r="AX18">
        <v>0.62559630546010103</v>
      </c>
      <c r="AY18">
        <v>7.7235040738961196</v>
      </c>
      <c r="AZ18">
        <v>22.346903136977101</v>
      </c>
      <c r="BA18">
        <v>-1.5396888312438299</v>
      </c>
      <c r="BB18">
        <v>0.118367455478954</v>
      </c>
      <c r="BC18">
        <v>0.68328193554971794</v>
      </c>
      <c r="BD18" t="s">
        <v>167</v>
      </c>
      <c r="BE18">
        <v>1</v>
      </c>
      <c r="BF18">
        <v>29720923</v>
      </c>
      <c r="BG18">
        <v>29723065</v>
      </c>
      <c r="BH18" t="s">
        <v>83</v>
      </c>
      <c r="BI18">
        <v>1193</v>
      </c>
      <c r="BJ18" t="s">
        <v>84</v>
      </c>
      <c r="BK18" t="s">
        <v>148</v>
      </c>
      <c r="BL18" t="s">
        <v>132</v>
      </c>
    </row>
    <row r="19" spans="1:64" x14ac:dyDescent="0.3">
      <c r="A19" t="s">
        <v>168</v>
      </c>
      <c r="B19">
        <v>388</v>
      </c>
      <c r="C19">
        <v>329</v>
      </c>
      <c r="D19">
        <v>243</v>
      </c>
      <c r="E19">
        <v>76</v>
      </c>
      <c r="F19">
        <v>118</v>
      </c>
      <c r="G19">
        <v>189</v>
      </c>
      <c r="H19">
        <v>1192</v>
      </c>
      <c r="I19">
        <v>858</v>
      </c>
      <c r="J19">
        <v>466</v>
      </c>
      <c r="K19">
        <v>484</v>
      </c>
      <c r="L19">
        <v>325</v>
      </c>
      <c r="M19">
        <v>463</v>
      </c>
      <c r="N19">
        <v>19.439564043625602</v>
      </c>
      <c r="O19">
        <v>12.5381385413973</v>
      </c>
      <c r="P19">
        <v>9.6762321406668104</v>
      </c>
      <c r="Q19">
        <v>2.9069515313175498</v>
      </c>
      <c r="R19">
        <v>4.7809337168425499</v>
      </c>
      <c r="S19">
        <v>7.6956830315617699</v>
      </c>
      <c r="T19">
        <v>56.5293359129641</v>
      </c>
      <c r="U19">
        <v>40.4289002663742</v>
      </c>
      <c r="V19">
        <v>15.745342604298401</v>
      </c>
      <c r="W19">
        <v>19.497412965036698</v>
      </c>
      <c r="X19">
        <v>12.4567971205618</v>
      </c>
      <c r="Y19">
        <v>16.7630898355069</v>
      </c>
      <c r="Z19">
        <v>399.39508559461501</v>
      </c>
      <c r="AA19">
        <v>929.60658288614502</v>
      </c>
      <c r="AB19">
        <v>-1.2184315425040699</v>
      </c>
      <c r="AC19">
        <v>3.1188347591460899E-2</v>
      </c>
      <c r="AD19">
        <v>0.35424112278562597</v>
      </c>
      <c r="AE19">
        <v>124.58154015626801</v>
      </c>
      <c r="AF19">
        <v>332.159107532826</v>
      </c>
      <c r="AG19">
        <v>-1.4145141308923299</v>
      </c>
      <c r="AH19">
        <v>4.8506716852445399E-3</v>
      </c>
      <c r="AI19">
        <v>3.5358884599148599E-2</v>
      </c>
      <c r="AJ19">
        <v>880.97556802173199</v>
      </c>
      <c r="AK19">
        <v>324.356034475554</v>
      </c>
      <c r="AL19">
        <v>1.44170882195981</v>
      </c>
      <c r="AM19">
        <v>1.9618412933224499E-2</v>
      </c>
      <c r="AN19">
        <v>0.33139640026808298</v>
      </c>
      <c r="AO19">
        <v>412.445715121474</v>
      </c>
      <c r="AP19">
        <v>130.87926653232401</v>
      </c>
      <c r="AQ19">
        <v>1.65657335604336</v>
      </c>
      <c r="AR19">
        <v>1.2359499148254099E-4</v>
      </c>
      <c r="AS19">
        <v>9.7198047937428894E-3</v>
      </c>
      <c r="AT19">
        <v>400.98874459124801</v>
      </c>
      <c r="AU19">
        <v>340.37995945806802</v>
      </c>
      <c r="AV19">
        <v>0.237561675492173</v>
      </c>
      <c r="AW19">
        <v>0.54408575256971603</v>
      </c>
      <c r="AX19">
        <v>0.72683070157464902</v>
      </c>
      <c r="AY19">
        <v>123.25343394975999</v>
      </c>
      <c r="AZ19">
        <v>908.34226902612397</v>
      </c>
      <c r="BA19">
        <v>-2.88157833673429</v>
      </c>
      <c r="BB19" s="5">
        <v>6.3760898306952696E-6</v>
      </c>
      <c r="BC19">
        <v>1.2377243780747999E-3</v>
      </c>
      <c r="BD19" t="s">
        <v>169</v>
      </c>
      <c r="BE19">
        <v>6</v>
      </c>
      <c r="BF19">
        <v>26510006</v>
      </c>
      <c r="BG19">
        <v>26511606</v>
      </c>
      <c r="BH19" t="s">
        <v>83</v>
      </c>
      <c r="BI19">
        <v>1413</v>
      </c>
      <c r="BJ19" t="s">
        <v>84</v>
      </c>
      <c r="BK19" t="s">
        <v>148</v>
      </c>
      <c r="BL19" t="s">
        <v>132</v>
      </c>
    </row>
    <row r="20" spans="1:64" x14ac:dyDescent="0.3">
      <c r="A20" t="s">
        <v>170</v>
      </c>
      <c r="B20">
        <v>12</v>
      </c>
      <c r="C20">
        <v>247</v>
      </c>
      <c r="D20">
        <v>192</v>
      </c>
      <c r="E20">
        <v>21</v>
      </c>
      <c r="F20">
        <v>74</v>
      </c>
      <c r="G20">
        <v>82</v>
      </c>
      <c r="H20">
        <v>43</v>
      </c>
      <c r="I20">
        <v>37</v>
      </c>
      <c r="J20">
        <v>95</v>
      </c>
      <c r="K20">
        <v>39</v>
      </c>
      <c r="L20">
        <v>80</v>
      </c>
      <c r="M20">
        <v>52</v>
      </c>
      <c r="N20">
        <v>0.79918061100104498</v>
      </c>
      <c r="O20">
        <v>12.5124690700793</v>
      </c>
      <c r="P20">
        <v>10.162724004329499</v>
      </c>
      <c r="Q20">
        <v>1.0677077386342699</v>
      </c>
      <c r="R20">
        <v>3.98539464021311</v>
      </c>
      <c r="S20">
        <v>4.4382127558270001</v>
      </c>
      <c r="T20">
        <v>2.7106595875417399</v>
      </c>
      <c r="U20">
        <v>2.3174760867517801</v>
      </c>
      <c r="V20">
        <v>4.2667647731297302</v>
      </c>
      <c r="W20">
        <v>2.08835887878582</v>
      </c>
      <c r="X20">
        <v>4.0758849309162803</v>
      </c>
      <c r="Y20">
        <v>2.5025647465681602</v>
      </c>
      <c r="Z20">
        <v>53.451773709973999</v>
      </c>
      <c r="AA20">
        <v>58.002561634325602</v>
      </c>
      <c r="AB20">
        <v>-0.122383699052559</v>
      </c>
      <c r="AC20">
        <v>0.822937234963657</v>
      </c>
      <c r="AD20">
        <v>0.980468096818225</v>
      </c>
      <c r="AE20">
        <v>57.820596860718297</v>
      </c>
      <c r="AF20">
        <v>140.780051705272</v>
      </c>
      <c r="AG20">
        <v>-1.2856330046925699</v>
      </c>
      <c r="AH20">
        <v>0.16942083743705799</v>
      </c>
      <c r="AI20">
        <v>0.41852343587023799</v>
      </c>
      <c r="AJ20">
        <v>54.486381666756103</v>
      </c>
      <c r="AK20">
        <v>137.06850570274</v>
      </c>
      <c r="AL20">
        <v>-1.3306351133486101</v>
      </c>
      <c r="AM20">
        <v>0.16078165038530701</v>
      </c>
      <c r="AN20">
        <v>0.73880748635639004</v>
      </c>
      <c r="AO20">
        <v>55.270713710997398</v>
      </c>
      <c r="AP20">
        <v>60.762595588804203</v>
      </c>
      <c r="AQ20">
        <v>-0.13546431902938</v>
      </c>
      <c r="AR20">
        <v>0.82900012202224904</v>
      </c>
      <c r="AS20">
        <v>0.99856200659805305</v>
      </c>
      <c r="AT20">
        <v>53.6850611236883</v>
      </c>
      <c r="AU20">
        <v>145.08804639860301</v>
      </c>
      <c r="AV20">
        <v>-1.4356744939945101</v>
      </c>
      <c r="AW20">
        <v>0.104248559814308</v>
      </c>
      <c r="AX20">
        <v>0.25404112808051299</v>
      </c>
      <c r="AY20">
        <v>57.186009365837798</v>
      </c>
      <c r="AZ20">
        <v>56.421548749851802</v>
      </c>
      <c r="BA20">
        <v>1.5753176671207299E-2</v>
      </c>
      <c r="BB20">
        <v>0.98235543178413298</v>
      </c>
      <c r="BC20">
        <v>0.99962775964537398</v>
      </c>
      <c r="BD20" t="s">
        <v>171</v>
      </c>
      <c r="BE20">
        <v>7</v>
      </c>
      <c r="BF20">
        <v>630682</v>
      </c>
      <c r="BG20">
        <v>634245</v>
      </c>
      <c r="BH20" t="s">
        <v>83</v>
      </c>
      <c r="BI20">
        <v>1063</v>
      </c>
      <c r="BJ20" t="s">
        <v>84</v>
      </c>
      <c r="BK20" t="s">
        <v>148</v>
      </c>
      <c r="BL20" t="s">
        <v>132</v>
      </c>
    </row>
    <row r="21" spans="1:64" x14ac:dyDescent="0.3">
      <c r="A21" t="s">
        <v>33</v>
      </c>
      <c r="B21">
        <v>344</v>
      </c>
      <c r="C21">
        <v>1114</v>
      </c>
      <c r="D21">
        <v>834</v>
      </c>
      <c r="E21">
        <v>593</v>
      </c>
      <c r="F21">
        <v>1007</v>
      </c>
      <c r="G21">
        <v>780</v>
      </c>
      <c r="H21">
        <v>214</v>
      </c>
      <c r="I21">
        <v>349</v>
      </c>
      <c r="J21">
        <v>2302</v>
      </c>
      <c r="K21">
        <v>265</v>
      </c>
      <c r="L21">
        <v>439</v>
      </c>
      <c r="M21">
        <v>339</v>
      </c>
      <c r="N21">
        <v>10.3542365499566</v>
      </c>
      <c r="O21">
        <v>25.505110042180601</v>
      </c>
      <c r="P21">
        <v>19.951286281724499</v>
      </c>
      <c r="Q21">
        <v>13.626481665406599</v>
      </c>
      <c r="R21">
        <v>24.511225777166999</v>
      </c>
      <c r="S21">
        <v>19.080283123685099</v>
      </c>
      <c r="T21">
        <v>6.0970007148114398</v>
      </c>
      <c r="U21">
        <v>9.8794987704056698</v>
      </c>
      <c r="V21">
        <v>46.727910560922702</v>
      </c>
      <c r="W21">
        <v>6.4133116862852404</v>
      </c>
      <c r="X21">
        <v>10.1086321971014</v>
      </c>
      <c r="Y21">
        <v>7.3735668856215897</v>
      </c>
      <c r="Z21">
        <v>326.077637808742</v>
      </c>
      <c r="AA21">
        <v>870.13668158307303</v>
      </c>
      <c r="AB21">
        <v>-1.41647574655891</v>
      </c>
      <c r="AC21">
        <v>8.0367374854921805E-2</v>
      </c>
      <c r="AD21">
        <v>0.54311402110948703</v>
      </c>
      <c r="AE21">
        <v>771.14791770397096</v>
      </c>
      <c r="AF21">
        <v>740.67364090660601</v>
      </c>
      <c r="AG21">
        <v>5.7556990685348301E-2</v>
      </c>
      <c r="AH21">
        <v>0.89870808364177801</v>
      </c>
      <c r="AI21">
        <v>0.96483012394603196</v>
      </c>
      <c r="AJ21">
        <v>811.06394858280601</v>
      </c>
      <c r="AK21">
        <v>721.89013694655705</v>
      </c>
      <c r="AL21">
        <v>0.168320853420242</v>
      </c>
      <c r="AM21">
        <v>0.845576998109005</v>
      </c>
      <c r="AN21">
        <v>0.98372526463531296</v>
      </c>
      <c r="AO21">
        <v>337.09384973037203</v>
      </c>
      <c r="AP21">
        <v>811.10137037385903</v>
      </c>
      <c r="AQ21">
        <v>-1.26655157467946</v>
      </c>
      <c r="AR21">
        <v>2.9964679176341003E-4</v>
      </c>
      <c r="AS21">
        <v>1.9391311456078999E-2</v>
      </c>
      <c r="AT21">
        <v>327.45436328022703</v>
      </c>
      <c r="AU21">
        <v>761.81649200369804</v>
      </c>
      <c r="AV21">
        <v>-1.21864697170628</v>
      </c>
      <c r="AW21">
        <v>6.1310181001767803E-3</v>
      </c>
      <c r="AX21">
        <v>3.00502826429946E-2</v>
      </c>
      <c r="AY21">
        <v>763.27459537670404</v>
      </c>
      <c r="AZ21">
        <v>843.05927216564703</v>
      </c>
      <c r="BA21">
        <v>-0.14395080638076499</v>
      </c>
      <c r="BB21">
        <v>0.85698769641252603</v>
      </c>
      <c r="BC21">
        <v>0.99935901117258696</v>
      </c>
      <c r="BD21" t="s">
        <v>134</v>
      </c>
      <c r="BE21">
        <v>8</v>
      </c>
      <c r="BF21">
        <v>24645932</v>
      </c>
      <c r="BG21">
        <v>24649832</v>
      </c>
      <c r="BH21" t="s">
        <v>83</v>
      </c>
      <c r="BI21">
        <v>2352</v>
      </c>
      <c r="BJ21" t="s">
        <v>84</v>
      </c>
      <c r="BK21" t="s">
        <v>148</v>
      </c>
      <c r="BL21" t="s">
        <v>132</v>
      </c>
    </row>
    <row r="22" spans="1:64" x14ac:dyDescent="0.3">
      <c r="A22" t="s">
        <v>172</v>
      </c>
      <c r="B22">
        <v>1</v>
      </c>
      <c r="C22">
        <v>2</v>
      </c>
      <c r="D22">
        <v>4</v>
      </c>
      <c r="E22">
        <v>1</v>
      </c>
      <c r="F22">
        <v>19</v>
      </c>
      <c r="G22">
        <v>1</v>
      </c>
      <c r="H22">
        <v>0</v>
      </c>
      <c r="I22">
        <v>7</v>
      </c>
      <c r="J22">
        <v>0</v>
      </c>
      <c r="K22">
        <v>12</v>
      </c>
      <c r="L22">
        <v>59</v>
      </c>
      <c r="M22">
        <v>35</v>
      </c>
      <c r="N22">
        <v>6.0976815209166702E-2</v>
      </c>
      <c r="O22">
        <v>9.2763495252202996E-2</v>
      </c>
      <c r="P22">
        <v>0.19385184497204699</v>
      </c>
      <c r="Q22">
        <v>4.6551549410123898E-2</v>
      </c>
      <c r="R22">
        <v>0.93690219927350804</v>
      </c>
      <c r="S22">
        <v>4.9555893357745698E-2</v>
      </c>
      <c r="T22">
        <v>0</v>
      </c>
      <c r="U22">
        <v>0.40143258517866698</v>
      </c>
      <c r="V22">
        <v>0</v>
      </c>
      <c r="W22">
        <v>0.58833246886618396</v>
      </c>
      <c r="X22">
        <v>2.7522316452656801</v>
      </c>
      <c r="Y22">
        <v>1.5422368216403</v>
      </c>
      <c r="Z22">
        <v>32.888265555646498</v>
      </c>
      <c r="AA22">
        <v>2.71339859610916</v>
      </c>
      <c r="AB22">
        <v>3.62929212144887</v>
      </c>
      <c r="AC22">
        <v>1.9716155103335499E-2</v>
      </c>
      <c r="AD22">
        <v>0.28358383378085</v>
      </c>
      <c r="AE22">
        <v>6.8692448535476096</v>
      </c>
      <c r="AF22">
        <v>2.27471675404776</v>
      </c>
      <c r="AG22">
        <v>1.58147441210551</v>
      </c>
      <c r="AH22">
        <v>0.32379523897282703</v>
      </c>
      <c r="AI22">
        <v>0.60375807866049302</v>
      </c>
      <c r="AJ22">
        <v>2.6068773910765501</v>
      </c>
      <c r="AK22">
        <v>2.2170222993905302</v>
      </c>
      <c r="AL22">
        <v>0.208696267985198</v>
      </c>
      <c r="AM22">
        <v>0.92521852440253005</v>
      </c>
      <c r="AN22">
        <v>1</v>
      </c>
      <c r="AO22">
        <v>34.038383288589301</v>
      </c>
      <c r="AP22">
        <v>7.2418203172888598</v>
      </c>
      <c r="AQ22">
        <v>2.2364292256424601</v>
      </c>
      <c r="AR22">
        <v>5.52508565605625E-2</v>
      </c>
      <c r="AS22">
        <v>0.48048621139266201</v>
      </c>
      <c r="AT22">
        <v>33.023948440409299</v>
      </c>
      <c r="AU22">
        <v>2.34051027081067</v>
      </c>
      <c r="AV22">
        <v>3.79676700746408</v>
      </c>
      <c r="AW22">
        <v>1.04773467109755E-4</v>
      </c>
      <c r="AX22">
        <v>1.02307487380357E-3</v>
      </c>
      <c r="AY22">
        <v>6.7954982050603698</v>
      </c>
      <c r="AZ22">
        <v>2.6631496556424801</v>
      </c>
      <c r="BA22">
        <v>1.3652063110099699</v>
      </c>
      <c r="BB22">
        <v>0.559920642678158</v>
      </c>
      <c r="BC22">
        <v>1</v>
      </c>
      <c r="BD22" t="s">
        <v>173</v>
      </c>
      <c r="BE22">
        <v>6</v>
      </c>
      <c r="BF22">
        <v>17915923</v>
      </c>
      <c r="BG22">
        <v>17917083</v>
      </c>
      <c r="BH22" t="s">
        <v>83</v>
      </c>
      <c r="BI22">
        <v>1161</v>
      </c>
      <c r="BJ22" t="s">
        <v>84</v>
      </c>
      <c r="BK22" t="s">
        <v>148</v>
      </c>
      <c r="BL22" t="s">
        <v>132</v>
      </c>
    </row>
    <row r="23" spans="1:64" x14ac:dyDescent="0.3">
      <c r="A23" t="s">
        <v>174</v>
      </c>
      <c r="B23">
        <v>7</v>
      </c>
      <c r="C23">
        <v>12</v>
      </c>
      <c r="D23">
        <v>19</v>
      </c>
      <c r="E23">
        <v>167</v>
      </c>
      <c r="F23">
        <v>83</v>
      </c>
      <c r="G23">
        <v>57</v>
      </c>
      <c r="H23">
        <v>6</v>
      </c>
      <c r="I23">
        <v>430</v>
      </c>
      <c r="J23">
        <v>20</v>
      </c>
      <c r="K23">
        <v>1260</v>
      </c>
      <c r="L23">
        <v>423</v>
      </c>
      <c r="M23">
        <v>393</v>
      </c>
      <c r="N23">
        <v>0.22784302400225201</v>
      </c>
      <c r="O23">
        <v>0.29709908410429697</v>
      </c>
      <c r="P23">
        <v>0.491514695199814</v>
      </c>
      <c r="Q23">
        <v>4.1497656370026199</v>
      </c>
      <c r="R23">
        <v>2.18469949494478</v>
      </c>
      <c r="S23">
        <v>1.50779786424622</v>
      </c>
      <c r="T23">
        <v>0.184855245649198</v>
      </c>
      <c r="U23">
        <v>13.1630337930211</v>
      </c>
      <c r="V23">
        <v>0.439014732373808</v>
      </c>
      <c r="W23">
        <v>32.975020513624003</v>
      </c>
      <c r="X23">
        <v>10.532859674147</v>
      </c>
      <c r="Y23">
        <v>9.2437572587229795</v>
      </c>
      <c r="Z23">
        <v>665.83976857074003</v>
      </c>
      <c r="AA23">
        <v>174.68057914610401</v>
      </c>
      <c r="AB23">
        <v>1.93100071695791</v>
      </c>
      <c r="AC23" t="s">
        <v>149</v>
      </c>
      <c r="AD23">
        <v>1</v>
      </c>
      <c r="AE23">
        <v>97.732106041241593</v>
      </c>
      <c r="AF23">
        <v>12.465383075586001</v>
      </c>
      <c r="AG23">
        <v>2.9625648850689101</v>
      </c>
      <c r="AH23" s="5">
        <v>2.0400540139701501E-6</v>
      </c>
      <c r="AI23" s="5">
        <v>4.9965228241566699E-5</v>
      </c>
      <c r="AJ23">
        <v>167.581037883937</v>
      </c>
      <c r="AK23">
        <v>12.1530451465733</v>
      </c>
      <c r="AL23">
        <v>3.7827895966798</v>
      </c>
      <c r="AM23" t="s">
        <v>149</v>
      </c>
      <c r="AN23">
        <v>1</v>
      </c>
      <c r="AO23">
        <v>686.52268849859797</v>
      </c>
      <c r="AP23">
        <v>102.876071830275</v>
      </c>
      <c r="AQ23">
        <v>2.7376134613182499</v>
      </c>
      <c r="AR23" s="5">
        <v>4.5073525259040602E-6</v>
      </c>
      <c r="AS23">
        <v>7.2330826006906403E-4</v>
      </c>
      <c r="AT23">
        <v>669.38942544107499</v>
      </c>
      <c r="AU23">
        <v>12.8169131514131</v>
      </c>
      <c r="AV23">
        <v>5.6989280671917504</v>
      </c>
      <c r="AW23" s="5">
        <v>1.26565955078127E-17</v>
      </c>
      <c r="AX23" s="5">
        <v>1.43922749917704E-15</v>
      </c>
      <c r="AY23">
        <v>96.885597219495693</v>
      </c>
      <c r="AZ23">
        <v>171.343853155505</v>
      </c>
      <c r="BA23">
        <v>-0.82175740173685297</v>
      </c>
      <c r="BB23" t="s">
        <v>149</v>
      </c>
      <c r="BC23">
        <v>1</v>
      </c>
      <c r="BD23" t="s">
        <v>175</v>
      </c>
      <c r="BE23">
        <v>2</v>
      </c>
      <c r="BF23">
        <v>32488795</v>
      </c>
      <c r="BG23">
        <v>32491584</v>
      </c>
      <c r="BH23" t="s">
        <v>85</v>
      </c>
      <c r="BI23">
        <v>2175</v>
      </c>
      <c r="BJ23" t="s">
        <v>84</v>
      </c>
      <c r="BK23" t="s">
        <v>148</v>
      </c>
      <c r="BL23" t="s">
        <v>132</v>
      </c>
    </row>
    <row r="24" spans="1:64" x14ac:dyDescent="0.3">
      <c r="A24" t="s">
        <v>176</v>
      </c>
      <c r="B24">
        <v>20</v>
      </c>
      <c r="C24">
        <v>6</v>
      </c>
      <c r="D24">
        <v>13</v>
      </c>
      <c r="E24">
        <v>0</v>
      </c>
      <c r="F24">
        <v>2</v>
      </c>
      <c r="G24">
        <v>1</v>
      </c>
      <c r="H24">
        <v>50</v>
      </c>
      <c r="I24">
        <v>0</v>
      </c>
      <c r="J24">
        <v>0</v>
      </c>
      <c r="K24">
        <v>1</v>
      </c>
      <c r="L24">
        <v>0</v>
      </c>
      <c r="M24">
        <v>0</v>
      </c>
      <c r="N24">
        <v>0.44962897718540801</v>
      </c>
      <c r="O24">
        <v>0.102602494113504</v>
      </c>
      <c r="P24">
        <v>0.232280557015172</v>
      </c>
      <c r="Q24">
        <v>0</v>
      </c>
      <c r="R24">
        <v>3.6360530606426203E-2</v>
      </c>
      <c r="S24">
        <v>1.8270686626974501E-2</v>
      </c>
      <c r="T24">
        <v>1.06398898932731</v>
      </c>
      <c r="U24">
        <v>0</v>
      </c>
      <c r="V24">
        <v>0</v>
      </c>
      <c r="W24">
        <v>1.8075949940553601E-2</v>
      </c>
      <c r="X24">
        <v>0</v>
      </c>
      <c r="Y24">
        <v>0</v>
      </c>
      <c r="Z24">
        <v>0.33042519255081898</v>
      </c>
      <c r="AA24">
        <v>19.5120981917443</v>
      </c>
      <c r="AB24">
        <v>-5.85437195618863</v>
      </c>
      <c r="AC24">
        <v>5.4556945580285399E-2</v>
      </c>
      <c r="AD24">
        <v>0.45963172318288897</v>
      </c>
      <c r="AE24">
        <v>0.98569271021667704</v>
      </c>
      <c r="AF24">
        <v>13.9346555698678</v>
      </c>
      <c r="AG24">
        <v>-3.8287359090617601</v>
      </c>
      <c r="AH24">
        <v>4.93162924670759E-3</v>
      </c>
      <c r="AI24">
        <v>3.5728416669189897E-2</v>
      </c>
      <c r="AJ24">
        <v>18.4373250396057</v>
      </c>
      <c r="AK24">
        <v>13.617680752647701</v>
      </c>
      <c r="AL24">
        <v>0.436824477931403</v>
      </c>
      <c r="AM24">
        <v>0.835510473393002</v>
      </c>
      <c r="AN24">
        <v>0.98299165556895496</v>
      </c>
      <c r="AO24">
        <v>0.33975868156861899</v>
      </c>
      <c r="AP24">
        <v>1.0369834979220101</v>
      </c>
      <c r="AQ24">
        <v>-1.5712595123134601</v>
      </c>
      <c r="AR24">
        <v>0.64293799807220198</v>
      </c>
      <c r="AS24">
        <v>1</v>
      </c>
      <c r="AT24">
        <v>0.332659356624595</v>
      </c>
      <c r="AU24">
        <v>14.2613875757744</v>
      </c>
      <c r="AV24">
        <v>-5.3902633449975701</v>
      </c>
      <c r="AW24">
        <v>7.3351914076100601E-4</v>
      </c>
      <c r="AX24">
        <v>5.32922697351237E-3</v>
      </c>
      <c r="AY24">
        <v>0.974529315079392</v>
      </c>
      <c r="AZ24">
        <v>19.071112423363498</v>
      </c>
      <c r="BA24">
        <v>-4.29332572988094</v>
      </c>
      <c r="BB24">
        <v>9.42837885728178E-2</v>
      </c>
      <c r="BC24">
        <v>0.62963052221871196</v>
      </c>
      <c r="BD24" t="s">
        <v>177</v>
      </c>
      <c r="BE24">
        <v>4</v>
      </c>
      <c r="BF24">
        <v>23579872</v>
      </c>
      <c r="BG24">
        <v>23587188</v>
      </c>
      <c r="BH24" t="s">
        <v>83</v>
      </c>
      <c r="BI24">
        <v>3149</v>
      </c>
      <c r="BJ24" t="s">
        <v>84</v>
      </c>
      <c r="BK24" t="s">
        <v>148</v>
      </c>
      <c r="BL24" t="s">
        <v>132</v>
      </c>
    </row>
    <row r="25" spans="1:64" x14ac:dyDescent="0.3">
      <c r="A25" t="s">
        <v>178</v>
      </c>
      <c r="B25">
        <v>7</v>
      </c>
      <c r="C25">
        <v>9</v>
      </c>
      <c r="D25">
        <v>15</v>
      </c>
      <c r="E25">
        <v>153</v>
      </c>
      <c r="F25">
        <v>28</v>
      </c>
      <c r="G25">
        <v>39</v>
      </c>
      <c r="H25">
        <v>5</v>
      </c>
      <c r="I25">
        <v>15</v>
      </c>
      <c r="J25">
        <v>28</v>
      </c>
      <c r="K25">
        <v>100</v>
      </c>
      <c r="L25">
        <v>110</v>
      </c>
      <c r="M25">
        <v>38</v>
      </c>
      <c r="N25">
        <v>0.41713684949907198</v>
      </c>
      <c r="O25">
        <v>0.40794855298412003</v>
      </c>
      <c r="P25">
        <v>0.710422954585059</v>
      </c>
      <c r="Q25">
        <v>6.9605146265728504</v>
      </c>
      <c r="R25">
        <v>1.34931847837955</v>
      </c>
      <c r="S25">
        <v>1.88875529911226</v>
      </c>
      <c r="T25">
        <v>0.28202873126192801</v>
      </c>
      <c r="U25">
        <v>0.84066239428649503</v>
      </c>
      <c r="V25">
        <v>1.1252524074732699</v>
      </c>
      <c r="W25">
        <v>4.7913439699329397</v>
      </c>
      <c r="X25">
        <v>5.0146593536620498</v>
      </c>
      <c r="Y25">
        <v>1.6363733549092601</v>
      </c>
      <c r="Z25">
        <v>78.883004502496604</v>
      </c>
      <c r="AA25">
        <v>15.688134425210301</v>
      </c>
      <c r="AB25">
        <v>2.3182187287187399</v>
      </c>
      <c r="AC25">
        <v>2.7088240218471702E-3</v>
      </c>
      <c r="AD25">
        <v>8.65992980957727E-2</v>
      </c>
      <c r="AE25">
        <v>69.424863145009695</v>
      </c>
      <c r="AF25">
        <v>10.2858034969115</v>
      </c>
      <c r="AG25">
        <v>2.7523591870637198</v>
      </c>
      <c r="AH25">
        <v>6.5867350867817101E-4</v>
      </c>
      <c r="AI25">
        <v>7.2062363823887097E-3</v>
      </c>
      <c r="AJ25">
        <v>14.754425140256901</v>
      </c>
      <c r="AK25">
        <v>10.031328124639201</v>
      </c>
      <c r="AL25">
        <v>0.56399861412991903</v>
      </c>
      <c r="AM25">
        <v>0.49198526331480602</v>
      </c>
      <c r="AN25">
        <v>0.92068757372271104</v>
      </c>
      <c r="AO25">
        <v>81.467908475592793</v>
      </c>
      <c r="AP25">
        <v>73.072375441293204</v>
      </c>
      <c r="AQ25">
        <v>0.155205901877075</v>
      </c>
      <c r="AR25">
        <v>0.83156956355527401</v>
      </c>
      <c r="AS25">
        <v>0.99856200659805305</v>
      </c>
      <c r="AT25">
        <v>79.318219979626505</v>
      </c>
      <c r="AU25">
        <v>10.5692694270448</v>
      </c>
      <c r="AV25">
        <v>2.9019830889082301</v>
      </c>
      <c r="AW25" s="5">
        <v>9.8271549798655304E-6</v>
      </c>
      <c r="AX25">
        <v>1.31257840967056E-4</v>
      </c>
      <c r="AY25">
        <v>68.873989012493595</v>
      </c>
      <c r="AZ25">
        <v>15.260437649755501</v>
      </c>
      <c r="BA25">
        <v>2.1665697704531999</v>
      </c>
      <c r="BB25">
        <v>1.7638636004091601E-2</v>
      </c>
      <c r="BC25">
        <v>0.28331591295963798</v>
      </c>
      <c r="BD25" t="s">
        <v>179</v>
      </c>
      <c r="BE25">
        <v>4</v>
      </c>
      <c r="BF25">
        <v>27284275</v>
      </c>
      <c r="BG25">
        <v>27290982</v>
      </c>
      <c r="BH25" t="s">
        <v>83</v>
      </c>
      <c r="BI25">
        <v>1188</v>
      </c>
      <c r="BJ25" t="s">
        <v>84</v>
      </c>
      <c r="BK25" t="s">
        <v>148</v>
      </c>
      <c r="BL25" t="s">
        <v>132</v>
      </c>
    </row>
    <row r="26" spans="1:64" x14ac:dyDescent="0.3">
      <c r="A26" t="s">
        <v>180</v>
      </c>
      <c r="B26">
        <v>15</v>
      </c>
      <c r="C26">
        <v>1</v>
      </c>
      <c r="D26">
        <v>6</v>
      </c>
      <c r="E26">
        <v>5</v>
      </c>
      <c r="F26">
        <v>18</v>
      </c>
      <c r="G26">
        <v>14</v>
      </c>
      <c r="H26">
        <v>8</v>
      </c>
      <c r="I26">
        <v>1</v>
      </c>
      <c r="J26">
        <v>3</v>
      </c>
      <c r="K26">
        <v>10</v>
      </c>
      <c r="L26">
        <v>13</v>
      </c>
      <c r="M26">
        <v>24</v>
      </c>
      <c r="N26">
        <v>0.53822161017112902</v>
      </c>
      <c r="O26">
        <v>2.7293060817994801E-2</v>
      </c>
      <c r="P26">
        <v>0.17110643082555499</v>
      </c>
      <c r="Q26">
        <v>0.13696489828979699</v>
      </c>
      <c r="R26">
        <v>0.52229792089038196</v>
      </c>
      <c r="S26">
        <v>0.40825214933441401</v>
      </c>
      <c r="T26">
        <v>0.27170816643825302</v>
      </c>
      <c r="U26">
        <v>3.3745799101616999E-2</v>
      </c>
      <c r="V26">
        <v>7.2594301285836299E-2</v>
      </c>
      <c r="W26">
        <v>0.28850058977599302</v>
      </c>
      <c r="X26">
        <v>0.35684651457382199</v>
      </c>
      <c r="Y26">
        <v>0.62229942506966096</v>
      </c>
      <c r="Z26">
        <v>14.5084820256843</v>
      </c>
      <c r="AA26">
        <v>4.3584032647244797</v>
      </c>
      <c r="AB26">
        <v>1.7539315784658001</v>
      </c>
      <c r="AC26">
        <v>0.105097076701008</v>
      </c>
      <c r="AD26">
        <v>0.59558588615529395</v>
      </c>
      <c r="AE26">
        <v>12.069190121064199</v>
      </c>
      <c r="AF26">
        <v>8.1982855810518895</v>
      </c>
      <c r="AG26">
        <v>0.57581843288746204</v>
      </c>
      <c r="AH26">
        <v>0.62292596460194005</v>
      </c>
      <c r="AI26">
        <v>0.83165098416618899</v>
      </c>
      <c r="AJ26">
        <v>4.1071537905915996</v>
      </c>
      <c r="AK26">
        <v>8.0203972267895693</v>
      </c>
      <c r="AL26">
        <v>-0.96151987653374005</v>
      </c>
      <c r="AM26">
        <v>0.49978933875782799</v>
      </c>
      <c r="AN26">
        <v>0.92156989601064199</v>
      </c>
      <c r="AO26">
        <v>15.0002324769157</v>
      </c>
      <c r="AP26">
        <v>12.691160399928201</v>
      </c>
      <c r="AQ26">
        <v>0.24676049738954101</v>
      </c>
      <c r="AR26">
        <v>0.76056709000668199</v>
      </c>
      <c r="AS26">
        <v>0.99856200659805305</v>
      </c>
      <c r="AT26">
        <v>14.5495440466715</v>
      </c>
      <c r="AU26">
        <v>8.3731386903509399</v>
      </c>
      <c r="AV26">
        <v>0.82077528847829895</v>
      </c>
      <c r="AW26">
        <v>0.44104307086286398</v>
      </c>
      <c r="AX26">
        <v>0.64309462632023495</v>
      </c>
      <c r="AY26">
        <v>11.9389810126362</v>
      </c>
      <c r="AZ26">
        <v>4.2511040612579496</v>
      </c>
      <c r="BA26">
        <v>1.5024478744915699</v>
      </c>
      <c r="BB26">
        <v>0.22127809515806701</v>
      </c>
      <c r="BC26">
        <v>0.83957880793871398</v>
      </c>
      <c r="BD26" t="s">
        <v>181</v>
      </c>
      <c r="BE26">
        <v>2</v>
      </c>
      <c r="BF26">
        <v>9446779</v>
      </c>
      <c r="BG26">
        <v>9448835</v>
      </c>
      <c r="BH26" t="s">
        <v>85</v>
      </c>
      <c r="BI26">
        <v>1973</v>
      </c>
      <c r="BJ26" t="s">
        <v>84</v>
      </c>
      <c r="BK26" t="s">
        <v>148</v>
      </c>
      <c r="BL26" t="s">
        <v>132</v>
      </c>
    </row>
    <row r="27" spans="1:64" x14ac:dyDescent="0.3">
      <c r="A27" t="s">
        <v>39</v>
      </c>
      <c r="B27">
        <v>59</v>
      </c>
      <c r="C27">
        <v>44</v>
      </c>
      <c r="D27">
        <v>30</v>
      </c>
      <c r="E27">
        <v>56</v>
      </c>
      <c r="F27">
        <v>39</v>
      </c>
      <c r="G27">
        <v>41</v>
      </c>
      <c r="H27">
        <v>506</v>
      </c>
      <c r="I27">
        <v>36</v>
      </c>
      <c r="J27">
        <v>27</v>
      </c>
      <c r="K27">
        <v>153</v>
      </c>
      <c r="L27">
        <v>74</v>
      </c>
      <c r="M27">
        <v>90</v>
      </c>
      <c r="N27">
        <v>3.45765800083834</v>
      </c>
      <c r="O27">
        <v>1.9613950295792799</v>
      </c>
      <c r="P27">
        <v>1.39732197027657</v>
      </c>
      <c r="Q27">
        <v>2.5054598811660802</v>
      </c>
      <c r="R27">
        <v>1.84829185608684</v>
      </c>
      <c r="S27">
        <v>1.95274013222024</v>
      </c>
      <c r="T27">
        <v>28.068769398347801</v>
      </c>
      <c r="U27">
        <v>1.9841859425410999</v>
      </c>
      <c r="V27">
        <v>1.06710017212963</v>
      </c>
      <c r="W27">
        <v>7.2093861370106902</v>
      </c>
      <c r="X27">
        <v>3.3176454929194601</v>
      </c>
      <c r="Y27">
        <v>3.8114551914189998</v>
      </c>
      <c r="Z27">
        <v>100.50608754973599</v>
      </c>
      <c r="AA27">
        <v>219.056607700424</v>
      </c>
      <c r="AB27">
        <v>-1.12350966360072</v>
      </c>
      <c r="AC27" t="s">
        <v>149</v>
      </c>
      <c r="AD27">
        <v>1</v>
      </c>
      <c r="AE27">
        <v>43.6551927671972</v>
      </c>
      <c r="AF27">
        <v>46.472950264170898</v>
      </c>
      <c r="AG27">
        <v>-8.2676487763658199E-2</v>
      </c>
      <c r="AH27">
        <v>0.87535036465254001</v>
      </c>
      <c r="AI27">
        <v>0.95604722122219998</v>
      </c>
      <c r="AJ27">
        <v>207.05546396753999</v>
      </c>
      <c r="AK27">
        <v>45.3935867587304</v>
      </c>
      <c r="AL27">
        <v>2.1902035529474402</v>
      </c>
      <c r="AM27" t="s">
        <v>149</v>
      </c>
      <c r="AN27">
        <v>1</v>
      </c>
      <c r="AO27">
        <v>103.716409538128</v>
      </c>
      <c r="AP27">
        <v>45.918356831187097</v>
      </c>
      <c r="AQ27">
        <v>1.1737638416276699</v>
      </c>
      <c r="AR27">
        <v>1.15885711880227E-2</v>
      </c>
      <c r="AS27">
        <v>0.21352099745193101</v>
      </c>
      <c r="AT27">
        <v>100.96955504979699</v>
      </c>
      <c r="AU27">
        <v>47.5971785229994</v>
      </c>
      <c r="AV27">
        <v>1.0898471273531201</v>
      </c>
      <c r="AW27">
        <v>4.8192030876573498E-2</v>
      </c>
      <c r="AX27">
        <v>0.14700890579676101</v>
      </c>
      <c r="AY27">
        <v>43.243354713629302</v>
      </c>
      <c r="AZ27">
        <v>214.06934105788</v>
      </c>
      <c r="BA27">
        <v>-2.30665620860493</v>
      </c>
      <c r="BB27" t="s">
        <v>149</v>
      </c>
      <c r="BC27">
        <v>1</v>
      </c>
      <c r="BD27" t="s">
        <v>140</v>
      </c>
      <c r="BE27">
        <v>11</v>
      </c>
      <c r="BF27">
        <v>787544</v>
      </c>
      <c r="BG27">
        <v>789030</v>
      </c>
      <c r="BH27" t="s">
        <v>83</v>
      </c>
      <c r="BI27">
        <v>1208</v>
      </c>
      <c r="BJ27" t="s">
        <v>84</v>
      </c>
      <c r="BK27" t="s">
        <v>148</v>
      </c>
      <c r="BL27" t="s">
        <v>132</v>
      </c>
    </row>
    <row r="28" spans="1:64" x14ac:dyDescent="0.3">
      <c r="A28" t="s">
        <v>116</v>
      </c>
      <c r="B28">
        <v>4271</v>
      </c>
      <c r="C28">
        <v>2445</v>
      </c>
      <c r="D28">
        <v>1118</v>
      </c>
      <c r="E28">
        <v>747</v>
      </c>
      <c r="F28">
        <v>886</v>
      </c>
      <c r="G28">
        <v>1416</v>
      </c>
      <c r="H28">
        <v>6741</v>
      </c>
      <c r="I28">
        <v>2018</v>
      </c>
      <c r="J28">
        <v>1109</v>
      </c>
      <c r="K28">
        <v>1284</v>
      </c>
      <c r="L28">
        <v>1373</v>
      </c>
      <c r="M28">
        <v>1931</v>
      </c>
      <c r="N28">
        <v>177.02665467063599</v>
      </c>
      <c r="O28">
        <v>77.085079619493499</v>
      </c>
      <c r="P28">
        <v>36.829523868563697</v>
      </c>
      <c r="Q28">
        <v>23.637366863155702</v>
      </c>
      <c r="R28">
        <v>29.6974207960649</v>
      </c>
      <c r="S28">
        <v>47.698301720546397</v>
      </c>
      <c r="T28">
        <v>264.46989985887001</v>
      </c>
      <c r="U28">
        <v>78.664737449810104</v>
      </c>
      <c r="V28">
        <v>30.999310907217598</v>
      </c>
      <c r="W28">
        <v>42.790853401545398</v>
      </c>
      <c r="X28">
        <v>43.535933700141896</v>
      </c>
      <c r="Y28">
        <v>57.837518405888297</v>
      </c>
      <c r="Z28">
        <v>1428.51710428967</v>
      </c>
      <c r="AA28">
        <v>3726.6426820116399</v>
      </c>
      <c r="AB28">
        <v>-1.3832746566813601</v>
      </c>
      <c r="AC28">
        <v>7.3029522219158094E-2</v>
      </c>
      <c r="AD28">
        <v>0.518876372731223</v>
      </c>
      <c r="AE28">
        <v>989.002826122947</v>
      </c>
      <c r="AF28">
        <v>2805.27761332822</v>
      </c>
      <c r="AG28">
        <v>-1.50399733164747</v>
      </c>
      <c r="AH28">
        <v>1.4229186561015199E-2</v>
      </c>
      <c r="AI28">
        <v>7.9896416062132894E-2</v>
      </c>
      <c r="AJ28">
        <v>3527.3492518416701</v>
      </c>
      <c r="AK28">
        <v>2741.9770504363701</v>
      </c>
      <c r="AL28">
        <v>0.36337088829102399</v>
      </c>
      <c r="AM28">
        <v>0.69724475590278601</v>
      </c>
      <c r="AN28">
        <v>0.96713754377926697</v>
      </c>
      <c r="AO28">
        <v>1476.2904801417901</v>
      </c>
      <c r="AP28">
        <v>1039.1726990178799</v>
      </c>
      <c r="AQ28">
        <v>0.50668599363751998</v>
      </c>
      <c r="AR28">
        <v>0.151524533840354</v>
      </c>
      <c r="AS28">
        <v>0.71644588467219095</v>
      </c>
      <c r="AT28">
        <v>1433.55822657462</v>
      </c>
      <c r="AU28">
        <v>2869.19611619436</v>
      </c>
      <c r="AV28">
        <v>-1.00088720688512</v>
      </c>
      <c r="AW28">
        <v>8.8356254833276096E-2</v>
      </c>
      <c r="AX28">
        <v>0.227081202708452</v>
      </c>
      <c r="AY28">
        <v>978.70447613108104</v>
      </c>
      <c r="AZ28">
        <v>3641.77445100768</v>
      </c>
      <c r="BA28">
        <v>-1.8956439869166399</v>
      </c>
      <c r="BB28">
        <v>1.5913172321808201E-2</v>
      </c>
      <c r="BC28">
        <v>0.26871373217316502</v>
      </c>
      <c r="BD28" t="s">
        <v>117</v>
      </c>
      <c r="BE28">
        <v>5</v>
      </c>
      <c r="BF28">
        <v>14991579</v>
      </c>
      <c r="BG28">
        <v>14993673</v>
      </c>
      <c r="BH28" t="s">
        <v>85</v>
      </c>
      <c r="BI28">
        <v>1708</v>
      </c>
      <c r="BJ28" t="s">
        <v>84</v>
      </c>
      <c r="BK28" t="s">
        <v>148</v>
      </c>
      <c r="BL28" t="s">
        <v>132</v>
      </c>
    </row>
    <row r="29" spans="1:64" s="4" customFormat="1" x14ac:dyDescent="0.3">
      <c r="A29" s="4" t="s">
        <v>37</v>
      </c>
      <c r="B29" s="4">
        <v>6</v>
      </c>
      <c r="C29" s="4">
        <v>114</v>
      </c>
      <c r="D29" s="4">
        <v>116</v>
      </c>
      <c r="E29" s="4">
        <v>262</v>
      </c>
      <c r="F29" s="4">
        <v>142</v>
      </c>
      <c r="G29" s="4">
        <v>197</v>
      </c>
      <c r="H29" s="4">
        <v>93</v>
      </c>
      <c r="I29" s="4">
        <v>279</v>
      </c>
      <c r="J29" s="4">
        <v>368</v>
      </c>
      <c r="K29" s="4">
        <v>564</v>
      </c>
      <c r="L29" s="4">
        <v>387</v>
      </c>
      <c r="M29" s="4">
        <v>342</v>
      </c>
      <c r="N29" s="4">
        <v>0.400343538875641</v>
      </c>
      <c r="O29" s="4">
        <v>5.7858716543873996</v>
      </c>
      <c r="P29" s="4">
        <v>6.1515530333306803</v>
      </c>
      <c r="Q29" s="4">
        <v>13.346035252281199</v>
      </c>
      <c r="R29" s="4">
        <v>7.6620651012763004</v>
      </c>
      <c r="S29" s="4">
        <v>10.6826345533492</v>
      </c>
      <c r="T29" s="4">
        <v>5.8736404042870696</v>
      </c>
      <c r="U29" s="4">
        <v>17.5079630481337</v>
      </c>
      <c r="V29" s="4">
        <v>16.559255032610601</v>
      </c>
      <c r="W29" s="4">
        <v>30.257811337060399</v>
      </c>
      <c r="X29" s="4">
        <v>19.754260353031</v>
      </c>
      <c r="Y29" s="4">
        <v>16.490201612337199</v>
      </c>
      <c r="Z29" s="4">
        <v>409.42288319484902</v>
      </c>
      <c r="AA29" s="4">
        <v>248.56509124598401</v>
      </c>
      <c r="AB29" s="4">
        <v>0.71911198745607197</v>
      </c>
      <c r="AC29" s="4">
        <v>0.20802707138922699</v>
      </c>
      <c r="AD29" s="4">
        <v>0.75174285371294702</v>
      </c>
      <c r="AE29" s="4">
        <v>192.68526501524099</v>
      </c>
      <c r="AF29" s="4">
        <v>73.827442418198103</v>
      </c>
      <c r="AG29" s="4">
        <v>1.3810117782932201</v>
      </c>
      <c r="AH29" s="4">
        <v>9.7690337648922598E-2</v>
      </c>
      <c r="AI29" s="4">
        <v>0.29882245787793998</v>
      </c>
      <c r="AJ29" s="4">
        <v>234.46131850961899</v>
      </c>
      <c r="AK29" s="4">
        <v>71.881799523210901</v>
      </c>
      <c r="AL29" s="4">
        <v>1.7035471624060201</v>
      </c>
      <c r="AM29" s="4">
        <v>8.1282990139737193E-2</v>
      </c>
      <c r="AN29" s="4">
        <v>0.59368251352554502</v>
      </c>
      <c r="AO29" s="4">
        <v>422.66745740409903</v>
      </c>
      <c r="AP29" s="4">
        <v>202.62846634650401</v>
      </c>
      <c r="AQ29" s="4">
        <v>1.06000605152702</v>
      </c>
      <c r="AR29" s="4">
        <v>5.2013868776801496E-3</v>
      </c>
      <c r="AS29" s="4">
        <v>0.129218554754083</v>
      </c>
      <c r="AT29" s="4">
        <v>411.36071962098401</v>
      </c>
      <c r="AU29" s="4">
        <v>76.094195279797802</v>
      </c>
      <c r="AV29" s="4">
        <v>2.4316214571911101</v>
      </c>
      <c r="AW29" s="4">
        <v>3.8326098200613802E-3</v>
      </c>
      <c r="AX29" s="4">
        <v>2.0517954176861902E-2</v>
      </c>
      <c r="AY29" s="4">
        <v>190.88199024063599</v>
      </c>
      <c r="AZ29" s="4">
        <v>242.11567643523301</v>
      </c>
      <c r="BA29" s="4">
        <v>-0.34354949775948501</v>
      </c>
      <c r="BB29" s="4">
        <v>0.55061194681557502</v>
      </c>
      <c r="BC29" s="4">
        <v>0.97998986623164897</v>
      </c>
      <c r="BD29" s="4" t="s">
        <v>139</v>
      </c>
      <c r="BE29" s="4">
        <v>11</v>
      </c>
      <c r="BF29" s="4">
        <v>759592</v>
      </c>
      <c r="BG29" s="4">
        <v>763326</v>
      </c>
      <c r="BH29" s="4" t="s">
        <v>83</v>
      </c>
      <c r="BI29" s="4">
        <v>1061</v>
      </c>
      <c r="BJ29" s="4" t="s">
        <v>84</v>
      </c>
      <c r="BK29" s="4" t="s">
        <v>148</v>
      </c>
      <c r="BL29" s="4" t="s">
        <v>132</v>
      </c>
    </row>
    <row r="30" spans="1:64" x14ac:dyDescent="0.3">
      <c r="A30" t="s">
        <v>182</v>
      </c>
      <c r="B30">
        <v>77</v>
      </c>
      <c r="C30">
        <v>405</v>
      </c>
      <c r="D30">
        <v>235</v>
      </c>
      <c r="E30">
        <v>146</v>
      </c>
      <c r="F30">
        <v>125</v>
      </c>
      <c r="G30">
        <v>119</v>
      </c>
      <c r="H30">
        <v>83</v>
      </c>
      <c r="I30">
        <v>254</v>
      </c>
      <c r="J30">
        <v>356</v>
      </c>
      <c r="K30">
        <v>83</v>
      </c>
      <c r="L30">
        <v>91</v>
      </c>
      <c r="M30">
        <v>109</v>
      </c>
      <c r="N30">
        <v>3.0693380344898</v>
      </c>
      <c r="O30">
        <v>12.2798027266504</v>
      </c>
      <c r="P30">
        <v>7.4450405578474701</v>
      </c>
      <c r="Q30">
        <v>4.44299939995072</v>
      </c>
      <c r="R30">
        <v>4.0293957939061098</v>
      </c>
      <c r="S30">
        <v>3.85506344054774</v>
      </c>
      <c r="T30">
        <v>3.1316622767287399</v>
      </c>
      <c r="U30">
        <v>9.52220566068838</v>
      </c>
      <c r="V30">
        <v>9.5700762183851307</v>
      </c>
      <c r="W30">
        <v>2.66016712168507</v>
      </c>
      <c r="X30">
        <v>2.77500406124947</v>
      </c>
      <c r="Y30">
        <v>3.1397768266048698</v>
      </c>
      <c r="Z30">
        <v>88.354528353325506</v>
      </c>
      <c r="AA30">
        <v>231.57660560312601</v>
      </c>
      <c r="AB30">
        <v>-1.39083982976001</v>
      </c>
      <c r="AC30">
        <v>1.34336494237821E-2</v>
      </c>
      <c r="AD30">
        <v>0.225345737474137</v>
      </c>
      <c r="AE30">
        <v>125.45649957126901</v>
      </c>
      <c r="AF30">
        <v>228.47962462752</v>
      </c>
      <c r="AG30">
        <v>-0.86646481926782504</v>
      </c>
      <c r="AH30">
        <v>0.113755249273934</v>
      </c>
      <c r="AI30">
        <v>0.32808171126677099</v>
      </c>
      <c r="AJ30">
        <v>218.32449419144999</v>
      </c>
      <c r="AK30">
        <v>222.60417741772699</v>
      </c>
      <c r="AL30">
        <v>-2.84772256093975E-2</v>
      </c>
      <c r="AM30">
        <v>0.96861617012995305</v>
      </c>
      <c r="AN30">
        <v>0.99605158016175199</v>
      </c>
      <c r="AO30">
        <v>91.303496994276003</v>
      </c>
      <c r="AP30">
        <v>131.96187532261899</v>
      </c>
      <c r="AQ30">
        <v>-0.53097338811837103</v>
      </c>
      <c r="AR30">
        <v>7.9947161479260398E-2</v>
      </c>
      <c r="AS30">
        <v>0.56814634504261896</v>
      </c>
      <c r="AT30">
        <v>88.690090798470294</v>
      </c>
      <c r="AU30">
        <v>235.143475740507</v>
      </c>
      <c r="AV30">
        <v>-1.40803947032451</v>
      </c>
      <c r="AW30">
        <v>1.1532084410776499E-2</v>
      </c>
      <c r="AX30">
        <v>4.9766802778056798E-2</v>
      </c>
      <c r="AY30">
        <v>124.250808152234</v>
      </c>
      <c r="AZ30">
        <v>225.51310068955399</v>
      </c>
      <c r="BA30">
        <v>-0.86077997283297303</v>
      </c>
      <c r="BB30">
        <v>0.12755019306577101</v>
      </c>
      <c r="BC30">
        <v>0.698895050641685</v>
      </c>
      <c r="BD30" t="s">
        <v>183</v>
      </c>
      <c r="BE30">
        <v>7</v>
      </c>
      <c r="BF30">
        <v>28828798</v>
      </c>
      <c r="BG30">
        <v>28831910</v>
      </c>
      <c r="BH30" t="s">
        <v>83</v>
      </c>
      <c r="BI30">
        <v>1776</v>
      </c>
      <c r="BJ30" t="s">
        <v>84</v>
      </c>
      <c r="BK30" t="s">
        <v>148</v>
      </c>
      <c r="BL30" t="s">
        <v>132</v>
      </c>
    </row>
    <row r="31" spans="1:64" x14ac:dyDescent="0.3">
      <c r="A31" t="s">
        <v>25</v>
      </c>
      <c r="B31">
        <v>29</v>
      </c>
      <c r="C31">
        <v>40</v>
      </c>
      <c r="D31">
        <v>28</v>
      </c>
      <c r="E31">
        <v>73</v>
      </c>
      <c r="F31">
        <v>70</v>
      </c>
      <c r="G31">
        <v>70</v>
      </c>
      <c r="H31">
        <v>39</v>
      </c>
      <c r="I31">
        <v>288</v>
      </c>
      <c r="J31">
        <v>153</v>
      </c>
      <c r="K31">
        <v>308</v>
      </c>
      <c r="L31">
        <v>98</v>
      </c>
      <c r="M31">
        <v>157</v>
      </c>
      <c r="N31">
        <v>1.37972338123483</v>
      </c>
      <c r="O31">
        <v>1.44755938155655</v>
      </c>
      <c r="P31">
        <v>1.05875937102676</v>
      </c>
      <c r="Q31">
        <v>2.6514673838415601</v>
      </c>
      <c r="R31">
        <v>2.69319615644305</v>
      </c>
      <c r="S31">
        <v>2.7065910303655798</v>
      </c>
      <c r="T31">
        <v>1.7563111796811399</v>
      </c>
      <c r="U31">
        <v>12.886540960159399</v>
      </c>
      <c r="V31">
        <v>4.9090432649762796</v>
      </c>
      <c r="W31">
        <v>11.782069381548</v>
      </c>
      <c r="X31">
        <v>3.5668786692983301</v>
      </c>
      <c r="Y31">
        <v>5.3977400372144704</v>
      </c>
      <c r="Z31">
        <v>179.13763770683201</v>
      </c>
      <c r="AA31">
        <v>170.14720574271399</v>
      </c>
      <c r="AB31">
        <v>7.4424325480441894E-2</v>
      </c>
      <c r="AC31">
        <v>0.928822662798232</v>
      </c>
      <c r="AD31">
        <v>0.99202101192018299</v>
      </c>
      <c r="AE31">
        <v>68.6516903453156</v>
      </c>
      <c r="AF31">
        <v>32.6324883502147</v>
      </c>
      <c r="AG31">
        <v>1.0743481065032401</v>
      </c>
      <c r="AH31">
        <v>5.9973887896384998E-3</v>
      </c>
      <c r="AI31">
        <v>4.13621634520056E-2</v>
      </c>
      <c r="AJ31">
        <v>161.65880476861699</v>
      </c>
      <c r="AK31">
        <v>31.841580159603701</v>
      </c>
      <c r="AL31">
        <v>2.34376572845389</v>
      </c>
      <c r="AM31">
        <v>3.3566894464635601E-3</v>
      </c>
      <c r="AN31">
        <v>0.13878688620742199</v>
      </c>
      <c r="AO31">
        <v>184.766579172967</v>
      </c>
      <c r="AP31">
        <v>72.200993852485297</v>
      </c>
      <c r="AQ31">
        <v>1.35502694895307</v>
      </c>
      <c r="AR31">
        <v>7.2189643206187698E-3</v>
      </c>
      <c r="AS31">
        <v>0.15816457805783701</v>
      </c>
      <c r="AT31">
        <v>179.97462127675999</v>
      </c>
      <c r="AU31">
        <v>33.4889311820844</v>
      </c>
      <c r="AV31">
        <v>2.4259457556751598</v>
      </c>
      <c r="AW31" s="5">
        <v>1.75195305827428E-5</v>
      </c>
      <c r="AX31">
        <v>2.16330748562921E-4</v>
      </c>
      <c r="AY31">
        <v>67.979801916522803</v>
      </c>
      <c r="AZ31">
        <v>166.228135780771</v>
      </c>
      <c r="BA31">
        <v>-1.2894517351995101</v>
      </c>
      <c r="BB31">
        <v>8.9282409366633703E-2</v>
      </c>
      <c r="BC31">
        <v>0.61799320786721601</v>
      </c>
      <c r="BD31" t="s">
        <v>124</v>
      </c>
      <c r="BE31">
        <v>5</v>
      </c>
      <c r="BF31">
        <v>28154693</v>
      </c>
      <c r="BG31">
        <v>28157931</v>
      </c>
      <c r="BH31" t="s">
        <v>85</v>
      </c>
      <c r="BI31">
        <v>1488</v>
      </c>
      <c r="BJ31" t="s">
        <v>84</v>
      </c>
      <c r="BK31" t="s">
        <v>148</v>
      </c>
      <c r="BL31" t="s">
        <v>132</v>
      </c>
    </row>
    <row r="32" spans="1:64" x14ac:dyDescent="0.3">
      <c r="A32" t="s">
        <v>184</v>
      </c>
      <c r="B32">
        <v>333</v>
      </c>
      <c r="C32">
        <v>191</v>
      </c>
      <c r="D32">
        <v>175</v>
      </c>
      <c r="E32">
        <v>169</v>
      </c>
      <c r="F32">
        <v>195</v>
      </c>
      <c r="G32">
        <v>227</v>
      </c>
      <c r="H32">
        <v>503</v>
      </c>
      <c r="I32">
        <v>877</v>
      </c>
      <c r="J32">
        <v>268</v>
      </c>
      <c r="K32">
        <v>466</v>
      </c>
      <c r="L32">
        <v>410</v>
      </c>
      <c r="M32">
        <v>366</v>
      </c>
      <c r="N32">
        <v>16.543459269095798</v>
      </c>
      <c r="O32">
        <v>7.2176834511127197</v>
      </c>
      <c r="P32">
        <v>6.9097980003851998</v>
      </c>
      <c r="Q32">
        <v>6.4097073390954504</v>
      </c>
      <c r="R32">
        <v>7.8341633759751002</v>
      </c>
      <c r="S32">
        <v>9.1651277380728402</v>
      </c>
      <c r="T32">
        <v>23.653363756884598</v>
      </c>
      <c r="U32">
        <v>40.976185857760697</v>
      </c>
      <c r="V32">
        <v>8.9790065789716795</v>
      </c>
      <c r="W32">
        <v>18.614220017590402</v>
      </c>
      <c r="X32">
        <v>15.5823941179057</v>
      </c>
      <c r="Y32">
        <v>13.139579422001599</v>
      </c>
      <c r="Z32">
        <v>391.38808609387701</v>
      </c>
      <c r="AA32">
        <v>612.07142276109505</v>
      </c>
      <c r="AB32">
        <v>-0.64461026862403503</v>
      </c>
      <c r="AC32">
        <v>0.29388367170429502</v>
      </c>
      <c r="AD32">
        <v>0.82018810491180105</v>
      </c>
      <c r="AE32">
        <v>191.16332520032299</v>
      </c>
      <c r="AF32">
        <v>246.633369292726</v>
      </c>
      <c r="AG32">
        <v>-0.365731639205919</v>
      </c>
      <c r="AH32">
        <v>0.43921672041225501</v>
      </c>
      <c r="AI32">
        <v>0.70481126358206403</v>
      </c>
      <c r="AJ32">
        <v>582.19017096394305</v>
      </c>
      <c r="AK32">
        <v>240.96066879474299</v>
      </c>
      <c r="AL32">
        <v>1.27310397320422</v>
      </c>
      <c r="AM32">
        <v>7.7438714655820598E-2</v>
      </c>
      <c r="AN32">
        <v>0.57945039371924001</v>
      </c>
      <c r="AO32">
        <v>404.23054832250301</v>
      </c>
      <c r="AP32">
        <v>200.97391191609401</v>
      </c>
      <c r="AQ32">
        <v>1.0082248099975599</v>
      </c>
      <c r="AR32">
        <v>7.8429076561288005E-4</v>
      </c>
      <c r="AS32">
        <v>3.8326966426555302E-2</v>
      </c>
      <c r="AT32">
        <v>393.14606669067001</v>
      </c>
      <c r="AU32">
        <v>252.503065931474</v>
      </c>
      <c r="AV32">
        <v>0.64056836799358297</v>
      </c>
      <c r="AW32">
        <v>0.16290073535747601</v>
      </c>
      <c r="AX32">
        <v>0.34306027340037498</v>
      </c>
      <c r="AY32">
        <v>189.22878437058</v>
      </c>
      <c r="AZ32">
        <v>598.69866479838504</v>
      </c>
      <c r="BA32">
        <v>-1.66119722619013</v>
      </c>
      <c r="BB32">
        <v>7.7285216463587698E-3</v>
      </c>
      <c r="BC32">
        <v>0.17984649962305399</v>
      </c>
      <c r="BD32" t="s">
        <v>185</v>
      </c>
      <c r="BE32">
        <v>5</v>
      </c>
      <c r="BF32">
        <v>2179520</v>
      </c>
      <c r="BG32">
        <v>2184898</v>
      </c>
      <c r="BH32" t="s">
        <v>83</v>
      </c>
      <c r="BI32">
        <v>1425</v>
      </c>
      <c r="BJ32" t="s">
        <v>84</v>
      </c>
      <c r="BK32" t="s">
        <v>148</v>
      </c>
      <c r="BL32" t="s">
        <v>132</v>
      </c>
    </row>
    <row r="33" spans="1:64" x14ac:dyDescent="0.3">
      <c r="A33" t="s">
        <v>41</v>
      </c>
      <c r="B33">
        <v>495</v>
      </c>
      <c r="C33">
        <v>4</v>
      </c>
      <c r="D33">
        <v>0</v>
      </c>
      <c r="E33">
        <v>30</v>
      </c>
      <c r="F33">
        <v>1</v>
      </c>
      <c r="G33">
        <v>12</v>
      </c>
      <c r="H33">
        <v>1590</v>
      </c>
      <c r="I33">
        <v>0</v>
      </c>
      <c r="J33">
        <v>0</v>
      </c>
      <c r="K33">
        <v>23</v>
      </c>
      <c r="L33">
        <v>5</v>
      </c>
      <c r="M33">
        <v>5</v>
      </c>
      <c r="N33">
        <v>75.361442616413001</v>
      </c>
      <c r="O33">
        <v>0.46321900209809702</v>
      </c>
      <c r="P33">
        <v>0</v>
      </c>
      <c r="Q33">
        <v>3.4868612171066999</v>
      </c>
      <c r="R33">
        <v>0.123117538580254</v>
      </c>
      <c r="S33">
        <v>1.48475850808626</v>
      </c>
      <c r="T33">
        <v>229.13105851840101</v>
      </c>
      <c r="U33">
        <v>0</v>
      </c>
      <c r="V33">
        <v>0</v>
      </c>
      <c r="W33">
        <v>2.8154555405257602</v>
      </c>
      <c r="X33">
        <v>0.58234753784462501</v>
      </c>
      <c r="Y33">
        <v>0.55008815665879995</v>
      </c>
      <c r="Z33">
        <v>10.6541827486461</v>
      </c>
      <c r="AA33">
        <v>620.48472249746703</v>
      </c>
      <c r="AB33">
        <v>-5.8642945517177703</v>
      </c>
      <c r="AC33" t="s">
        <v>149</v>
      </c>
      <c r="AD33">
        <v>1</v>
      </c>
      <c r="AE33">
        <v>13.5766964953014</v>
      </c>
      <c r="AF33">
        <v>199.04311334352099</v>
      </c>
      <c r="AG33">
        <v>-3.87314355618921</v>
      </c>
      <c r="AH33" t="s">
        <v>149</v>
      </c>
      <c r="AI33">
        <v>1</v>
      </c>
      <c r="AJ33">
        <v>586.30693625946003</v>
      </c>
      <c r="AK33">
        <v>195.064201339975</v>
      </c>
      <c r="AL33">
        <v>1.58768912750614</v>
      </c>
      <c r="AM33" t="s">
        <v>149</v>
      </c>
      <c r="AN33">
        <v>1</v>
      </c>
      <c r="AO33">
        <v>10.9780166171653</v>
      </c>
      <c r="AP33">
        <v>14.2786697987544</v>
      </c>
      <c r="AQ33">
        <v>-0.38462850442226898</v>
      </c>
      <c r="AR33">
        <v>0.74882079813495495</v>
      </c>
      <c r="AS33">
        <v>0.99839314429958903</v>
      </c>
      <c r="AT33">
        <v>10.7141371550206</v>
      </c>
      <c r="AU33">
        <v>202.55405167803701</v>
      </c>
      <c r="AV33">
        <v>-4.2413693977071203</v>
      </c>
      <c r="AW33" t="s">
        <v>149</v>
      </c>
      <c r="AX33">
        <v>1</v>
      </c>
      <c r="AY33">
        <v>13.467176783680801</v>
      </c>
      <c r="AZ33">
        <v>606.46137506295804</v>
      </c>
      <c r="BA33">
        <v>-5.4926019564508604</v>
      </c>
      <c r="BB33" t="s">
        <v>149</v>
      </c>
      <c r="BC33">
        <v>1</v>
      </c>
      <c r="BD33" t="s">
        <v>141</v>
      </c>
      <c r="BE33">
        <v>11</v>
      </c>
      <c r="BF33">
        <v>794803</v>
      </c>
      <c r="BG33">
        <v>795540</v>
      </c>
      <c r="BH33" t="s">
        <v>83</v>
      </c>
      <c r="BI33">
        <v>465</v>
      </c>
      <c r="BJ33" t="s">
        <v>84</v>
      </c>
      <c r="BK33" t="s">
        <v>148</v>
      </c>
      <c r="BL33" t="s">
        <v>132</v>
      </c>
    </row>
    <row r="34" spans="1:64" x14ac:dyDescent="0.3">
      <c r="A34" t="s">
        <v>21</v>
      </c>
      <c r="B34">
        <v>17774</v>
      </c>
      <c r="C34">
        <v>10121</v>
      </c>
      <c r="D34">
        <v>9127</v>
      </c>
      <c r="E34">
        <v>5531</v>
      </c>
      <c r="F34">
        <v>4607</v>
      </c>
      <c r="G34">
        <v>4460</v>
      </c>
      <c r="H34">
        <v>17472</v>
      </c>
      <c r="I34">
        <v>10110</v>
      </c>
      <c r="J34">
        <v>8734</v>
      </c>
      <c r="K34">
        <v>12217</v>
      </c>
      <c r="L34">
        <v>5336</v>
      </c>
      <c r="M34">
        <v>5770</v>
      </c>
      <c r="N34">
        <v>641.65936848836998</v>
      </c>
      <c r="O34">
        <v>277.92342897873601</v>
      </c>
      <c r="P34">
        <v>261.87414598400198</v>
      </c>
      <c r="Q34">
        <v>152.437713193863</v>
      </c>
      <c r="R34">
        <v>134.49727823112801</v>
      </c>
      <c r="S34">
        <v>130.85333460479799</v>
      </c>
      <c r="T34">
        <v>597.04190915030995</v>
      </c>
      <c r="U34">
        <v>343.25775984391998</v>
      </c>
      <c r="V34">
        <v>212.639505680837</v>
      </c>
      <c r="W34">
        <v>354.61799564220701</v>
      </c>
      <c r="X34">
        <v>147.36807800118299</v>
      </c>
      <c r="Y34">
        <v>150.526672995757</v>
      </c>
      <c r="Z34">
        <v>7425.19536021983</v>
      </c>
      <c r="AA34">
        <v>13208.484230256499</v>
      </c>
      <c r="AB34">
        <v>-0.83095769288032595</v>
      </c>
      <c r="AC34">
        <v>0.163567943093715</v>
      </c>
      <c r="AD34">
        <v>0.69808981337807297</v>
      </c>
      <c r="AE34">
        <v>4694.7403071900399</v>
      </c>
      <c r="AF34">
        <v>13074.0714844418</v>
      </c>
      <c r="AG34">
        <v>-1.47754405409913</v>
      </c>
      <c r="AH34">
        <v>8.0531502002023202E-4</v>
      </c>
      <c r="AI34">
        <v>8.4817635802385306E-3</v>
      </c>
      <c r="AJ34">
        <v>12492.5438172423</v>
      </c>
      <c r="AK34">
        <v>12773.675402295999</v>
      </c>
      <c r="AL34">
        <v>-3.21059698576074E-2</v>
      </c>
      <c r="AM34">
        <v>0.95861232498756399</v>
      </c>
      <c r="AN34">
        <v>0.99605158016175199</v>
      </c>
      <c r="AO34">
        <v>7660.24311412929</v>
      </c>
      <c r="AP34">
        <v>4938.1414701992098</v>
      </c>
      <c r="AQ34">
        <v>0.63339351801189903</v>
      </c>
      <c r="AR34">
        <v>0.12054349073765699</v>
      </c>
      <c r="AS34">
        <v>0.66722824488867605</v>
      </c>
      <c r="AT34">
        <v>7461.4942056767704</v>
      </c>
      <c r="AU34">
        <v>13384.536684287101</v>
      </c>
      <c r="AV34">
        <v>-0.84302109349935705</v>
      </c>
      <c r="AW34">
        <v>0.12979632778912301</v>
      </c>
      <c r="AX34">
        <v>0.294656509283166</v>
      </c>
      <c r="AY34">
        <v>4649.71662047884</v>
      </c>
      <c r="AZ34">
        <v>12895.74441313</v>
      </c>
      <c r="BA34">
        <v>-1.47164691251418</v>
      </c>
      <c r="BB34">
        <v>2.59579590146019E-3</v>
      </c>
      <c r="BC34">
        <v>9.5707332003188095E-2</v>
      </c>
      <c r="BD34" t="s">
        <v>119</v>
      </c>
      <c r="BE34">
        <v>5</v>
      </c>
      <c r="BF34">
        <v>16150266</v>
      </c>
      <c r="BG34">
        <v>16152633</v>
      </c>
      <c r="BH34" t="s">
        <v>85</v>
      </c>
      <c r="BI34">
        <v>1961</v>
      </c>
      <c r="BJ34" t="s">
        <v>84</v>
      </c>
      <c r="BK34" t="s">
        <v>148</v>
      </c>
      <c r="BL34" t="s">
        <v>132</v>
      </c>
    </row>
    <row r="35" spans="1:64" x14ac:dyDescent="0.3">
      <c r="A35" t="s">
        <v>186</v>
      </c>
      <c r="B35">
        <v>2</v>
      </c>
      <c r="C35">
        <v>35</v>
      </c>
      <c r="D35">
        <v>42</v>
      </c>
      <c r="E35">
        <v>22</v>
      </c>
      <c r="F35">
        <v>27</v>
      </c>
      <c r="G35">
        <v>5</v>
      </c>
      <c r="H35">
        <v>3</v>
      </c>
      <c r="I35">
        <v>29</v>
      </c>
      <c r="J35">
        <v>34</v>
      </c>
      <c r="K35">
        <v>48</v>
      </c>
      <c r="L35">
        <v>46</v>
      </c>
      <c r="M35">
        <v>32</v>
      </c>
      <c r="N35">
        <v>0.16775848923659401</v>
      </c>
      <c r="O35">
        <v>2.2330833113585702</v>
      </c>
      <c r="P35">
        <v>2.7999418437579799</v>
      </c>
      <c r="Q35">
        <v>1.40879108416278</v>
      </c>
      <c r="R35">
        <v>1.83144632331171</v>
      </c>
      <c r="S35">
        <v>0.340843555618144</v>
      </c>
      <c r="T35">
        <v>0.238187298155809</v>
      </c>
      <c r="U35">
        <v>2.2877172834090298</v>
      </c>
      <c r="V35">
        <v>1.92329025231298</v>
      </c>
      <c r="W35">
        <v>3.2372227315338402</v>
      </c>
      <c r="X35">
        <v>2.95175683281908</v>
      </c>
      <c r="Y35">
        <v>1.93964733911918</v>
      </c>
      <c r="Z35">
        <v>39.808288826658099</v>
      </c>
      <c r="AA35">
        <v>22.0321260561042</v>
      </c>
      <c r="AB35">
        <v>0.848850714809811</v>
      </c>
      <c r="AC35">
        <v>0.33077836187535298</v>
      </c>
      <c r="AD35">
        <v>0.84150882759572598</v>
      </c>
      <c r="AE35">
        <v>17.314696301324599</v>
      </c>
      <c r="AF35">
        <v>24.750661857561902</v>
      </c>
      <c r="AG35">
        <v>-0.52053689357864097</v>
      </c>
      <c r="AH35">
        <v>0.62669020724258895</v>
      </c>
      <c r="AI35">
        <v>0.83349495511539096</v>
      </c>
      <c r="AJ35">
        <v>20.800228377599002</v>
      </c>
      <c r="AK35">
        <v>24.098668322285</v>
      </c>
      <c r="AL35">
        <v>-0.21498999643802999</v>
      </c>
      <c r="AM35">
        <v>0.85778385239006605</v>
      </c>
      <c r="AN35">
        <v>0.98468385493409305</v>
      </c>
      <c r="AO35">
        <v>41.114759609508802</v>
      </c>
      <c r="AP35">
        <v>18.241506648210699</v>
      </c>
      <c r="AQ35">
        <v>1.17089797787022</v>
      </c>
      <c r="AR35">
        <v>9.3502912689394396E-2</v>
      </c>
      <c r="AS35">
        <v>0.607743343287662</v>
      </c>
      <c r="AT35">
        <v>39.9988885688309</v>
      </c>
      <c r="AU35">
        <v>25.511880197828699</v>
      </c>
      <c r="AV35">
        <v>0.64096626949954805</v>
      </c>
      <c r="AW35">
        <v>0.47393624508126497</v>
      </c>
      <c r="AX35">
        <v>0.66947843270457397</v>
      </c>
      <c r="AY35">
        <v>17.155954114223601</v>
      </c>
      <c r="AZ35">
        <v>21.462444709533401</v>
      </c>
      <c r="BA35">
        <v>-0.325319567898048</v>
      </c>
      <c r="BB35">
        <v>0.76385256333816298</v>
      </c>
      <c r="BC35">
        <v>0.99760111214763403</v>
      </c>
      <c r="BD35" t="s">
        <v>187</v>
      </c>
      <c r="BE35">
        <v>3</v>
      </c>
      <c r="BF35">
        <v>11650891</v>
      </c>
      <c r="BG35">
        <v>11652144</v>
      </c>
      <c r="BH35" t="s">
        <v>85</v>
      </c>
      <c r="BI35">
        <v>844</v>
      </c>
      <c r="BJ35" t="s">
        <v>84</v>
      </c>
      <c r="BK35" t="s">
        <v>148</v>
      </c>
      <c r="BL35" t="s">
        <v>132</v>
      </c>
    </row>
    <row r="36" spans="1:64" x14ac:dyDescent="0.3">
      <c r="A36" t="s">
        <v>188</v>
      </c>
      <c r="B36">
        <v>6</v>
      </c>
      <c r="C36">
        <v>3</v>
      </c>
      <c r="D36">
        <v>1</v>
      </c>
      <c r="E36">
        <v>3</v>
      </c>
      <c r="F36">
        <v>0</v>
      </c>
      <c r="G36">
        <v>0</v>
      </c>
      <c r="H36">
        <v>3</v>
      </c>
      <c r="I36">
        <v>2</v>
      </c>
      <c r="J36">
        <v>6</v>
      </c>
      <c r="K36">
        <v>4</v>
      </c>
      <c r="L36">
        <v>1</v>
      </c>
      <c r="M36">
        <v>0</v>
      </c>
      <c r="N36">
        <v>0.631150809430989</v>
      </c>
      <c r="O36">
        <v>0.24004105049288499</v>
      </c>
      <c r="P36">
        <v>8.3604008919965306E-2</v>
      </c>
      <c r="Q36">
        <v>0.24091983149400001</v>
      </c>
      <c r="R36">
        <v>0</v>
      </c>
      <c r="S36">
        <v>0</v>
      </c>
      <c r="T36">
        <v>0.29870739917310901</v>
      </c>
      <c r="U36">
        <v>0.19786169874439899</v>
      </c>
      <c r="V36">
        <v>0.42564206964919798</v>
      </c>
      <c r="W36">
        <v>0.33831302444459599</v>
      </c>
      <c r="X36">
        <v>8.0472988141976398E-2</v>
      </c>
      <c r="Y36">
        <v>0</v>
      </c>
      <c r="Z36">
        <v>1.63596493708644</v>
      </c>
      <c r="AA36">
        <v>3.6436609995954501</v>
      </c>
      <c r="AB36">
        <v>-1.17962185556411</v>
      </c>
      <c r="AC36">
        <v>0.49246178845434602</v>
      </c>
      <c r="AD36">
        <v>1</v>
      </c>
      <c r="AE36">
        <v>0.92895437241575496</v>
      </c>
      <c r="AF36">
        <v>3.6279208430074399</v>
      </c>
      <c r="AG36">
        <v>-1.93697940940154</v>
      </c>
      <c r="AH36">
        <v>0.358074311626769</v>
      </c>
      <c r="AI36">
        <v>1</v>
      </c>
      <c r="AJ36">
        <v>3.4206030708857398</v>
      </c>
      <c r="AK36">
        <v>3.5473044758175698</v>
      </c>
      <c r="AL36">
        <v>-6.3009019383934196E-3</v>
      </c>
      <c r="AM36">
        <v>0.99600481791984297</v>
      </c>
      <c r="AN36">
        <v>1</v>
      </c>
      <c r="AO36">
        <v>1.68471433136433</v>
      </c>
      <c r="AP36">
        <v>0.97882176274768096</v>
      </c>
      <c r="AQ36">
        <v>0.76849907936718997</v>
      </c>
      <c r="AR36">
        <v>0.78979373967574695</v>
      </c>
      <c r="AS36">
        <v>1</v>
      </c>
      <c r="AT36">
        <v>1.64693878034546</v>
      </c>
      <c r="AU36">
        <v>3.7079422083628901</v>
      </c>
      <c r="AV36">
        <v>-1.1717669166262401</v>
      </c>
      <c r="AW36">
        <v>0.49247840040144902</v>
      </c>
      <c r="AX36">
        <v>1</v>
      </c>
      <c r="AY36">
        <v>0.92319123554937998</v>
      </c>
      <c r="AZ36">
        <v>3.5437188924414</v>
      </c>
      <c r="BA36">
        <v>-1.93202841516201</v>
      </c>
      <c r="BB36">
        <v>0.37885734321282499</v>
      </c>
      <c r="BC36">
        <v>1</v>
      </c>
      <c r="BD36" t="s">
        <v>189</v>
      </c>
      <c r="BE36">
        <v>1</v>
      </c>
      <c r="BF36">
        <v>36193840</v>
      </c>
      <c r="BG36">
        <v>36194611</v>
      </c>
      <c r="BH36" t="s">
        <v>83</v>
      </c>
      <c r="BI36">
        <v>673</v>
      </c>
      <c r="BJ36" t="s">
        <v>84</v>
      </c>
      <c r="BK36" t="s">
        <v>148</v>
      </c>
      <c r="BL36" t="s">
        <v>132</v>
      </c>
    </row>
    <row r="37" spans="1:64" x14ac:dyDescent="0.3">
      <c r="A37" t="s">
        <v>190</v>
      </c>
      <c r="B37">
        <v>72</v>
      </c>
      <c r="C37">
        <v>53</v>
      </c>
      <c r="D37">
        <v>39</v>
      </c>
      <c r="E37">
        <v>25</v>
      </c>
      <c r="F37">
        <v>20</v>
      </c>
      <c r="G37">
        <v>22</v>
      </c>
      <c r="H37">
        <v>52</v>
      </c>
      <c r="I37">
        <v>15</v>
      </c>
      <c r="J37">
        <v>64</v>
      </c>
      <c r="K37">
        <v>2</v>
      </c>
      <c r="L37">
        <v>6</v>
      </c>
      <c r="M37">
        <v>16</v>
      </c>
      <c r="N37">
        <v>11.881524328589</v>
      </c>
      <c r="O37">
        <v>6.6526994794333403</v>
      </c>
      <c r="P37">
        <v>5.1150452730124201</v>
      </c>
      <c r="Q37">
        <v>3.1495541296709701</v>
      </c>
      <c r="R37">
        <v>2.6689816055859201</v>
      </c>
      <c r="S37">
        <v>2.9504816506842402</v>
      </c>
      <c r="T37">
        <v>8.1224274603435394</v>
      </c>
      <c r="U37">
        <v>2.3279881687933699</v>
      </c>
      <c r="V37">
        <v>7.1224767769736701</v>
      </c>
      <c r="W37">
        <v>0.26536674295013202</v>
      </c>
      <c r="X37">
        <v>0.75745903523846303</v>
      </c>
      <c r="Y37">
        <v>1.90799808183752</v>
      </c>
      <c r="Z37">
        <v>7.2922993401972898</v>
      </c>
      <c r="AA37">
        <v>44.215576923521901</v>
      </c>
      <c r="AB37">
        <v>-2.5932665146590099</v>
      </c>
      <c r="AC37">
        <v>5.89136753298709E-3</v>
      </c>
      <c r="AD37">
        <v>0.14210118394451199</v>
      </c>
      <c r="AE37">
        <v>21.557489799175698</v>
      </c>
      <c r="AF37">
        <v>57.257556585800103</v>
      </c>
      <c r="AG37">
        <v>-1.4032193921580001</v>
      </c>
      <c r="AH37">
        <v>9.2981056454399403E-3</v>
      </c>
      <c r="AI37">
        <v>5.8165857356297403E-2</v>
      </c>
      <c r="AJ37">
        <v>41.502759418125699</v>
      </c>
      <c r="AK37">
        <v>55.926044631419501</v>
      </c>
      <c r="AL37">
        <v>-0.424405428005521</v>
      </c>
      <c r="AM37">
        <v>0.53727874405610199</v>
      </c>
      <c r="AN37">
        <v>0.93285674427931797</v>
      </c>
      <c r="AO37">
        <v>7.5461355237173198</v>
      </c>
      <c r="AP37">
        <v>22.6713373558391</v>
      </c>
      <c r="AQ37">
        <v>-1.57757295344418</v>
      </c>
      <c r="AR37">
        <v>6.0021494118809103E-2</v>
      </c>
      <c r="AS37">
        <v>0.49965316695468498</v>
      </c>
      <c r="AT37">
        <v>7.3038154232739796</v>
      </c>
      <c r="AU37">
        <v>58.6470587312945</v>
      </c>
      <c r="AV37">
        <v>-2.99060165390412</v>
      </c>
      <c r="AW37">
        <v>1.38140672853211E-4</v>
      </c>
      <c r="AX37">
        <v>1.29971307567816E-3</v>
      </c>
      <c r="AY37">
        <v>21.349509729453299</v>
      </c>
      <c r="AZ37">
        <v>43.018596800281898</v>
      </c>
      <c r="BA37">
        <v>-1.01275581556084</v>
      </c>
      <c r="BB37">
        <v>0.15078292272136301</v>
      </c>
      <c r="BC37">
        <v>0.74189379134479805</v>
      </c>
      <c r="BD37" t="s">
        <v>191</v>
      </c>
      <c r="BE37">
        <v>3</v>
      </c>
      <c r="BF37">
        <v>25651039</v>
      </c>
      <c r="BG37">
        <v>25651556</v>
      </c>
      <c r="BH37" t="s">
        <v>83</v>
      </c>
      <c r="BI37">
        <v>429</v>
      </c>
      <c r="BJ37" t="s">
        <v>84</v>
      </c>
      <c r="BK37" t="s">
        <v>148</v>
      </c>
      <c r="BL37" t="s">
        <v>132</v>
      </c>
    </row>
    <row r="38" spans="1:64" s="4" customFormat="1" x14ac:dyDescent="0.3">
      <c r="A38" s="4" t="s">
        <v>35</v>
      </c>
      <c r="B38" s="4">
        <v>319</v>
      </c>
      <c r="C38" s="4">
        <v>797</v>
      </c>
      <c r="D38" s="4">
        <v>406</v>
      </c>
      <c r="E38" s="4">
        <v>472</v>
      </c>
      <c r="F38" s="4">
        <v>431</v>
      </c>
      <c r="G38" s="4">
        <v>488</v>
      </c>
      <c r="H38" s="4">
        <v>1361</v>
      </c>
      <c r="I38" s="4">
        <v>231</v>
      </c>
      <c r="J38" s="4">
        <v>153</v>
      </c>
      <c r="K38" s="4">
        <v>919</v>
      </c>
      <c r="L38" s="4">
        <v>871</v>
      </c>
      <c r="M38" s="4">
        <v>1181</v>
      </c>
      <c r="N38" s="4">
        <v>16.753199038614099</v>
      </c>
      <c r="O38" s="4">
        <v>31.838145080223601</v>
      </c>
      <c r="P38" s="4">
        <v>16.946433374832001</v>
      </c>
      <c r="Q38" s="4">
        <v>18.924240848926299</v>
      </c>
      <c r="R38" s="4">
        <v>18.304600515253401</v>
      </c>
      <c r="S38" s="4">
        <v>20.828474323376302</v>
      </c>
      <c r="T38" s="4">
        <v>67.656265676262805</v>
      </c>
      <c r="U38" s="4">
        <v>11.4095598189542</v>
      </c>
      <c r="V38" s="4">
        <v>5.4188845536236698</v>
      </c>
      <c r="W38" s="4">
        <v>38.8060473942257</v>
      </c>
      <c r="X38" s="4">
        <v>34.993989323462998</v>
      </c>
      <c r="Y38" s="4">
        <v>44.820350526933197</v>
      </c>
      <c r="Z38" s="4">
        <v>927.68892439905301</v>
      </c>
      <c r="AA38" s="4">
        <v>663.95226479268604</v>
      </c>
      <c r="AB38" s="4">
        <v>0.48289630394771399</v>
      </c>
      <c r="AC38" s="4">
        <v>0.58883142863576898</v>
      </c>
      <c r="AD38" s="4">
        <v>0.94535405252331495</v>
      </c>
      <c r="AE38" s="4">
        <v>448.480832054063</v>
      </c>
      <c r="AF38" s="4">
        <v>498.68549832312101</v>
      </c>
      <c r="AG38" s="4">
        <v>-0.15380490301833599</v>
      </c>
      <c r="AH38" s="4">
        <v>0.68326086816125398</v>
      </c>
      <c r="AI38" s="4">
        <v>0.86603955942820399</v>
      </c>
      <c r="AJ38" s="4">
        <v>627.91424863130999</v>
      </c>
      <c r="AK38" s="4">
        <v>486.26003643076899</v>
      </c>
      <c r="AL38" s="4">
        <v>0.36843308437397398</v>
      </c>
      <c r="AM38" s="4">
        <v>0.70122500894059703</v>
      </c>
      <c r="AN38" s="4">
        <v>0.96751918932662695</v>
      </c>
      <c r="AO38" s="4">
        <v>958.51206226847103</v>
      </c>
      <c r="AP38" s="4">
        <v>471.589427090257</v>
      </c>
      <c r="AQ38" s="4">
        <v>1.0233985072648599</v>
      </c>
      <c r="AR38" s="7">
        <v>1.6674403432991902E-5</v>
      </c>
      <c r="AS38" s="4">
        <v>2.0996692940553501E-3</v>
      </c>
      <c r="AT38" s="4">
        <v>931.13450426248903</v>
      </c>
      <c r="AU38" s="4">
        <v>512.40719565694098</v>
      </c>
      <c r="AV38" s="4">
        <v>0.861055612693995</v>
      </c>
      <c r="AW38" s="4">
        <v>2.2691246962683799E-2</v>
      </c>
      <c r="AX38" s="4">
        <v>8.3937147015445995E-2</v>
      </c>
      <c r="AY38" s="4">
        <v>444.07112070587601</v>
      </c>
      <c r="AZ38" s="4">
        <v>648.78270105855597</v>
      </c>
      <c r="BA38" s="4">
        <v>-0.54660073137369702</v>
      </c>
      <c r="BB38" s="4">
        <v>0.53539693176598802</v>
      </c>
      <c r="BC38" s="4">
        <v>0.97934959575779501</v>
      </c>
      <c r="BD38" s="4" t="s">
        <v>138</v>
      </c>
      <c r="BE38" s="4">
        <v>9</v>
      </c>
      <c r="BF38" s="4">
        <v>14992918</v>
      </c>
      <c r="BG38" s="4">
        <v>14994888</v>
      </c>
      <c r="BH38" s="4" t="s">
        <v>83</v>
      </c>
      <c r="BI38" s="4">
        <v>1348</v>
      </c>
      <c r="BJ38" s="4" t="s">
        <v>84</v>
      </c>
      <c r="BK38" s="4" t="s">
        <v>148</v>
      </c>
      <c r="BL38" s="4" t="s">
        <v>132</v>
      </c>
    </row>
    <row r="39" spans="1:64" x14ac:dyDescent="0.3">
      <c r="A39" t="s">
        <v>126</v>
      </c>
      <c r="B39">
        <v>250</v>
      </c>
      <c r="C39">
        <v>161</v>
      </c>
      <c r="D39">
        <v>136</v>
      </c>
      <c r="E39">
        <v>122</v>
      </c>
      <c r="F39">
        <v>135</v>
      </c>
      <c r="G39">
        <v>144</v>
      </c>
      <c r="H39">
        <v>440</v>
      </c>
      <c r="I39">
        <v>45</v>
      </c>
      <c r="J39">
        <v>35</v>
      </c>
      <c r="K39">
        <v>118</v>
      </c>
      <c r="L39">
        <v>108</v>
      </c>
      <c r="M39">
        <v>186</v>
      </c>
      <c r="N39">
        <v>14.8353064664381</v>
      </c>
      <c r="O39">
        <v>7.2671606437707599</v>
      </c>
      <c r="P39">
        <v>6.4141724462921896</v>
      </c>
      <c r="Q39">
        <v>5.52695269199394</v>
      </c>
      <c r="R39">
        <v>6.47837676812693</v>
      </c>
      <c r="S39">
        <v>6.9446374477127799</v>
      </c>
      <c r="T39">
        <v>24.714511048656401</v>
      </c>
      <c r="U39">
        <v>2.5114172449598202</v>
      </c>
      <c r="V39">
        <v>1.4006704317668099</v>
      </c>
      <c r="W39">
        <v>5.6300902186175996</v>
      </c>
      <c r="X39">
        <v>4.9028488433456996</v>
      </c>
      <c r="Y39">
        <v>7.9760477232891196</v>
      </c>
      <c r="Z39">
        <v>128.10137120726401</v>
      </c>
      <c r="AA39">
        <v>199.052864580304</v>
      </c>
      <c r="AB39">
        <v>-0.63488824260228705</v>
      </c>
      <c r="AC39" t="s">
        <v>149</v>
      </c>
      <c r="AD39">
        <v>1</v>
      </c>
      <c r="AE39">
        <v>129.55212191004401</v>
      </c>
      <c r="AF39">
        <v>191.983417081238</v>
      </c>
      <c r="AG39">
        <v>-0.56508434536020802</v>
      </c>
      <c r="AH39">
        <v>0.21019973059086899</v>
      </c>
      <c r="AI39">
        <v>0.47601865268696197</v>
      </c>
      <c r="AJ39">
        <v>188.162616360437</v>
      </c>
      <c r="AK39">
        <v>187.54269310126099</v>
      </c>
      <c r="AL39">
        <v>4.4116107833711699E-3</v>
      </c>
      <c r="AM39" t="s">
        <v>149</v>
      </c>
      <c r="AN39">
        <v>1</v>
      </c>
      <c r="AO39">
        <v>132.373205436527</v>
      </c>
      <c r="AP39">
        <v>136.22397596645001</v>
      </c>
      <c r="AQ39">
        <v>-4.02166281292494E-2</v>
      </c>
      <c r="AR39">
        <v>0.90729076706626499</v>
      </c>
      <c r="AS39">
        <v>0.99856200659805305</v>
      </c>
      <c r="AT39">
        <v>128.52485512039101</v>
      </c>
      <c r="AU39">
        <v>196.60004900548199</v>
      </c>
      <c r="AV39">
        <v>-0.61051603991375103</v>
      </c>
      <c r="AW39">
        <v>0.19232278838637801</v>
      </c>
      <c r="AX39">
        <v>0.38173113274055998</v>
      </c>
      <c r="AY39">
        <v>128.25618531392701</v>
      </c>
      <c r="AZ39">
        <v>194.50425854353199</v>
      </c>
      <c r="BA39">
        <v>-0.59986581853188803</v>
      </c>
      <c r="BB39" t="s">
        <v>149</v>
      </c>
      <c r="BC39">
        <v>1</v>
      </c>
      <c r="BD39" t="s">
        <v>127</v>
      </c>
      <c r="BE39">
        <v>12</v>
      </c>
      <c r="BF39">
        <v>824221</v>
      </c>
      <c r="BG39">
        <v>825793</v>
      </c>
      <c r="BH39" t="s">
        <v>83</v>
      </c>
      <c r="BI39">
        <v>1193</v>
      </c>
      <c r="BJ39" t="s">
        <v>84</v>
      </c>
      <c r="BK39" t="s">
        <v>148</v>
      </c>
      <c r="BL39" t="s">
        <v>132</v>
      </c>
    </row>
    <row r="40" spans="1:64" x14ac:dyDescent="0.3">
      <c r="A40" t="s">
        <v>192</v>
      </c>
      <c r="B40">
        <v>0</v>
      </c>
      <c r="C40">
        <v>1</v>
      </c>
      <c r="D40">
        <v>0</v>
      </c>
      <c r="E40">
        <v>0</v>
      </c>
      <c r="F40">
        <v>1</v>
      </c>
      <c r="G40">
        <v>0</v>
      </c>
      <c r="H40">
        <v>0</v>
      </c>
      <c r="I40">
        <v>0</v>
      </c>
      <c r="J40">
        <v>0</v>
      </c>
      <c r="K40">
        <v>1</v>
      </c>
      <c r="L40">
        <v>0</v>
      </c>
      <c r="M40">
        <v>0</v>
      </c>
      <c r="N40">
        <v>0</v>
      </c>
      <c r="O40">
        <v>3.30363245361373E-2</v>
      </c>
      <c r="P40">
        <v>0</v>
      </c>
      <c r="Q40">
        <v>0</v>
      </c>
      <c r="R40">
        <v>3.5122487999888402E-2</v>
      </c>
      <c r="S40">
        <v>0</v>
      </c>
      <c r="T40">
        <v>0</v>
      </c>
      <c r="U40">
        <v>0</v>
      </c>
      <c r="V40">
        <v>0</v>
      </c>
      <c r="W40">
        <v>3.4920960958774998E-2</v>
      </c>
      <c r="X40">
        <v>0</v>
      </c>
      <c r="Y40">
        <v>0</v>
      </c>
      <c r="Z40" t="s">
        <v>149</v>
      </c>
      <c r="AA40" t="s">
        <v>149</v>
      </c>
      <c r="AB40" t="s">
        <v>149</v>
      </c>
      <c r="AC40" t="s">
        <v>149</v>
      </c>
      <c r="AD40" t="s">
        <v>149</v>
      </c>
      <c r="AE40">
        <v>0.327876510932883</v>
      </c>
      <c r="AF40">
        <v>0.30450944195144097</v>
      </c>
      <c r="AG40">
        <v>-6.7144693535352296E-2</v>
      </c>
      <c r="AH40">
        <v>0.98687130178605098</v>
      </c>
      <c r="AI40">
        <v>1</v>
      </c>
      <c r="AJ40" t="s">
        <v>149</v>
      </c>
      <c r="AK40" t="s">
        <v>149</v>
      </c>
      <c r="AL40" t="s">
        <v>149</v>
      </c>
      <c r="AM40" t="s">
        <v>149</v>
      </c>
      <c r="AN40" t="s">
        <v>149</v>
      </c>
      <c r="AO40">
        <v>0.33975868156861899</v>
      </c>
      <c r="AP40">
        <v>0.34579781755593902</v>
      </c>
      <c r="AQ40">
        <v>-6.5942437238398099E-2</v>
      </c>
      <c r="AR40">
        <v>0.98710635645273004</v>
      </c>
      <c r="AS40">
        <v>1</v>
      </c>
      <c r="AT40">
        <v>0.332659356624595</v>
      </c>
      <c r="AU40">
        <v>0.31379781801408102</v>
      </c>
      <c r="AV40">
        <v>-0.13953907810542401</v>
      </c>
      <c r="AW40">
        <v>0.97272022533188296</v>
      </c>
      <c r="AX40">
        <v>1</v>
      </c>
      <c r="AY40" t="s">
        <v>149</v>
      </c>
      <c r="AZ40" t="s">
        <v>149</v>
      </c>
      <c r="BA40" t="s">
        <v>149</v>
      </c>
      <c r="BB40" t="s">
        <v>149</v>
      </c>
      <c r="BC40" t="s">
        <v>149</v>
      </c>
      <c r="BD40" t="s">
        <v>193</v>
      </c>
      <c r="BE40">
        <v>2</v>
      </c>
      <c r="BF40">
        <v>28726783</v>
      </c>
      <c r="BG40">
        <v>28730931</v>
      </c>
      <c r="BH40" t="s">
        <v>85</v>
      </c>
      <c r="BI40">
        <v>1630</v>
      </c>
      <c r="BJ40" t="s">
        <v>84</v>
      </c>
      <c r="BK40" t="s">
        <v>148</v>
      </c>
      <c r="BL40" t="s">
        <v>132</v>
      </c>
    </row>
    <row r="41" spans="1:64" x14ac:dyDescent="0.3">
      <c r="A41" t="s">
        <v>19</v>
      </c>
      <c r="B41">
        <v>713</v>
      </c>
      <c r="C41">
        <v>1453</v>
      </c>
      <c r="D41">
        <v>1465</v>
      </c>
      <c r="E41">
        <v>622</v>
      </c>
      <c r="F41">
        <v>559</v>
      </c>
      <c r="G41">
        <v>658</v>
      </c>
      <c r="H41">
        <v>720</v>
      </c>
      <c r="I41">
        <v>1445</v>
      </c>
      <c r="J41">
        <v>1433</v>
      </c>
      <c r="K41">
        <v>1506</v>
      </c>
      <c r="L41">
        <v>823</v>
      </c>
      <c r="M41">
        <v>740</v>
      </c>
      <c r="N41">
        <v>63.813123631405503</v>
      </c>
      <c r="O41">
        <v>98.916435737221605</v>
      </c>
      <c r="P41">
        <v>104.208539285203</v>
      </c>
      <c r="Q41">
        <v>42.499151699274002</v>
      </c>
      <c r="R41">
        <v>40.458353212210199</v>
      </c>
      <c r="S41">
        <v>47.860467838090401</v>
      </c>
      <c r="T41">
        <v>60.995220119393899</v>
      </c>
      <c r="U41">
        <v>121.62928830812101</v>
      </c>
      <c r="V41">
        <v>86.492423672210904</v>
      </c>
      <c r="W41">
        <v>108.373295249535</v>
      </c>
      <c r="X41">
        <v>56.349302400871998</v>
      </c>
      <c r="Y41">
        <v>47.859755930794698</v>
      </c>
      <c r="Z41">
        <v>975.75595718947102</v>
      </c>
      <c r="AA41">
        <v>1246.55939303436</v>
      </c>
      <c r="AB41">
        <v>-0.35346298054378</v>
      </c>
      <c r="AC41">
        <v>0.48810650578570502</v>
      </c>
      <c r="AD41">
        <v>0.913777107493985</v>
      </c>
      <c r="AE41">
        <v>592.98649109391397</v>
      </c>
      <c r="AF41">
        <v>1191.09152865334</v>
      </c>
      <c r="AG41">
        <v>-1.0066724110806999</v>
      </c>
      <c r="AH41">
        <v>1.1747819255269599E-3</v>
      </c>
      <c r="AI41">
        <v>1.15593142315618E-2</v>
      </c>
      <c r="AJ41">
        <v>1178.4902742257</v>
      </c>
      <c r="AK41">
        <v>1161.33124752912</v>
      </c>
      <c r="AL41">
        <v>2.08853810260968E-2</v>
      </c>
      <c r="AM41">
        <v>0.96212509632068799</v>
      </c>
      <c r="AN41">
        <v>0.99605158016175199</v>
      </c>
      <c r="AO41">
        <v>1006.91588894568</v>
      </c>
      <c r="AP41">
        <v>623.50857255252402</v>
      </c>
      <c r="AQ41">
        <v>0.691285824784313</v>
      </c>
      <c r="AR41">
        <v>6.9395102442493306E-2</v>
      </c>
      <c r="AS41">
        <v>0.53199925210110299</v>
      </c>
      <c r="AT41">
        <v>980.55785243886999</v>
      </c>
      <c r="AU41">
        <v>1224.3140829388501</v>
      </c>
      <c r="AV41">
        <v>-0.32066154305236799</v>
      </c>
      <c r="AW41">
        <v>0.47110715438776102</v>
      </c>
      <c r="AX41">
        <v>0.66683759654399799</v>
      </c>
      <c r="AY41">
        <v>587.14733914308704</v>
      </c>
      <c r="AZ41">
        <v>1215.7150924274599</v>
      </c>
      <c r="BA41">
        <v>-1.04998847262466</v>
      </c>
      <c r="BB41">
        <v>1.01841282385599E-2</v>
      </c>
      <c r="BC41">
        <v>0.21318149359831601</v>
      </c>
      <c r="BD41" t="s">
        <v>115</v>
      </c>
      <c r="BE41">
        <v>5</v>
      </c>
      <c r="BF41">
        <v>4998309</v>
      </c>
      <c r="BG41">
        <v>4999626</v>
      </c>
      <c r="BH41" t="s">
        <v>83</v>
      </c>
      <c r="BI41">
        <v>791</v>
      </c>
      <c r="BJ41" t="s">
        <v>84</v>
      </c>
      <c r="BK41" t="s">
        <v>148</v>
      </c>
      <c r="BL41" t="s">
        <v>132</v>
      </c>
    </row>
    <row r="42" spans="1:64" x14ac:dyDescent="0.3">
      <c r="A42" t="s">
        <v>31</v>
      </c>
      <c r="B42">
        <v>3704</v>
      </c>
      <c r="C42">
        <v>490</v>
      </c>
      <c r="D42">
        <v>281</v>
      </c>
      <c r="E42">
        <v>343</v>
      </c>
      <c r="F42">
        <v>235</v>
      </c>
      <c r="G42">
        <v>255</v>
      </c>
      <c r="H42">
        <v>1799</v>
      </c>
      <c r="I42">
        <v>334</v>
      </c>
      <c r="J42">
        <v>288</v>
      </c>
      <c r="K42">
        <v>731</v>
      </c>
      <c r="L42">
        <v>467</v>
      </c>
      <c r="M42">
        <v>344</v>
      </c>
      <c r="N42">
        <v>190.567791732448</v>
      </c>
      <c r="O42">
        <v>19.1759537841663</v>
      </c>
      <c r="P42">
        <v>11.4902652172103</v>
      </c>
      <c r="Q42">
        <v>13.4723093464737</v>
      </c>
      <c r="R42">
        <v>9.7773757473526395</v>
      </c>
      <c r="S42">
        <v>10.662260180252501</v>
      </c>
      <c r="T42">
        <v>87.609765813629096</v>
      </c>
      <c r="U42">
        <v>16.161245772951901</v>
      </c>
      <c r="V42">
        <v>9.9926899839736105</v>
      </c>
      <c r="W42">
        <v>30.239369630239299</v>
      </c>
      <c r="X42">
        <v>18.380767380908399</v>
      </c>
      <c r="Y42">
        <v>12.7895496423171</v>
      </c>
      <c r="Z42">
        <v>490.33825669571303</v>
      </c>
      <c r="AA42">
        <v>913.00173039502795</v>
      </c>
      <c r="AB42">
        <v>-0.89668650948284701</v>
      </c>
      <c r="AC42">
        <v>0.30020837184677002</v>
      </c>
      <c r="AD42">
        <v>0.82358079310869603</v>
      </c>
      <c r="AE42">
        <v>267.39605051157798</v>
      </c>
      <c r="AF42">
        <v>1718.44079763743</v>
      </c>
      <c r="AG42">
        <v>-2.6838296541093101</v>
      </c>
      <c r="AH42">
        <v>3.8538716468188299E-3</v>
      </c>
      <c r="AI42">
        <v>2.96502175801567E-2</v>
      </c>
      <c r="AJ42">
        <v>863.09823751006502</v>
      </c>
      <c r="AK42">
        <v>1682.57285246832</v>
      </c>
      <c r="AL42">
        <v>-0.96308515851705301</v>
      </c>
      <c r="AM42" t="s">
        <v>149</v>
      </c>
      <c r="AN42">
        <v>1</v>
      </c>
      <c r="AO42">
        <v>506.07559319950201</v>
      </c>
      <c r="AP42">
        <v>281.24834701638099</v>
      </c>
      <c r="AQ42">
        <v>0.84699454570485699</v>
      </c>
      <c r="AR42">
        <v>3.29107820083228E-2</v>
      </c>
      <c r="AS42">
        <v>0.37643163367882498</v>
      </c>
      <c r="AT42">
        <v>492.81152655842601</v>
      </c>
      <c r="AU42">
        <v>1751.80981826427</v>
      </c>
      <c r="AV42">
        <v>-1.8296431219857601</v>
      </c>
      <c r="AW42">
        <v>6.0522986802144602E-2</v>
      </c>
      <c r="AX42">
        <v>0.17431539958890799</v>
      </c>
      <c r="AY42">
        <v>264.87176652230801</v>
      </c>
      <c r="AZ42">
        <v>891.89941634236197</v>
      </c>
      <c r="BA42">
        <v>-1.7512863977117601</v>
      </c>
      <c r="BB42">
        <v>3.38318480172674E-2</v>
      </c>
      <c r="BC42">
        <v>0.39404560624009</v>
      </c>
      <c r="BD42" t="s">
        <v>133</v>
      </c>
      <c r="BE42">
        <v>8</v>
      </c>
      <c r="BF42">
        <v>18220044</v>
      </c>
      <c r="BG42">
        <v>18221513</v>
      </c>
      <c r="BH42" t="s">
        <v>85</v>
      </c>
      <c r="BI42">
        <v>1376</v>
      </c>
      <c r="BJ42" t="s">
        <v>84</v>
      </c>
      <c r="BK42" t="s">
        <v>148</v>
      </c>
      <c r="BL42" t="s">
        <v>132</v>
      </c>
    </row>
    <row r="43" spans="1:64" x14ac:dyDescent="0.3">
      <c r="A43" t="s">
        <v>121</v>
      </c>
      <c r="B43">
        <v>395</v>
      </c>
      <c r="C43">
        <v>617</v>
      </c>
      <c r="D43">
        <v>635</v>
      </c>
      <c r="E43">
        <v>538</v>
      </c>
      <c r="F43">
        <v>914</v>
      </c>
      <c r="G43">
        <v>970</v>
      </c>
      <c r="H43">
        <v>669</v>
      </c>
      <c r="I43">
        <v>762</v>
      </c>
      <c r="J43">
        <v>1350</v>
      </c>
      <c r="K43">
        <v>876</v>
      </c>
      <c r="L43">
        <v>1082</v>
      </c>
      <c r="M43">
        <v>1192</v>
      </c>
      <c r="N43">
        <v>24.2951021466966</v>
      </c>
      <c r="O43">
        <v>28.8661702426053</v>
      </c>
      <c r="P43">
        <v>31.041347725449</v>
      </c>
      <c r="Q43">
        <v>25.2623246650328</v>
      </c>
      <c r="R43">
        <v>45.461498759334198</v>
      </c>
      <c r="S43">
        <v>48.486846587917</v>
      </c>
      <c r="T43">
        <v>38.948486325370197</v>
      </c>
      <c r="U43">
        <v>44.0784637360101</v>
      </c>
      <c r="V43">
        <v>55.997263593944197</v>
      </c>
      <c r="W43">
        <v>43.321408978119599</v>
      </c>
      <c r="X43">
        <v>50.911644954955001</v>
      </c>
      <c r="Y43">
        <v>52.9805149388079</v>
      </c>
      <c r="Z43">
        <v>983.05316179994998</v>
      </c>
      <c r="AA43">
        <v>938.42232483826103</v>
      </c>
      <c r="AB43">
        <v>6.6595358038887095E-2</v>
      </c>
      <c r="AC43">
        <v>0.83316632005788205</v>
      </c>
      <c r="AD43">
        <v>0.98205101019692598</v>
      </c>
      <c r="AE43">
        <v>786.31311281293097</v>
      </c>
      <c r="AF43">
        <v>546.72837591249299</v>
      </c>
      <c r="AG43">
        <v>0.52382388701784599</v>
      </c>
      <c r="AH43">
        <v>0.14909297574378999</v>
      </c>
      <c r="AI43">
        <v>0.38808553113898098</v>
      </c>
      <c r="AJ43">
        <v>883.61546137537903</v>
      </c>
      <c r="AK43">
        <v>533.24780848312298</v>
      </c>
      <c r="AL43">
        <v>0.72869359038000803</v>
      </c>
      <c r="AM43">
        <v>1.56104322391655E-2</v>
      </c>
      <c r="AN43">
        <v>0.29304809811555999</v>
      </c>
      <c r="AO43">
        <v>1015.99820724938</v>
      </c>
      <c r="AP43">
        <v>826.62080162470897</v>
      </c>
      <c r="AQ43">
        <v>0.29780517208672702</v>
      </c>
      <c r="AR43">
        <v>0.37607120998076299</v>
      </c>
      <c r="AS43">
        <v>0.91880374828136202</v>
      </c>
      <c r="AT43">
        <v>986.82896099288905</v>
      </c>
      <c r="AU43">
        <v>561.61290808926503</v>
      </c>
      <c r="AV43">
        <v>0.81261491540795705</v>
      </c>
      <c r="AW43">
        <v>6.4991423592410005E-4</v>
      </c>
      <c r="AX43">
        <v>4.8303340582629903E-3</v>
      </c>
      <c r="AY43">
        <v>778.11223963969405</v>
      </c>
      <c r="AZ43">
        <v>913.74860196000498</v>
      </c>
      <c r="BA43">
        <v>-0.232182385891542</v>
      </c>
      <c r="BB43">
        <v>0.58693436585764802</v>
      </c>
      <c r="BC43">
        <v>0.98643499575104299</v>
      </c>
      <c r="BD43" t="s">
        <v>122</v>
      </c>
      <c r="BE43">
        <v>5</v>
      </c>
      <c r="BF43">
        <v>26682661</v>
      </c>
      <c r="BG43">
        <v>26684165</v>
      </c>
      <c r="BH43" t="s">
        <v>85</v>
      </c>
      <c r="BI43">
        <v>1151</v>
      </c>
      <c r="BJ43" t="s">
        <v>84</v>
      </c>
      <c r="BK43" t="s">
        <v>148</v>
      </c>
      <c r="BL43" t="s">
        <v>132</v>
      </c>
    </row>
    <row r="44" spans="1:64" x14ac:dyDescent="0.3">
      <c r="A44" t="s">
        <v>23</v>
      </c>
      <c r="B44">
        <v>298</v>
      </c>
      <c r="C44">
        <v>118</v>
      </c>
      <c r="D44">
        <v>83</v>
      </c>
      <c r="E44">
        <v>174</v>
      </c>
      <c r="F44">
        <v>45</v>
      </c>
      <c r="G44">
        <v>59</v>
      </c>
      <c r="H44">
        <v>269</v>
      </c>
      <c r="I44">
        <v>285</v>
      </c>
      <c r="J44">
        <v>92</v>
      </c>
      <c r="K44">
        <v>671</v>
      </c>
      <c r="L44">
        <v>37</v>
      </c>
      <c r="M44">
        <v>96</v>
      </c>
      <c r="N44">
        <v>9.4223477322184408</v>
      </c>
      <c r="O44">
        <v>2.8379663516215499</v>
      </c>
      <c r="P44">
        <v>2.0857687960072999</v>
      </c>
      <c r="Q44">
        <v>4.2001182235537202</v>
      </c>
      <c r="R44">
        <v>1.15061835408299</v>
      </c>
      <c r="S44">
        <v>1.51609162086298</v>
      </c>
      <c r="T44">
        <v>8.0507803221828507</v>
      </c>
      <c r="U44">
        <v>8.4749582687962306</v>
      </c>
      <c r="V44">
        <v>1.9617429197856</v>
      </c>
      <c r="W44">
        <v>17.058554099795</v>
      </c>
      <c r="X44">
        <v>0.89497895387376303</v>
      </c>
      <c r="Y44">
        <v>2.1934734536175799</v>
      </c>
      <c r="Z44">
        <v>261.81826209905699</v>
      </c>
      <c r="AA44">
        <v>241.48024225427599</v>
      </c>
      <c r="AB44">
        <v>0.116924141810248</v>
      </c>
      <c r="AC44">
        <v>0.91373458353894599</v>
      </c>
      <c r="AD44">
        <v>0.99202101192018299</v>
      </c>
      <c r="AE44">
        <v>88.100238204797293</v>
      </c>
      <c r="AF44">
        <v>181.29736960904299</v>
      </c>
      <c r="AG44">
        <v>-1.03887440481977</v>
      </c>
      <c r="AH44">
        <v>0.17181485613456901</v>
      </c>
      <c r="AI44">
        <v>0.42180920839284503</v>
      </c>
      <c r="AJ44">
        <v>229.396261972671</v>
      </c>
      <c r="AK44">
        <v>177.267104861923</v>
      </c>
      <c r="AL44">
        <v>0.37235588833403099</v>
      </c>
      <c r="AM44">
        <v>0.66080908555407303</v>
      </c>
      <c r="AN44">
        <v>0.96137808869890196</v>
      </c>
      <c r="AO44">
        <v>269.50346390111298</v>
      </c>
      <c r="AP44">
        <v>92.710447935180596</v>
      </c>
      <c r="AQ44">
        <v>1.5388048360364199</v>
      </c>
      <c r="AR44">
        <v>9.9739347641404699E-2</v>
      </c>
      <c r="AS44">
        <v>0.62386344653235803</v>
      </c>
      <c r="AT44">
        <v>263.36170990909898</v>
      </c>
      <c r="AU44">
        <v>185.31881624297</v>
      </c>
      <c r="AV44">
        <v>0.50756314313149797</v>
      </c>
      <c r="AW44">
        <v>0.63027084705181502</v>
      </c>
      <c r="AX44">
        <v>0.78916345248724995</v>
      </c>
      <c r="AY44">
        <v>87.367826610161302</v>
      </c>
      <c r="AZ44">
        <v>236.15528858064599</v>
      </c>
      <c r="BA44">
        <v>-1.43298909069089</v>
      </c>
      <c r="BB44">
        <v>6.6042533934126693E-2</v>
      </c>
      <c r="BC44">
        <v>0.54563769760345004</v>
      </c>
      <c r="BD44" t="s">
        <v>120</v>
      </c>
      <c r="BE44">
        <v>5</v>
      </c>
      <c r="BF44">
        <v>23310508</v>
      </c>
      <c r="BG44">
        <v>23313449</v>
      </c>
      <c r="BH44" t="s">
        <v>83</v>
      </c>
      <c r="BI44">
        <v>2239</v>
      </c>
      <c r="BJ44" t="s">
        <v>84</v>
      </c>
      <c r="BK44" t="s">
        <v>148</v>
      </c>
      <c r="BL44" t="s">
        <v>132</v>
      </c>
    </row>
    <row r="45" spans="1:64" x14ac:dyDescent="0.3">
      <c r="A45" t="s">
        <v>106</v>
      </c>
      <c r="B45">
        <v>8670</v>
      </c>
      <c r="C45">
        <v>2678</v>
      </c>
      <c r="D45">
        <v>2826</v>
      </c>
      <c r="E45">
        <v>1726</v>
      </c>
      <c r="F45">
        <v>2337</v>
      </c>
      <c r="G45">
        <v>1878</v>
      </c>
      <c r="H45">
        <v>11375</v>
      </c>
      <c r="I45">
        <v>3796</v>
      </c>
      <c r="J45">
        <v>4722</v>
      </c>
      <c r="K45">
        <v>2808</v>
      </c>
      <c r="L45">
        <v>2304</v>
      </c>
      <c r="M45">
        <v>2419</v>
      </c>
      <c r="N45">
        <v>385.78547763010403</v>
      </c>
      <c r="O45">
        <v>90.639963347375499</v>
      </c>
      <c r="P45">
        <v>99.941104561196795</v>
      </c>
      <c r="Q45">
        <v>58.632305557043097</v>
      </c>
      <c r="R45">
        <v>84.093302805062706</v>
      </c>
      <c r="S45">
        <v>67.9130034756176</v>
      </c>
      <c r="T45">
        <v>479.09431299912899</v>
      </c>
      <c r="U45">
        <v>158.85570857193801</v>
      </c>
      <c r="V45">
        <v>141.69814445742699</v>
      </c>
      <c r="W45">
        <v>100.461744278285</v>
      </c>
      <c r="X45">
        <v>78.429146215615006</v>
      </c>
      <c r="Y45">
        <v>77.782327051577795</v>
      </c>
      <c r="Z45">
        <v>2369.4138876961401</v>
      </c>
      <c r="AA45">
        <v>7246.5125087685001</v>
      </c>
      <c r="AB45">
        <v>-1.61272969111999</v>
      </c>
      <c r="AC45">
        <v>6.0868904037965398E-3</v>
      </c>
      <c r="AD45">
        <v>0.14378854306584199</v>
      </c>
      <c r="AE45">
        <v>1920.3325563696901</v>
      </c>
      <c r="AF45">
        <v>5174.8776678683798</v>
      </c>
      <c r="AG45">
        <v>-1.4300860316050501</v>
      </c>
      <c r="AH45">
        <v>2.0136908123813E-2</v>
      </c>
      <c r="AI45">
        <v>0.10206124760304</v>
      </c>
      <c r="AJ45">
        <v>6843.3929410660503</v>
      </c>
      <c r="AK45">
        <v>5060.33037127852</v>
      </c>
      <c r="AL45">
        <v>0.43550814135965898</v>
      </c>
      <c r="AM45">
        <v>0.596233887953874</v>
      </c>
      <c r="AN45">
        <v>0.94723822117460199</v>
      </c>
      <c r="AO45">
        <v>2447.1229093572701</v>
      </c>
      <c r="AP45">
        <v>2019.91669348649</v>
      </c>
      <c r="AQ45">
        <v>0.27678836169108001</v>
      </c>
      <c r="AR45">
        <v>0.30401141817294902</v>
      </c>
      <c r="AS45">
        <v>0.87497227115942</v>
      </c>
      <c r="AT45">
        <v>2379.5986484038799</v>
      </c>
      <c r="AU45">
        <v>5288.9964124650896</v>
      </c>
      <c r="AV45">
        <v>-1.1522025404138201</v>
      </c>
      <c r="AW45">
        <v>6.3095083597696E-2</v>
      </c>
      <c r="AX45">
        <v>0.17955291848066901</v>
      </c>
      <c r="AY45">
        <v>1901.11548572077</v>
      </c>
      <c r="AZ45">
        <v>7072.4067067264295</v>
      </c>
      <c r="BA45">
        <v>-1.8953243671161599</v>
      </c>
      <c r="BB45">
        <v>1.39497156530555E-3</v>
      </c>
      <c r="BC45">
        <v>6.6700198297304406E-2</v>
      </c>
      <c r="BD45" t="s">
        <v>107</v>
      </c>
      <c r="BE45">
        <v>2</v>
      </c>
      <c r="BF45">
        <v>4542938</v>
      </c>
      <c r="BG45">
        <v>4544874</v>
      </c>
      <c r="BH45" t="s">
        <v>85</v>
      </c>
      <c r="BI45">
        <v>1591</v>
      </c>
      <c r="BJ45" t="s">
        <v>84</v>
      </c>
      <c r="BK45" t="s">
        <v>148</v>
      </c>
      <c r="BL45" t="s">
        <v>132</v>
      </c>
    </row>
    <row r="46" spans="1:64" x14ac:dyDescent="0.3">
      <c r="A46" t="s">
        <v>142</v>
      </c>
      <c r="B46">
        <v>232</v>
      </c>
      <c r="C46">
        <v>1028</v>
      </c>
      <c r="D46">
        <v>1007</v>
      </c>
      <c r="E46">
        <v>1086</v>
      </c>
      <c r="F46">
        <v>1005</v>
      </c>
      <c r="G46">
        <v>1048</v>
      </c>
      <c r="H46">
        <v>389</v>
      </c>
      <c r="I46">
        <v>1576</v>
      </c>
      <c r="J46">
        <v>1525</v>
      </c>
      <c r="K46">
        <v>2069</v>
      </c>
      <c r="L46">
        <v>1726</v>
      </c>
      <c r="M46">
        <v>1751</v>
      </c>
      <c r="N46">
        <v>13.9899720018905</v>
      </c>
      <c r="O46">
        <v>47.152458982736903</v>
      </c>
      <c r="P46">
        <v>48.261802801668303</v>
      </c>
      <c r="Q46">
        <v>49.995174503881699</v>
      </c>
      <c r="R46">
        <v>49.008435874801599</v>
      </c>
      <c r="S46">
        <v>51.359491493512103</v>
      </c>
      <c r="T46">
        <v>22.2034926125277</v>
      </c>
      <c r="U46">
        <v>89.378882048487895</v>
      </c>
      <c r="V46">
        <v>62.016907599760501</v>
      </c>
      <c r="W46">
        <v>100.315070872777</v>
      </c>
      <c r="X46">
        <v>79.622880817498796</v>
      </c>
      <c r="Y46">
        <v>76.301538070518703</v>
      </c>
      <c r="Z46">
        <v>1745.4451618716</v>
      </c>
      <c r="AA46">
        <v>1194.19968787331</v>
      </c>
      <c r="AB46">
        <v>0.54748103475467602</v>
      </c>
      <c r="AC46">
        <v>0.34534356009601702</v>
      </c>
      <c r="AD46">
        <v>0.84811346903231399</v>
      </c>
      <c r="AE46">
        <v>1011.5741696938099</v>
      </c>
      <c r="AF46">
        <v>724.48212444289197</v>
      </c>
      <c r="AG46">
        <v>0.48099822189902203</v>
      </c>
      <c r="AH46">
        <v>0.34591311962198001</v>
      </c>
      <c r="AI46">
        <v>0.62510022017113198</v>
      </c>
      <c r="AJ46">
        <v>1129.2873331194201</v>
      </c>
      <c r="AK46">
        <v>705.84529490688203</v>
      </c>
      <c r="AL46">
        <v>0.67771507371875295</v>
      </c>
      <c r="AM46">
        <v>0.35844025226993997</v>
      </c>
      <c r="AN46">
        <v>0.88488713455295698</v>
      </c>
      <c r="AO46">
        <v>1802.69986480692</v>
      </c>
      <c r="AP46">
        <v>1063.8267649833999</v>
      </c>
      <c r="AQ46">
        <v>0.760805844612372</v>
      </c>
      <c r="AR46">
        <v>1.06048417326398E-3</v>
      </c>
      <c r="AS46">
        <v>4.7521696443432897E-2</v>
      </c>
      <c r="AT46">
        <v>1753.0174528298501</v>
      </c>
      <c r="AU46">
        <v>745.77879502695498</v>
      </c>
      <c r="AV46">
        <v>1.2324817068927001</v>
      </c>
      <c r="AW46">
        <v>1.9292392725060802E-2</v>
      </c>
      <c r="AX46">
        <v>7.4206302091458703E-2</v>
      </c>
      <c r="AY46">
        <v>1001.6817624343699</v>
      </c>
      <c r="AZ46">
        <v>1164.4277395036099</v>
      </c>
      <c r="BA46">
        <v>-0.21724246283179999</v>
      </c>
      <c r="BB46">
        <v>0.70557878959720599</v>
      </c>
      <c r="BC46">
        <v>0.99760111214763403</v>
      </c>
      <c r="BD46" t="s">
        <v>143</v>
      </c>
      <c r="BE46">
        <v>11</v>
      </c>
      <c r="BF46">
        <v>17352249</v>
      </c>
      <c r="BG46">
        <v>17355819</v>
      </c>
      <c r="BH46" t="s">
        <v>85</v>
      </c>
      <c r="BI46">
        <v>1174</v>
      </c>
      <c r="BJ46" t="s">
        <v>84</v>
      </c>
      <c r="BK46" t="s">
        <v>148</v>
      </c>
      <c r="BL46" t="s">
        <v>132</v>
      </c>
    </row>
    <row r="47" spans="1:64" x14ac:dyDescent="0.3">
      <c r="A47" t="s">
        <v>27</v>
      </c>
      <c r="B47">
        <v>115</v>
      </c>
      <c r="C47">
        <v>85</v>
      </c>
      <c r="D47">
        <v>135</v>
      </c>
      <c r="E47">
        <v>95</v>
      </c>
      <c r="F47">
        <v>96</v>
      </c>
      <c r="G47">
        <v>97</v>
      </c>
      <c r="H47">
        <v>118</v>
      </c>
      <c r="I47">
        <v>147</v>
      </c>
      <c r="J47">
        <v>98</v>
      </c>
      <c r="K47">
        <v>306</v>
      </c>
      <c r="L47">
        <v>343</v>
      </c>
      <c r="M47">
        <v>302</v>
      </c>
      <c r="N47">
        <v>4.2714163077921796</v>
      </c>
      <c r="O47">
        <v>2.4014600023514299</v>
      </c>
      <c r="P47">
        <v>3.9852267735694902</v>
      </c>
      <c r="Q47">
        <v>2.6938106727122899</v>
      </c>
      <c r="R47">
        <v>2.8835083537369002</v>
      </c>
      <c r="S47">
        <v>2.92803569898701</v>
      </c>
      <c r="T47">
        <v>4.1485745711670701</v>
      </c>
      <c r="U47">
        <v>5.1350093700110602</v>
      </c>
      <c r="V47">
        <v>2.4547741397029701</v>
      </c>
      <c r="W47">
        <v>9.13844538668301</v>
      </c>
      <c r="X47">
        <v>9.7462246115979507</v>
      </c>
      <c r="Y47">
        <v>8.1058635718358101</v>
      </c>
      <c r="Z47">
        <v>298.48090028938702</v>
      </c>
      <c r="AA47">
        <v>130.75866890111601</v>
      </c>
      <c r="AB47">
        <v>1.1939258198201901</v>
      </c>
      <c r="AC47">
        <v>4.5585610379954202E-3</v>
      </c>
      <c r="AD47">
        <v>0.121035809542826</v>
      </c>
      <c r="AE47">
        <v>92.897183279427395</v>
      </c>
      <c r="AF47">
        <v>114.571893340892</v>
      </c>
      <c r="AG47">
        <v>-0.30014878337450401</v>
      </c>
      <c r="AH47">
        <v>0.42805447082664999</v>
      </c>
      <c r="AI47">
        <v>0.69595927864923202</v>
      </c>
      <c r="AJ47">
        <v>123.89235610004</v>
      </c>
      <c r="AK47">
        <v>111.834486835953</v>
      </c>
      <c r="AL47">
        <v>0.146488992260629</v>
      </c>
      <c r="AM47">
        <v>0.768121432352741</v>
      </c>
      <c r="AN47">
        <v>0.97877815714796901</v>
      </c>
      <c r="AO47">
        <v>308.39846361034</v>
      </c>
      <c r="AP47">
        <v>97.695235664962993</v>
      </c>
      <c r="AQ47">
        <v>1.65848954031713</v>
      </c>
      <c r="AR47" s="5">
        <v>8.4745380596063297E-10</v>
      </c>
      <c r="AS47" s="5">
        <v>4.7921494979916703E-7</v>
      </c>
      <c r="AT47">
        <v>299.76562457521101</v>
      </c>
      <c r="AU47">
        <v>117.525163067199</v>
      </c>
      <c r="AV47">
        <v>1.3534918510282301</v>
      </c>
      <c r="AW47" s="5">
        <v>7.2081405365986495E-5</v>
      </c>
      <c r="AX47">
        <v>7.3482498697672596E-4</v>
      </c>
      <c r="AY47">
        <v>91.981534402733999</v>
      </c>
      <c r="AZ47">
        <v>127.69698809627801</v>
      </c>
      <c r="BA47">
        <v>-0.47049872697670603</v>
      </c>
      <c r="BB47">
        <v>0.31564418524404803</v>
      </c>
      <c r="BC47">
        <v>0.91940093621941799</v>
      </c>
      <c r="BD47" t="s">
        <v>125</v>
      </c>
      <c r="BE47">
        <v>6</v>
      </c>
      <c r="BF47">
        <v>2428013</v>
      </c>
      <c r="BG47">
        <v>2433345</v>
      </c>
      <c r="BH47" t="s">
        <v>85</v>
      </c>
      <c r="BI47">
        <v>1906</v>
      </c>
      <c r="BJ47" t="s">
        <v>84</v>
      </c>
      <c r="BK47" t="s">
        <v>148</v>
      </c>
      <c r="BL47" t="s">
        <v>132</v>
      </c>
    </row>
    <row r="48" spans="1:64" x14ac:dyDescent="0.3">
      <c r="A48" t="s">
        <v>135</v>
      </c>
      <c r="B48">
        <v>3147</v>
      </c>
      <c r="C48">
        <v>2288</v>
      </c>
      <c r="D48">
        <v>1981</v>
      </c>
      <c r="E48">
        <v>1376</v>
      </c>
      <c r="F48">
        <v>1403</v>
      </c>
      <c r="G48">
        <v>1400</v>
      </c>
      <c r="H48">
        <v>2986</v>
      </c>
      <c r="I48">
        <v>2385</v>
      </c>
      <c r="J48">
        <v>2030</v>
      </c>
      <c r="K48">
        <v>2092</v>
      </c>
      <c r="L48">
        <v>1404</v>
      </c>
      <c r="M48">
        <v>1641</v>
      </c>
      <c r="N48">
        <v>130.13374853670001</v>
      </c>
      <c r="O48">
        <v>71.966699870357502</v>
      </c>
      <c r="P48">
        <v>65.106280107601506</v>
      </c>
      <c r="Q48">
        <v>43.4391215177872</v>
      </c>
      <c r="R48">
        <v>46.916627676439703</v>
      </c>
      <c r="S48">
        <v>47.0491524904672</v>
      </c>
      <c r="T48">
        <v>116.876132752239</v>
      </c>
      <c r="U48">
        <v>92.753738891100795</v>
      </c>
      <c r="V48">
        <v>56.610975382986503</v>
      </c>
      <c r="W48">
        <v>69.555537401275998</v>
      </c>
      <c r="X48">
        <v>44.41488476136</v>
      </c>
      <c r="Y48">
        <v>49.0365676706597</v>
      </c>
      <c r="Z48">
        <v>1619.22406488154</v>
      </c>
      <c r="AA48">
        <v>2664.1373491559498</v>
      </c>
      <c r="AB48">
        <v>-0.71825537112761895</v>
      </c>
      <c r="AC48">
        <v>9.5663245516717094E-2</v>
      </c>
      <c r="AD48">
        <v>0.57347991263937403</v>
      </c>
      <c r="AE48">
        <v>1348.00671401147</v>
      </c>
      <c r="AF48">
        <v>2581.41739086486</v>
      </c>
      <c r="AG48">
        <v>-0.93711462425727798</v>
      </c>
      <c r="AH48">
        <v>1.09759791730899E-2</v>
      </c>
      <c r="AI48">
        <v>6.5826718851409602E-2</v>
      </c>
      <c r="AJ48">
        <v>2520.3056124855598</v>
      </c>
      <c r="AK48">
        <v>2521.1410041089098</v>
      </c>
      <c r="AL48">
        <v>-4.74445388659248E-4</v>
      </c>
      <c r="AM48">
        <v>0.99924120402231098</v>
      </c>
      <c r="AN48">
        <v>0.99994400307744802</v>
      </c>
      <c r="AO48">
        <v>1671.8717655000301</v>
      </c>
      <c r="AP48">
        <v>1417.65026114544</v>
      </c>
      <c r="AQ48">
        <v>0.23789005506139799</v>
      </c>
      <c r="AR48">
        <v>0.38614618523398497</v>
      </c>
      <c r="AS48">
        <v>0.92244809028226105</v>
      </c>
      <c r="AT48">
        <v>1626.2273480582201</v>
      </c>
      <c r="AU48">
        <v>2644.6626089398501</v>
      </c>
      <c r="AV48">
        <v>-0.70142502946206797</v>
      </c>
      <c r="AW48">
        <v>8.0129857178292505E-2</v>
      </c>
      <c r="AX48">
        <v>0.21215034787060499</v>
      </c>
      <c r="AY48">
        <v>1334.7196081723901</v>
      </c>
      <c r="AZ48">
        <v>2600.6768096320302</v>
      </c>
      <c r="BA48">
        <v>-0.96217726176711404</v>
      </c>
      <c r="BB48">
        <v>1.81186764258504E-2</v>
      </c>
      <c r="BC48">
        <v>0.28817323458257299</v>
      </c>
      <c r="BD48" t="s">
        <v>136</v>
      </c>
      <c r="BE48">
        <v>9</v>
      </c>
      <c r="BF48">
        <v>10128837</v>
      </c>
      <c r="BG48">
        <v>10131086</v>
      </c>
      <c r="BH48" t="s">
        <v>85</v>
      </c>
      <c r="BI48">
        <v>1712</v>
      </c>
      <c r="BJ48" t="s">
        <v>84</v>
      </c>
      <c r="BK48" t="s">
        <v>148</v>
      </c>
      <c r="BL48" t="s">
        <v>132</v>
      </c>
    </row>
    <row r="49" spans="1:64" x14ac:dyDescent="0.3">
      <c r="A49" t="s">
        <v>194</v>
      </c>
      <c r="B49">
        <v>0</v>
      </c>
      <c r="C49">
        <v>8</v>
      </c>
      <c r="D49">
        <v>0</v>
      </c>
      <c r="E49">
        <v>6</v>
      </c>
      <c r="F49">
        <v>0</v>
      </c>
      <c r="G49">
        <v>10</v>
      </c>
      <c r="H49">
        <v>6</v>
      </c>
      <c r="I49">
        <v>31</v>
      </c>
      <c r="J49">
        <v>5</v>
      </c>
      <c r="K49">
        <v>5</v>
      </c>
      <c r="L49">
        <v>3</v>
      </c>
      <c r="M49">
        <v>12</v>
      </c>
      <c r="N49">
        <v>0</v>
      </c>
      <c r="O49">
        <v>0.26061323167043599</v>
      </c>
      <c r="P49">
        <v>0</v>
      </c>
      <c r="Q49">
        <v>0.196175494973335</v>
      </c>
      <c r="R49">
        <v>0</v>
      </c>
      <c r="S49">
        <v>0.34806044881030102</v>
      </c>
      <c r="T49">
        <v>0.243230586380523</v>
      </c>
      <c r="U49">
        <v>1.2486353965228101</v>
      </c>
      <c r="V49">
        <v>0.144412740912437</v>
      </c>
      <c r="W49">
        <v>0.172175336850585</v>
      </c>
      <c r="X49">
        <v>9.8290963737840506E-2</v>
      </c>
      <c r="Y49">
        <v>0.37138438162808302</v>
      </c>
      <c r="Z49">
        <v>6.1543164287511001</v>
      </c>
      <c r="AA49">
        <v>15.772663252018599</v>
      </c>
      <c r="AB49">
        <v>-1.3469053615184701</v>
      </c>
      <c r="AC49">
        <v>0.25408545578151898</v>
      </c>
      <c r="AD49">
        <v>0.78803666628059799</v>
      </c>
      <c r="AE49">
        <v>5.1573056283406196</v>
      </c>
      <c r="AF49">
        <v>2.43607553561153</v>
      </c>
      <c r="AG49">
        <v>1.0678614688010299</v>
      </c>
      <c r="AH49">
        <v>0.66145096612047605</v>
      </c>
      <c r="AI49">
        <v>0.85303011079337099</v>
      </c>
      <c r="AJ49">
        <v>15.0651729506408</v>
      </c>
      <c r="AK49">
        <v>2.3709513266382301</v>
      </c>
      <c r="AL49">
        <v>2.64022982270206</v>
      </c>
      <c r="AM49">
        <v>0.15358941394859699</v>
      </c>
      <c r="AN49">
        <v>0.73085223994780202</v>
      </c>
      <c r="AO49">
        <v>6.3602376206433799</v>
      </c>
      <c r="AP49">
        <v>5.4115221535967004</v>
      </c>
      <c r="AQ49">
        <v>0.23542735354316299</v>
      </c>
      <c r="AR49">
        <v>0.86448502043617204</v>
      </c>
      <c r="AS49">
        <v>0.99856200659805305</v>
      </c>
      <c r="AT49">
        <v>6.1677172848709398</v>
      </c>
      <c r="AU49">
        <v>2.5103825441126499</v>
      </c>
      <c r="AV49">
        <v>1.2749148601154401</v>
      </c>
      <c r="AW49">
        <v>0.47991842133028301</v>
      </c>
      <c r="AX49">
        <v>0.67461477476089804</v>
      </c>
      <c r="AY49">
        <v>5.1055127064442303</v>
      </c>
      <c r="AZ49">
        <v>15.447942170314599</v>
      </c>
      <c r="BA49">
        <v>-1.59260431147439</v>
      </c>
      <c r="BB49">
        <v>0.29036067517300501</v>
      </c>
      <c r="BC49">
        <v>0.90384204441907801</v>
      </c>
      <c r="BD49" t="s">
        <v>195</v>
      </c>
      <c r="BE49">
        <v>5</v>
      </c>
      <c r="BF49">
        <v>14948062</v>
      </c>
      <c r="BG49">
        <v>14953148</v>
      </c>
      <c r="BH49" t="s">
        <v>85</v>
      </c>
      <c r="BI49">
        <v>1653</v>
      </c>
      <c r="BJ49" t="s">
        <v>84</v>
      </c>
      <c r="BK49" t="s">
        <v>148</v>
      </c>
      <c r="BL49" t="s">
        <v>132</v>
      </c>
    </row>
    <row r="50" spans="1:64" s="4" customFormat="1" x14ac:dyDescent="0.3">
      <c r="A50" s="4" t="s">
        <v>196</v>
      </c>
      <c r="B50" s="4">
        <v>475</v>
      </c>
      <c r="C50" s="4">
        <v>329</v>
      </c>
      <c r="D50" s="4">
        <v>169</v>
      </c>
      <c r="E50" s="4">
        <v>432</v>
      </c>
      <c r="F50" s="4">
        <v>380</v>
      </c>
      <c r="G50" s="4">
        <v>609</v>
      </c>
      <c r="H50" s="4">
        <v>1492</v>
      </c>
      <c r="I50" s="4">
        <v>108</v>
      </c>
      <c r="J50" s="4">
        <v>82</v>
      </c>
      <c r="K50" s="4">
        <v>716</v>
      </c>
      <c r="L50" s="4">
        <v>535</v>
      </c>
      <c r="M50" s="4">
        <v>774</v>
      </c>
      <c r="N50" s="4">
        <v>23.781604786050401</v>
      </c>
      <c r="O50" s="4">
        <v>12.5292713995717</v>
      </c>
      <c r="P50" s="4">
        <v>6.72480138792793</v>
      </c>
      <c r="Q50" s="4">
        <v>16.512038691475599</v>
      </c>
      <c r="R50" s="4">
        <v>15.3853388027799</v>
      </c>
      <c r="S50" s="4">
        <v>24.779663962306</v>
      </c>
      <c r="T50" s="4">
        <v>70.706477800119202</v>
      </c>
      <c r="U50" s="4">
        <v>5.0853535047870997</v>
      </c>
      <c r="V50" s="4">
        <v>2.7686802517280298</v>
      </c>
      <c r="W50" s="4">
        <v>28.822881977204499</v>
      </c>
      <c r="X50" s="4">
        <v>20.491302507396998</v>
      </c>
      <c r="Y50" s="4">
        <v>28.0031440541823</v>
      </c>
      <c r="Z50" s="4">
        <v>634.29693591379203</v>
      </c>
      <c r="AA50" s="4">
        <v>647.30647843595705</v>
      </c>
      <c r="AB50" s="4">
        <v>-2.9042318637791401E-2</v>
      </c>
      <c r="AC50" s="4" t="s">
        <v>149</v>
      </c>
      <c r="AD50" s="4">
        <v>1</v>
      </c>
      <c r="AE50" s="4">
        <v>459.29577398806902</v>
      </c>
      <c r="AF50" s="4">
        <v>343.50641506289901</v>
      </c>
      <c r="AG50" s="4">
        <v>0.42019153665660702</v>
      </c>
      <c r="AH50" s="4">
        <v>0.43013005224960899</v>
      </c>
      <c r="AI50" s="4">
        <v>0.69800574017374695</v>
      </c>
      <c r="AJ50" s="4">
        <v>611.84057312482003</v>
      </c>
      <c r="AK50" s="4">
        <v>335.62839921422199</v>
      </c>
      <c r="AL50" s="4">
        <v>0.86630746349486198</v>
      </c>
      <c r="AM50" s="4">
        <v>0.46819583175859503</v>
      </c>
      <c r="AN50" s="4">
        <v>0.91522204783560901</v>
      </c>
      <c r="AO50" s="4">
        <v>655.14995286693397</v>
      </c>
      <c r="AP50" s="4">
        <v>482.69471295829402</v>
      </c>
      <c r="AQ50" s="4">
        <v>0.44080729794367002</v>
      </c>
      <c r="AR50" s="4">
        <v>0.168846630307916</v>
      </c>
      <c r="AS50" s="4">
        <v>0.743852248156744</v>
      </c>
      <c r="AT50" s="4">
        <v>636.73613404473201</v>
      </c>
      <c r="AU50" s="4">
        <v>351.59412916475497</v>
      </c>
      <c r="AV50" s="4">
        <v>0.857915002511909</v>
      </c>
      <c r="AW50" s="4">
        <v>9.6628903651998402E-2</v>
      </c>
      <c r="AX50" s="4">
        <v>0.24111968198561001</v>
      </c>
      <c r="AY50" s="4">
        <v>454.65766464516997</v>
      </c>
      <c r="AZ50" s="4">
        <v>632.56413675439705</v>
      </c>
      <c r="BA50" s="4">
        <v>-0.47617717196749199</v>
      </c>
      <c r="BB50" s="4" t="s">
        <v>149</v>
      </c>
      <c r="BC50" s="4">
        <v>1</v>
      </c>
      <c r="BD50" s="4" t="s">
        <v>197</v>
      </c>
      <c r="BE50" s="4">
        <v>9</v>
      </c>
      <c r="BF50" s="4">
        <v>14976197</v>
      </c>
      <c r="BG50" s="4">
        <v>14977729</v>
      </c>
      <c r="BH50" s="4" t="s">
        <v>83</v>
      </c>
      <c r="BI50" s="4">
        <v>1414</v>
      </c>
      <c r="BJ50" s="4" t="s">
        <v>84</v>
      </c>
      <c r="BK50" s="4" t="s">
        <v>148</v>
      </c>
      <c r="BL50" s="4" t="s">
        <v>132</v>
      </c>
    </row>
    <row r="51" spans="1:64" x14ac:dyDescent="0.3">
      <c r="A51" t="s">
        <v>91</v>
      </c>
      <c r="B51">
        <v>29</v>
      </c>
      <c r="C51">
        <v>184</v>
      </c>
      <c r="D51">
        <v>61</v>
      </c>
      <c r="E51">
        <v>50</v>
      </c>
      <c r="F51">
        <v>41</v>
      </c>
      <c r="G51">
        <v>28</v>
      </c>
      <c r="H51">
        <v>17</v>
      </c>
      <c r="I51">
        <v>224</v>
      </c>
      <c r="J51">
        <v>11</v>
      </c>
      <c r="K51">
        <v>72</v>
      </c>
      <c r="L51">
        <v>73</v>
      </c>
      <c r="M51">
        <v>107</v>
      </c>
      <c r="N51">
        <v>1.8817858765146001</v>
      </c>
      <c r="O51">
        <v>9.0818097661579298</v>
      </c>
      <c r="P51">
        <v>3.1459169369306501</v>
      </c>
      <c r="Q51">
        <v>2.4769179131601202</v>
      </c>
      <c r="R51">
        <v>2.1514535958135101</v>
      </c>
      <c r="S51">
        <v>1.4765930167493999</v>
      </c>
      <c r="T51">
        <v>1.04415256765644</v>
      </c>
      <c r="U51">
        <v>13.6700489500989</v>
      </c>
      <c r="V51">
        <v>0.48136697855377503</v>
      </c>
      <c r="W51">
        <v>3.7564839396167198</v>
      </c>
      <c r="X51">
        <v>3.6237923321972101</v>
      </c>
      <c r="Y51">
        <v>5.0173485306248597</v>
      </c>
      <c r="Z51">
        <v>78.469863237145006</v>
      </c>
      <c r="AA51">
        <v>96.575278798985806</v>
      </c>
      <c r="AB51">
        <v>-0.29793217691604601</v>
      </c>
      <c r="AC51" t="s">
        <v>149</v>
      </c>
      <c r="AD51">
        <v>1</v>
      </c>
      <c r="AE51">
        <v>38.163821095669597</v>
      </c>
      <c r="AF51">
        <v>86.9267708269888</v>
      </c>
      <c r="AG51">
        <v>-1.19010141697548</v>
      </c>
      <c r="AH51">
        <v>8.4887836571996694E-2</v>
      </c>
      <c r="AI51">
        <v>0.27328315988280899</v>
      </c>
      <c r="AJ51">
        <v>92.566259698666499</v>
      </c>
      <c r="AK51">
        <v>84.687738803261396</v>
      </c>
      <c r="AL51">
        <v>0.12604030633121199</v>
      </c>
      <c r="AM51">
        <v>0.92082749103856099</v>
      </c>
      <c r="AN51">
        <v>0.99133374713778699</v>
      </c>
      <c r="AO51">
        <v>81.089851039148698</v>
      </c>
      <c r="AP51">
        <v>40.162266724271902</v>
      </c>
      <c r="AQ51">
        <v>1.01335625805359</v>
      </c>
      <c r="AR51">
        <v>1.6438867608255699E-2</v>
      </c>
      <c r="AS51">
        <v>0.261502415067699</v>
      </c>
      <c r="AT51">
        <v>78.744827432984394</v>
      </c>
      <c r="AU51">
        <v>89.452381706301395</v>
      </c>
      <c r="AV51">
        <v>-0.18671042521117701</v>
      </c>
      <c r="AW51">
        <v>0.77674936048570997</v>
      </c>
      <c r="AX51">
        <v>0.88133168623503699</v>
      </c>
      <c r="AY51">
        <v>37.8087192281263</v>
      </c>
      <c r="AZ51">
        <v>94.708979654453302</v>
      </c>
      <c r="BA51">
        <v>-1.3230688539748201</v>
      </c>
      <c r="BB51" t="s">
        <v>149</v>
      </c>
      <c r="BC51">
        <v>1</v>
      </c>
      <c r="BD51" t="s">
        <v>92</v>
      </c>
      <c r="BE51">
        <v>1</v>
      </c>
      <c r="BF51">
        <v>22731943</v>
      </c>
      <c r="BG51">
        <v>22733237</v>
      </c>
      <c r="BH51" t="s">
        <v>85</v>
      </c>
      <c r="BI51">
        <v>1091</v>
      </c>
      <c r="BJ51" t="s">
        <v>84</v>
      </c>
      <c r="BK51" t="s">
        <v>148</v>
      </c>
      <c r="BL51" t="s">
        <v>132</v>
      </c>
    </row>
    <row r="52" spans="1:64" x14ac:dyDescent="0.3">
      <c r="A52" t="s">
        <v>198</v>
      </c>
      <c r="B52">
        <v>637</v>
      </c>
      <c r="C52">
        <v>133</v>
      </c>
      <c r="D52">
        <v>173</v>
      </c>
      <c r="E52">
        <v>108</v>
      </c>
      <c r="F52">
        <v>205</v>
      </c>
      <c r="G52">
        <v>226</v>
      </c>
      <c r="H52">
        <v>1621</v>
      </c>
      <c r="I52">
        <v>143</v>
      </c>
      <c r="J52">
        <v>425</v>
      </c>
      <c r="K52">
        <v>292</v>
      </c>
      <c r="L52">
        <v>338</v>
      </c>
      <c r="M52">
        <v>514</v>
      </c>
      <c r="N52">
        <v>30.887555154551901</v>
      </c>
      <c r="O52">
        <v>4.9054416412254902</v>
      </c>
      <c r="P52">
        <v>6.6670761332483801</v>
      </c>
      <c r="Q52">
        <v>3.99794909413467</v>
      </c>
      <c r="R52">
        <v>8.0384790172347191</v>
      </c>
      <c r="S52">
        <v>8.9060086538119592</v>
      </c>
      <c r="T52">
        <v>74.399488379478896</v>
      </c>
      <c r="U52">
        <v>6.5212369950213196</v>
      </c>
      <c r="V52">
        <v>13.8977480560972</v>
      </c>
      <c r="W52">
        <v>11.384233272560699</v>
      </c>
      <c r="X52">
        <v>12.538022263430101</v>
      </c>
      <c r="Y52">
        <v>18.010489085345199</v>
      </c>
      <c r="Z52">
        <v>355.16632414706601</v>
      </c>
      <c r="AA52">
        <v>808.26529802727703</v>
      </c>
      <c r="AB52">
        <v>-1.1860812835883401</v>
      </c>
      <c r="AC52">
        <v>0.17805149967574699</v>
      </c>
      <c r="AD52">
        <v>0.71644463572962902</v>
      </c>
      <c r="AE52">
        <v>175.223411715514</v>
      </c>
      <c r="AF52">
        <v>349.83136769983503</v>
      </c>
      <c r="AG52">
        <v>-0.99655359300004598</v>
      </c>
      <c r="AH52">
        <v>0.18463423284156799</v>
      </c>
      <c r="AI52">
        <v>0.44115751131617598</v>
      </c>
      <c r="AJ52">
        <v>762.16871196125498</v>
      </c>
      <c r="AK52">
        <v>342.22392129839</v>
      </c>
      <c r="AL52">
        <v>1.1555601124819299</v>
      </c>
      <c r="AM52">
        <v>0.28991925963660198</v>
      </c>
      <c r="AN52">
        <v>0.84869157676181395</v>
      </c>
      <c r="AO52">
        <v>367.10460606597297</v>
      </c>
      <c r="AP52">
        <v>184.18379305297401</v>
      </c>
      <c r="AQ52">
        <v>0.99583039003220497</v>
      </c>
      <c r="AR52">
        <v>1.5391587010447599E-2</v>
      </c>
      <c r="AS52">
        <v>0.25072029595207901</v>
      </c>
      <c r="AT52">
        <v>356.34101059021702</v>
      </c>
      <c r="AU52">
        <v>357.27563414627798</v>
      </c>
      <c r="AV52">
        <v>-2.60850161449793E-3</v>
      </c>
      <c r="AW52">
        <v>0.99714322173594105</v>
      </c>
      <c r="AX52">
        <v>0.99834041614311597</v>
      </c>
      <c r="AY52">
        <v>173.37439768193201</v>
      </c>
      <c r="AZ52">
        <v>788.75392511515599</v>
      </c>
      <c r="BA52">
        <v>-2.18559745753261</v>
      </c>
      <c r="BB52">
        <v>1.41832376280418E-2</v>
      </c>
      <c r="BC52">
        <v>0.25245273746715102</v>
      </c>
      <c r="BD52" t="s">
        <v>199</v>
      </c>
      <c r="BE52">
        <v>5</v>
      </c>
      <c r="BF52">
        <v>29010970</v>
      </c>
      <c r="BG52">
        <v>29013172</v>
      </c>
      <c r="BH52" t="s">
        <v>83</v>
      </c>
      <c r="BI52">
        <v>1460</v>
      </c>
      <c r="BJ52" t="s">
        <v>84</v>
      </c>
      <c r="BK52" t="s">
        <v>148</v>
      </c>
      <c r="BL52" t="s">
        <v>132</v>
      </c>
    </row>
    <row r="53" spans="1:64" x14ac:dyDescent="0.3">
      <c r="A53" t="s">
        <v>200</v>
      </c>
      <c r="B53">
        <v>104</v>
      </c>
      <c r="C53">
        <v>190</v>
      </c>
      <c r="D53">
        <v>202</v>
      </c>
      <c r="E53">
        <v>268</v>
      </c>
      <c r="F53">
        <v>187</v>
      </c>
      <c r="G53">
        <v>112</v>
      </c>
      <c r="H53">
        <v>130</v>
      </c>
      <c r="I53">
        <v>152</v>
      </c>
      <c r="J53">
        <v>229</v>
      </c>
      <c r="K53">
        <v>189</v>
      </c>
      <c r="L53">
        <v>187</v>
      </c>
      <c r="M53">
        <v>168</v>
      </c>
      <c r="N53">
        <v>6.5445196227694398</v>
      </c>
      <c r="O53">
        <v>9.0945330745259803</v>
      </c>
      <c r="P53">
        <v>10.102782752563201</v>
      </c>
      <c r="Q53">
        <v>12.875041329654399</v>
      </c>
      <c r="R53">
        <v>9.5161649486630804</v>
      </c>
      <c r="S53">
        <v>5.7278683778616797</v>
      </c>
      <c r="T53">
        <v>7.7433808455275104</v>
      </c>
      <c r="U53">
        <v>8.9957601487809207</v>
      </c>
      <c r="V53">
        <v>9.7183227923148703</v>
      </c>
      <c r="W53">
        <v>9.5627559489509597</v>
      </c>
      <c r="X53">
        <v>9.00231647169411</v>
      </c>
      <c r="Y53">
        <v>7.6396243196774103</v>
      </c>
      <c r="Z53">
        <v>171.049332114121</v>
      </c>
      <c r="AA53">
        <v>174.44569198670399</v>
      </c>
      <c r="AB53">
        <v>-3.0136073075518001E-2</v>
      </c>
      <c r="AC53">
        <v>0.92587477874720903</v>
      </c>
      <c r="AD53">
        <v>0.99202101192018299</v>
      </c>
      <c r="AE53">
        <v>181.25274324222499</v>
      </c>
      <c r="AF53">
        <v>163.35563043996001</v>
      </c>
      <c r="AG53">
        <v>0.14911763014131801</v>
      </c>
      <c r="AH53">
        <v>0.73131500874516298</v>
      </c>
      <c r="AI53">
        <v>0.88991683919231102</v>
      </c>
      <c r="AJ53">
        <v>164.44769119510099</v>
      </c>
      <c r="AK53">
        <v>159.29102896888199</v>
      </c>
      <c r="AL53">
        <v>4.4849796245480501E-2</v>
      </c>
      <c r="AM53">
        <v>0.89560992884538404</v>
      </c>
      <c r="AN53">
        <v>0.98932320617201397</v>
      </c>
      <c r="AO53">
        <v>176.69815253370101</v>
      </c>
      <c r="AP53">
        <v>190.789043323155</v>
      </c>
      <c r="AQ53">
        <v>-0.111440660762683</v>
      </c>
      <c r="AR53">
        <v>0.77694760543128905</v>
      </c>
      <c r="AS53">
        <v>0.99856200659805305</v>
      </c>
      <c r="AT53">
        <v>171.798201734347</v>
      </c>
      <c r="AU53">
        <v>167.88031797761599</v>
      </c>
      <c r="AV53">
        <v>3.0401542828692799E-2</v>
      </c>
      <c r="AW53">
        <v>0.92354798169268604</v>
      </c>
      <c r="AX53">
        <v>0.96124146521908505</v>
      </c>
      <c r="AY53">
        <v>179.61963227105699</v>
      </c>
      <c r="AZ53">
        <v>169.95136219041501</v>
      </c>
      <c r="BA53">
        <v>7.9569386188025601E-2</v>
      </c>
      <c r="BB53">
        <v>0.86580123867721304</v>
      </c>
      <c r="BC53">
        <v>0.99935901117258696</v>
      </c>
      <c r="BD53" t="s">
        <v>201</v>
      </c>
      <c r="BE53">
        <v>3</v>
      </c>
      <c r="BF53">
        <v>18889278</v>
      </c>
      <c r="BG53">
        <v>18890595</v>
      </c>
      <c r="BH53" t="s">
        <v>85</v>
      </c>
      <c r="BI53">
        <v>1125</v>
      </c>
      <c r="BJ53" t="s">
        <v>84</v>
      </c>
      <c r="BK53" t="s">
        <v>148</v>
      </c>
      <c r="BL53" t="s">
        <v>132</v>
      </c>
    </row>
    <row r="54" spans="1:64" x14ac:dyDescent="0.3">
      <c r="A54" t="s">
        <v>202</v>
      </c>
      <c r="B54">
        <v>10</v>
      </c>
      <c r="C54">
        <v>12</v>
      </c>
      <c r="D54">
        <v>2</v>
      </c>
      <c r="E54">
        <v>0</v>
      </c>
      <c r="F54">
        <v>0</v>
      </c>
      <c r="G54">
        <v>7</v>
      </c>
      <c r="H54">
        <v>3</v>
      </c>
      <c r="I54">
        <v>6</v>
      </c>
      <c r="J54">
        <v>0</v>
      </c>
      <c r="K54">
        <v>5</v>
      </c>
      <c r="L54">
        <v>1</v>
      </c>
      <c r="M54">
        <v>4</v>
      </c>
      <c r="N54">
        <v>0.60663309732512904</v>
      </c>
      <c r="O54">
        <v>0.55371937268795701</v>
      </c>
      <c r="P54">
        <v>9.6427588694321595E-2</v>
      </c>
      <c r="Q54">
        <v>0</v>
      </c>
      <c r="R54">
        <v>0</v>
      </c>
      <c r="S54">
        <v>0.34510775091550899</v>
      </c>
      <c r="T54">
        <v>0.17226227904327601</v>
      </c>
      <c r="U54">
        <v>0.34231599808478302</v>
      </c>
      <c r="V54">
        <v>0</v>
      </c>
      <c r="W54">
        <v>0.24387817636162501</v>
      </c>
      <c r="X54">
        <v>4.6408158542887899E-2</v>
      </c>
      <c r="Y54">
        <v>0.17534943811231701</v>
      </c>
      <c r="Z54">
        <v>3.1528561180864298</v>
      </c>
      <c r="AA54">
        <v>3.49649611674108</v>
      </c>
      <c r="AB54">
        <v>-0.12984663131520499</v>
      </c>
      <c r="AC54">
        <v>0.93994309416133204</v>
      </c>
      <c r="AD54">
        <v>1</v>
      </c>
      <c r="AE54">
        <v>2.30957781845638</v>
      </c>
      <c r="AF54">
        <v>8.2836051030741693</v>
      </c>
      <c r="AG54">
        <v>-1.84553973757301</v>
      </c>
      <c r="AH54">
        <v>0.31590694405805397</v>
      </c>
      <c r="AI54">
        <v>0.596472188104753</v>
      </c>
      <c r="AJ54">
        <v>3.3407058375848102</v>
      </c>
      <c r="AK54">
        <v>8.0894740600414696</v>
      </c>
      <c r="AL54">
        <v>-1.3013379436170001</v>
      </c>
      <c r="AM54">
        <v>0.385182020223863</v>
      </c>
      <c r="AN54">
        <v>0.89323242346793097</v>
      </c>
      <c r="AO54">
        <v>3.2526081454431899</v>
      </c>
      <c r="AP54">
        <v>2.4177150396709401</v>
      </c>
      <c r="AQ54">
        <v>0.43076899949244402</v>
      </c>
      <c r="AR54">
        <v>0.83352845469142101</v>
      </c>
      <c r="AS54">
        <v>1</v>
      </c>
      <c r="AT54">
        <v>3.16477028370563</v>
      </c>
      <c r="AU54">
        <v>8.4853425958972206</v>
      </c>
      <c r="AV54">
        <v>-1.42001153859145</v>
      </c>
      <c r="AW54">
        <v>0.22588282827168801</v>
      </c>
      <c r="AX54">
        <v>0.42394505191856102</v>
      </c>
      <c r="AY54">
        <v>2.2813911647418301</v>
      </c>
      <c r="AZ54">
        <v>3.4269664502382202</v>
      </c>
      <c r="BA54">
        <v>-0.58113002286948701</v>
      </c>
      <c r="BB54">
        <v>0.83704341053310805</v>
      </c>
      <c r="BC54">
        <v>1</v>
      </c>
      <c r="BD54" t="s">
        <v>203</v>
      </c>
      <c r="BE54">
        <v>5</v>
      </c>
      <c r="BF54">
        <v>23536115</v>
      </c>
      <c r="BG54">
        <v>23539008</v>
      </c>
      <c r="BH54" t="s">
        <v>83</v>
      </c>
      <c r="BI54">
        <v>1167</v>
      </c>
      <c r="BJ54" t="s">
        <v>84</v>
      </c>
      <c r="BK54" t="s">
        <v>148</v>
      </c>
      <c r="BL54" t="s">
        <v>132</v>
      </c>
    </row>
    <row r="55" spans="1:64" x14ac:dyDescent="0.3">
      <c r="A55" t="s">
        <v>130</v>
      </c>
      <c r="B55">
        <v>716</v>
      </c>
      <c r="C55">
        <v>1001</v>
      </c>
      <c r="D55">
        <v>963</v>
      </c>
      <c r="E55">
        <v>1659</v>
      </c>
      <c r="F55">
        <v>1241</v>
      </c>
      <c r="G55">
        <v>1190</v>
      </c>
      <c r="H55">
        <v>781</v>
      </c>
      <c r="I55">
        <v>1046</v>
      </c>
      <c r="J55">
        <v>1398</v>
      </c>
      <c r="K55">
        <v>1600</v>
      </c>
      <c r="L55">
        <v>1152</v>
      </c>
      <c r="M55">
        <v>1212</v>
      </c>
      <c r="N55">
        <v>21.782794602413102</v>
      </c>
      <c r="O55">
        <v>23.1641848744726</v>
      </c>
      <c r="P55">
        <v>23.284776354542601</v>
      </c>
      <c r="Q55">
        <v>38.531539650747902</v>
      </c>
      <c r="R55">
        <v>30.531509411609001</v>
      </c>
      <c r="S55">
        <v>29.422400818275801</v>
      </c>
      <c r="T55">
        <v>22.4902581580827</v>
      </c>
      <c r="U55">
        <v>29.9283037655157</v>
      </c>
      <c r="V55">
        <v>28.682641727383299</v>
      </c>
      <c r="W55">
        <v>39.137888345717798</v>
      </c>
      <c r="X55">
        <v>26.811510878608399</v>
      </c>
      <c r="Y55">
        <v>26.6453531009683</v>
      </c>
      <c r="Z55">
        <v>1250.21182283081</v>
      </c>
      <c r="AA55">
        <v>1105.79730904639</v>
      </c>
      <c r="AB55">
        <v>0.176869767873925</v>
      </c>
      <c r="AC55">
        <v>0.60750759520936004</v>
      </c>
      <c r="AD55">
        <v>0.94805707719411303</v>
      </c>
      <c r="AE55">
        <v>1313.2347471512001</v>
      </c>
      <c r="AF55">
        <v>895.76276851432397</v>
      </c>
      <c r="AG55">
        <v>0.55188323010500095</v>
      </c>
      <c r="AH55">
        <v>2.2250595119776999E-2</v>
      </c>
      <c r="AI55">
        <v>0.109500236166743</v>
      </c>
      <c r="AJ55">
        <v>1043.2361409848199</v>
      </c>
      <c r="AK55">
        <v>873.85493071109295</v>
      </c>
      <c r="AL55">
        <v>0.25563224021994402</v>
      </c>
      <c r="AM55">
        <v>0.32809312913725303</v>
      </c>
      <c r="AN55">
        <v>0.87054518804007397</v>
      </c>
      <c r="AO55">
        <v>1290.9217407239</v>
      </c>
      <c r="AP55">
        <v>1381.43508313045</v>
      </c>
      <c r="AQ55">
        <v>-9.7941680994601904E-2</v>
      </c>
      <c r="AR55">
        <v>0.73416530859985496</v>
      </c>
      <c r="AS55">
        <v>0.99610024697785104</v>
      </c>
      <c r="AT55">
        <v>1255.7412906920699</v>
      </c>
      <c r="AU55">
        <v>919.76305336394705</v>
      </c>
      <c r="AV55">
        <v>0.44892676642255303</v>
      </c>
      <c r="AW55">
        <v>0.102857966322752</v>
      </c>
      <c r="AX55">
        <v>0.25190384175196201</v>
      </c>
      <c r="AY55">
        <v>1300.82766016849</v>
      </c>
      <c r="AZ55">
        <v>1077.6240977806799</v>
      </c>
      <c r="BA55">
        <v>0.271502725773755</v>
      </c>
      <c r="BB55">
        <v>0.41503785760835799</v>
      </c>
      <c r="BC55">
        <v>0.95789657241311099</v>
      </c>
      <c r="BD55" t="s">
        <v>131</v>
      </c>
      <c r="BE55">
        <v>7</v>
      </c>
      <c r="BF55">
        <v>23654137</v>
      </c>
      <c r="BG55">
        <v>23659609</v>
      </c>
      <c r="BH55" t="s">
        <v>83</v>
      </c>
      <c r="BI55">
        <v>2327</v>
      </c>
      <c r="BJ55" t="s">
        <v>84</v>
      </c>
      <c r="BK55" t="s">
        <v>148</v>
      </c>
      <c r="BL55" t="s">
        <v>132</v>
      </c>
    </row>
    <row r="56" spans="1:64" x14ac:dyDescent="0.3">
      <c r="A56" t="s">
        <v>204</v>
      </c>
      <c r="B56">
        <v>122</v>
      </c>
      <c r="C56">
        <v>150</v>
      </c>
      <c r="D56">
        <v>176</v>
      </c>
      <c r="E56">
        <v>405</v>
      </c>
      <c r="F56">
        <v>367</v>
      </c>
      <c r="G56">
        <v>312</v>
      </c>
      <c r="H56">
        <v>149</v>
      </c>
      <c r="I56">
        <v>249</v>
      </c>
      <c r="J56">
        <v>349</v>
      </c>
      <c r="K56">
        <v>330</v>
      </c>
      <c r="L56">
        <v>250</v>
      </c>
      <c r="M56">
        <v>394</v>
      </c>
      <c r="N56">
        <v>5.7540826514702097</v>
      </c>
      <c r="O56">
        <v>5.3813333438278299</v>
      </c>
      <c r="P56">
        <v>6.5974201522665199</v>
      </c>
      <c r="Q56">
        <v>14.582792332036901</v>
      </c>
      <c r="R56">
        <v>13.9977505305884</v>
      </c>
      <c r="S56">
        <v>11.9591807879833</v>
      </c>
      <c r="T56">
        <v>6.6518947072800101</v>
      </c>
      <c r="U56">
        <v>11.0449933012959</v>
      </c>
      <c r="V56">
        <v>11.100769752719801</v>
      </c>
      <c r="W56">
        <v>12.514313724000701</v>
      </c>
      <c r="X56">
        <v>9.0203732544220792</v>
      </c>
      <c r="Y56">
        <v>13.4286010901344</v>
      </c>
      <c r="Z56">
        <v>304.47325512480398</v>
      </c>
      <c r="AA56">
        <v>253.41380860112901</v>
      </c>
      <c r="AB56">
        <v>0.26399947089700398</v>
      </c>
      <c r="AC56">
        <v>0.51694449814164101</v>
      </c>
      <c r="AD56">
        <v>0.92101910674124998</v>
      </c>
      <c r="AE56">
        <v>348.68070255397902</v>
      </c>
      <c r="AF56">
        <v>150.13955873041601</v>
      </c>
      <c r="AG56">
        <v>1.2155553169408699</v>
      </c>
      <c r="AH56" s="5">
        <v>6.1392956879399397E-6</v>
      </c>
      <c r="AI56">
        <v>1.30315733683751E-4</v>
      </c>
      <c r="AJ56">
        <v>238.96857626482</v>
      </c>
      <c r="AK56">
        <v>146.474441030951</v>
      </c>
      <c r="AL56">
        <v>0.70701264645518402</v>
      </c>
      <c r="AM56">
        <v>5.9970371812799003E-2</v>
      </c>
      <c r="AN56">
        <v>0.52778706202065195</v>
      </c>
      <c r="AO56">
        <v>314.511576742366</v>
      </c>
      <c r="AP56">
        <v>366.809750210728</v>
      </c>
      <c r="AQ56">
        <v>-0.22187520627902699</v>
      </c>
      <c r="AR56">
        <v>0.44430986113382798</v>
      </c>
      <c r="AS56">
        <v>0.94529766643606805</v>
      </c>
      <c r="AT56">
        <v>305.592382601341</v>
      </c>
      <c r="AU56">
        <v>154.15773706015099</v>
      </c>
      <c r="AV56">
        <v>0.98709361684640995</v>
      </c>
      <c r="AW56">
        <v>9.3347648472562903E-4</v>
      </c>
      <c r="AX56">
        <v>6.4796840228582304E-3</v>
      </c>
      <c r="AY56">
        <v>345.336769640424</v>
      </c>
      <c r="AZ56">
        <v>246.87307504803101</v>
      </c>
      <c r="BA56">
        <v>0.48340574502917399</v>
      </c>
      <c r="BB56">
        <v>0.223508373090923</v>
      </c>
      <c r="BC56">
        <v>0.842285445303119</v>
      </c>
      <c r="BD56" t="s">
        <v>205</v>
      </c>
      <c r="BE56">
        <v>7</v>
      </c>
      <c r="BF56">
        <v>24312094</v>
      </c>
      <c r="BG56">
        <v>24315383</v>
      </c>
      <c r="BH56" t="s">
        <v>83</v>
      </c>
      <c r="BI56">
        <v>1501</v>
      </c>
      <c r="BJ56" t="s">
        <v>84</v>
      </c>
      <c r="BK56" t="s">
        <v>148</v>
      </c>
      <c r="BL56" t="s">
        <v>132</v>
      </c>
    </row>
    <row r="57" spans="1:64" x14ac:dyDescent="0.3">
      <c r="A57" t="s">
        <v>206</v>
      </c>
      <c r="B57">
        <v>285</v>
      </c>
      <c r="C57">
        <v>250</v>
      </c>
      <c r="D57">
        <v>288</v>
      </c>
      <c r="E57">
        <v>550</v>
      </c>
      <c r="F57">
        <v>225</v>
      </c>
      <c r="G57">
        <v>183</v>
      </c>
      <c r="H57">
        <v>211</v>
      </c>
      <c r="I57">
        <v>162</v>
      </c>
      <c r="J57">
        <v>183</v>
      </c>
      <c r="K57">
        <v>494</v>
      </c>
      <c r="L57">
        <v>196</v>
      </c>
      <c r="M57">
        <v>274</v>
      </c>
      <c r="N57">
        <v>16.578729252658299</v>
      </c>
      <c r="O57">
        <v>11.0618753068825</v>
      </c>
      <c r="P57">
        <v>13.315089091950201</v>
      </c>
      <c r="Q57">
        <v>24.4252192899216</v>
      </c>
      <c r="R57">
        <v>10.584365221001701</v>
      </c>
      <c r="S57">
        <v>8.6514328434401992</v>
      </c>
      <c r="T57">
        <v>11.6180078895588</v>
      </c>
      <c r="U57">
        <v>8.8628059027555004</v>
      </c>
      <c r="V57">
        <v>7.1790813004554304</v>
      </c>
      <c r="W57">
        <v>23.105222829272702</v>
      </c>
      <c r="X57">
        <v>8.7222932784156306</v>
      </c>
      <c r="Y57">
        <v>11.517951033672601</v>
      </c>
      <c r="Z57">
        <v>306.09874203797199</v>
      </c>
      <c r="AA57">
        <v>196.916040624076</v>
      </c>
      <c r="AB57">
        <v>0.63693146162909797</v>
      </c>
      <c r="AC57">
        <v>0.22706788532462299</v>
      </c>
      <c r="AD57">
        <v>0.76847896369047897</v>
      </c>
      <c r="AE57">
        <v>304.45947953767001</v>
      </c>
      <c r="AF57">
        <v>281.18233662844801</v>
      </c>
      <c r="AG57">
        <v>0.11566608504570899</v>
      </c>
      <c r="AH57">
        <v>0.81676862614268897</v>
      </c>
      <c r="AI57">
        <v>0.93065006562000796</v>
      </c>
      <c r="AJ57">
        <v>186.00711714934801</v>
      </c>
      <c r="AK57">
        <v>274.467313804029</v>
      </c>
      <c r="AL57">
        <v>-0.56204426621660397</v>
      </c>
      <c r="AM57">
        <v>0.137939844296421</v>
      </c>
      <c r="AN57">
        <v>0.71226407490005705</v>
      </c>
      <c r="AO57">
        <v>315.80124786945998</v>
      </c>
      <c r="AP57">
        <v>320.46114434808197</v>
      </c>
      <c r="AQ57">
        <v>-2.1677490374714802E-2</v>
      </c>
      <c r="AR57">
        <v>0.96799005868270305</v>
      </c>
      <c r="AS57">
        <v>0.99892206555480301</v>
      </c>
      <c r="AT57">
        <v>307.51307957796502</v>
      </c>
      <c r="AU57">
        <v>288.39881783710098</v>
      </c>
      <c r="AV57">
        <v>9.2755967886453003E-2</v>
      </c>
      <c r="AW57">
        <v>0.84410709583940202</v>
      </c>
      <c r="AX57">
        <v>0.91909066924679395</v>
      </c>
      <c r="AY57">
        <v>301.863142623003</v>
      </c>
      <c r="AZ57">
        <v>192.088829942714</v>
      </c>
      <c r="BA57">
        <v>0.65314629406818703</v>
      </c>
      <c r="BB57">
        <v>0.24744984538280099</v>
      </c>
      <c r="BC57">
        <v>0.86601334143311604</v>
      </c>
      <c r="BD57" t="s">
        <v>207</v>
      </c>
      <c r="BE57">
        <v>8</v>
      </c>
      <c r="BF57">
        <v>10637548</v>
      </c>
      <c r="BG57">
        <v>10639603</v>
      </c>
      <c r="BH57" t="s">
        <v>83</v>
      </c>
      <c r="BI57">
        <v>1217</v>
      </c>
      <c r="BJ57" t="s">
        <v>84</v>
      </c>
      <c r="BK57" t="s">
        <v>148</v>
      </c>
      <c r="BL57" t="s">
        <v>132</v>
      </c>
    </row>
    <row r="58" spans="1:64" x14ac:dyDescent="0.3">
      <c r="A58" t="s">
        <v>208</v>
      </c>
      <c r="B58">
        <v>194</v>
      </c>
      <c r="C58">
        <v>832</v>
      </c>
      <c r="D58">
        <v>703</v>
      </c>
      <c r="E58">
        <v>931</v>
      </c>
      <c r="F58">
        <v>534</v>
      </c>
      <c r="G58">
        <v>649</v>
      </c>
      <c r="H58">
        <v>257</v>
      </c>
      <c r="I58">
        <v>746</v>
      </c>
      <c r="J58">
        <v>643</v>
      </c>
      <c r="K58">
        <v>1651</v>
      </c>
      <c r="L58">
        <v>862</v>
      </c>
      <c r="M58">
        <v>990</v>
      </c>
      <c r="N58">
        <v>10.8741504329544</v>
      </c>
      <c r="O58">
        <v>35.473113129792502</v>
      </c>
      <c r="P58">
        <v>31.3180087855939</v>
      </c>
      <c r="Q58">
        <v>39.8393909686922</v>
      </c>
      <c r="R58">
        <v>24.205317501870798</v>
      </c>
      <c r="S58">
        <v>29.5643868014524</v>
      </c>
      <c r="T58">
        <v>13.6354527496385</v>
      </c>
      <c r="U58">
        <v>39.326226741177997</v>
      </c>
      <c r="V58">
        <v>24.306139295054599</v>
      </c>
      <c r="W58">
        <v>74.407637106087293</v>
      </c>
      <c r="X58">
        <v>36.9631612975869</v>
      </c>
      <c r="Y58">
        <v>40.100250659996597</v>
      </c>
      <c r="Z58">
        <v>1110.0780368958599</v>
      </c>
      <c r="AA58">
        <v>571.397480969968</v>
      </c>
      <c r="AB58">
        <v>0.95806612488707399</v>
      </c>
      <c r="AC58">
        <v>8.7868762435395306E-2</v>
      </c>
      <c r="AD58">
        <v>0.55671174662793999</v>
      </c>
      <c r="AE58">
        <v>677.50242148425696</v>
      </c>
      <c r="AF58">
        <v>553.39180714773602</v>
      </c>
      <c r="AG58">
        <v>0.29126420699494798</v>
      </c>
      <c r="AH58">
        <v>0.57164715370599894</v>
      </c>
      <c r="AI58">
        <v>0.80063484447825894</v>
      </c>
      <c r="AJ58">
        <v>540.78902449869202</v>
      </c>
      <c r="AK58">
        <v>539.19498720156605</v>
      </c>
      <c r="AL58">
        <v>3.7333921211567399E-3</v>
      </c>
      <c r="AM58">
        <v>0.99549622962555095</v>
      </c>
      <c r="AN58">
        <v>0.99948241487605605</v>
      </c>
      <c r="AO58">
        <v>1145.64084815353</v>
      </c>
      <c r="AP58">
        <v>712.57377791134502</v>
      </c>
      <c r="AQ58">
        <v>0.68481957753732603</v>
      </c>
      <c r="AR58">
        <v>7.6846594536097795E-2</v>
      </c>
      <c r="AS58">
        <v>0.55836976583404097</v>
      </c>
      <c r="AT58">
        <v>1115.2024711204499</v>
      </c>
      <c r="AU58">
        <v>569.54615630207195</v>
      </c>
      <c r="AV58">
        <v>0.96876885234727705</v>
      </c>
      <c r="AW58">
        <v>8.2482136529106895E-2</v>
      </c>
      <c r="AX58">
        <v>0.21648145998684301</v>
      </c>
      <c r="AY58">
        <v>671.19511554855205</v>
      </c>
      <c r="AZ58">
        <v>557.43936345905797</v>
      </c>
      <c r="BA58">
        <v>0.268035972023067</v>
      </c>
      <c r="BB58">
        <v>0.61294983690348503</v>
      </c>
      <c r="BC58">
        <v>0.98964361240861298</v>
      </c>
      <c r="BD58" t="s">
        <v>209</v>
      </c>
      <c r="BE58">
        <v>1</v>
      </c>
      <c r="BF58">
        <v>10471169</v>
      </c>
      <c r="BG58">
        <v>10478800</v>
      </c>
      <c r="BH58" t="s">
        <v>85</v>
      </c>
      <c r="BI58">
        <v>1263</v>
      </c>
      <c r="BJ58" t="s">
        <v>84</v>
      </c>
      <c r="BK58" t="s">
        <v>148</v>
      </c>
      <c r="BL58" t="s">
        <v>132</v>
      </c>
    </row>
    <row r="59" spans="1:64" x14ac:dyDescent="0.3">
      <c r="A59" t="s">
        <v>210</v>
      </c>
      <c r="B59">
        <v>1903</v>
      </c>
      <c r="C59">
        <v>2359</v>
      </c>
      <c r="D59">
        <v>2036</v>
      </c>
      <c r="E59">
        <v>1809</v>
      </c>
      <c r="F59">
        <v>936</v>
      </c>
      <c r="G59">
        <v>1070</v>
      </c>
      <c r="H59">
        <v>1707</v>
      </c>
      <c r="I59">
        <v>1777</v>
      </c>
      <c r="J59">
        <v>1864</v>
      </c>
      <c r="K59">
        <v>1650</v>
      </c>
      <c r="L59">
        <v>1111</v>
      </c>
      <c r="M59">
        <v>1061</v>
      </c>
      <c r="N59">
        <v>48.7413671914885</v>
      </c>
      <c r="O59">
        <v>45.958858182568399</v>
      </c>
      <c r="P59">
        <v>41.445931235306098</v>
      </c>
      <c r="Q59">
        <v>35.3725922927147</v>
      </c>
      <c r="R59">
        <v>19.3870034340339</v>
      </c>
      <c r="S59">
        <v>22.272720564951801</v>
      </c>
      <c r="T59">
        <v>41.384267480880197</v>
      </c>
      <c r="U59">
        <v>42.805166538368503</v>
      </c>
      <c r="V59">
        <v>32.197060926011098</v>
      </c>
      <c r="W59">
        <v>33.979712191977399</v>
      </c>
      <c r="X59">
        <v>21.7691369944719</v>
      </c>
      <c r="Y59">
        <v>19.637788958753202</v>
      </c>
      <c r="Z59">
        <v>1209.05916055219</v>
      </c>
      <c r="AA59">
        <v>1882.3707264516199</v>
      </c>
      <c r="AB59">
        <v>-0.63865158542242295</v>
      </c>
      <c r="AC59">
        <v>8.98433398441114E-2</v>
      </c>
      <c r="AD59">
        <v>0.56127508062591402</v>
      </c>
      <c r="AE59">
        <v>1220.0873673353501</v>
      </c>
      <c r="AF59">
        <v>2123.2853740177902</v>
      </c>
      <c r="AG59">
        <v>-0.79916151790301504</v>
      </c>
      <c r="AH59">
        <v>1.7842500261006099E-2</v>
      </c>
      <c r="AI59">
        <v>9.3980592573083097E-2</v>
      </c>
      <c r="AJ59">
        <v>1778.8289357005999</v>
      </c>
      <c r="AK59">
        <v>2071.8888919584401</v>
      </c>
      <c r="AL59">
        <v>-0.22022978667972601</v>
      </c>
      <c r="AM59">
        <v>0.41940845886195099</v>
      </c>
      <c r="AN59">
        <v>0.90407704520533405</v>
      </c>
      <c r="AO59">
        <v>1248.1947097413899</v>
      </c>
      <c r="AP59">
        <v>1283.46129337605</v>
      </c>
      <c r="AQ59">
        <v>-4.0384829736051502E-2</v>
      </c>
      <c r="AR59">
        <v>0.91335741022994399</v>
      </c>
      <c r="AS59">
        <v>0.99856200659805305</v>
      </c>
      <c r="AT59">
        <v>1214.6656544763</v>
      </c>
      <c r="AU59">
        <v>2179.0127258519101</v>
      </c>
      <c r="AV59">
        <v>-0.84323598496028096</v>
      </c>
      <c r="AW59">
        <v>8.4712462068024103E-3</v>
      </c>
      <c r="AX59">
        <v>3.9021389496515499E-2</v>
      </c>
      <c r="AY59">
        <v>1208.96367466123</v>
      </c>
      <c r="AZ59">
        <v>1836.1909049621399</v>
      </c>
      <c r="BA59">
        <v>-0.60276022106903004</v>
      </c>
      <c r="BB59">
        <v>0.13769595393526901</v>
      </c>
      <c r="BC59">
        <v>0.72001663683910899</v>
      </c>
      <c r="BD59" t="s">
        <v>211</v>
      </c>
      <c r="BE59">
        <v>9</v>
      </c>
      <c r="BF59">
        <v>18496976</v>
      </c>
      <c r="BG59">
        <v>18501218</v>
      </c>
      <c r="BH59" t="s">
        <v>83</v>
      </c>
      <c r="BI59">
        <v>2764</v>
      </c>
      <c r="BJ59" t="s">
        <v>84</v>
      </c>
      <c r="BK59" t="s">
        <v>148</v>
      </c>
      <c r="BL59" t="s">
        <v>132</v>
      </c>
    </row>
    <row r="60" spans="1:64" x14ac:dyDescent="0.3">
      <c r="A60" t="s">
        <v>145</v>
      </c>
      <c r="B60">
        <v>2261</v>
      </c>
      <c r="C60">
        <v>1061</v>
      </c>
      <c r="D60">
        <v>993</v>
      </c>
      <c r="E60">
        <v>1014</v>
      </c>
      <c r="F60">
        <v>475</v>
      </c>
      <c r="G60">
        <v>361</v>
      </c>
      <c r="H60">
        <v>4271</v>
      </c>
      <c r="I60">
        <v>173</v>
      </c>
      <c r="J60">
        <v>141</v>
      </c>
      <c r="K60">
        <v>613</v>
      </c>
      <c r="L60">
        <v>348</v>
      </c>
      <c r="M60">
        <v>490</v>
      </c>
      <c r="N60">
        <v>49.864616958623699</v>
      </c>
      <c r="O60">
        <v>17.798757240664202</v>
      </c>
      <c r="P60">
        <v>17.405495176671199</v>
      </c>
      <c r="Q60">
        <v>17.072584968618699</v>
      </c>
      <c r="R60">
        <v>8.4715222224029798</v>
      </c>
      <c r="S60">
        <v>6.4703786853556799</v>
      </c>
      <c r="T60">
        <v>89.158823484672794</v>
      </c>
      <c r="U60">
        <v>3.58829279176194</v>
      </c>
      <c r="V60">
        <v>2.0971159353697502</v>
      </c>
      <c r="W60">
        <v>10.869992205731601</v>
      </c>
      <c r="X60">
        <v>5.8713693815587096</v>
      </c>
      <c r="Y60">
        <v>7.8091954202310001</v>
      </c>
      <c r="Z60">
        <v>457.25665669401599</v>
      </c>
      <c r="AA60">
        <v>1773.67857730889</v>
      </c>
      <c r="AB60">
        <v>-1.9556117670848601</v>
      </c>
      <c r="AC60" t="s">
        <v>149</v>
      </c>
      <c r="AD60">
        <v>1</v>
      </c>
      <c r="AE60">
        <v>588.83614806432297</v>
      </c>
      <c r="AF60">
        <v>1540.9827431941901</v>
      </c>
      <c r="AG60">
        <v>-1.38754901802842</v>
      </c>
      <c r="AH60">
        <v>1.9073882910876E-2</v>
      </c>
      <c r="AI60">
        <v>9.8337870189639895E-2</v>
      </c>
      <c r="AJ60">
        <v>1676.2276417824601</v>
      </c>
      <c r="AK60">
        <v>1506.01827134635</v>
      </c>
      <c r="AL60">
        <v>0.154454782604523</v>
      </c>
      <c r="AM60" t="s">
        <v>149</v>
      </c>
      <c r="AN60">
        <v>1</v>
      </c>
      <c r="AO60">
        <v>472.055128105336</v>
      </c>
      <c r="AP60">
        <v>619.78073762224506</v>
      </c>
      <c r="AQ60">
        <v>-0.39309395077271198</v>
      </c>
      <c r="AR60">
        <v>0.38783166368375699</v>
      </c>
      <c r="AS60">
        <v>0.92340872305656496</v>
      </c>
      <c r="AT60">
        <v>459.17664472476901</v>
      </c>
      <c r="AU60">
        <v>1576.6842425575701</v>
      </c>
      <c r="AV60">
        <v>-1.7795866405790599</v>
      </c>
      <c r="AW60">
        <v>9.7228227181549501E-4</v>
      </c>
      <c r="AX60">
        <v>6.7099546466229598E-3</v>
      </c>
      <c r="AY60">
        <v>583.73960835356297</v>
      </c>
      <c r="AZ60">
        <v>1733.3782424607</v>
      </c>
      <c r="BA60">
        <v>-1.57008713160803</v>
      </c>
      <c r="BB60" t="s">
        <v>149</v>
      </c>
      <c r="BC60">
        <v>1</v>
      </c>
      <c r="BD60" t="s">
        <v>146</v>
      </c>
      <c r="BE60">
        <v>12</v>
      </c>
      <c r="BF60">
        <v>817004</v>
      </c>
      <c r="BG60">
        <v>820412</v>
      </c>
      <c r="BH60" t="s">
        <v>83</v>
      </c>
      <c r="BI60">
        <v>3210</v>
      </c>
      <c r="BJ60" t="s">
        <v>84</v>
      </c>
      <c r="BK60" t="s">
        <v>148</v>
      </c>
      <c r="BL60" t="s">
        <v>132</v>
      </c>
    </row>
    <row r="61" spans="1:64" x14ac:dyDescent="0.3">
      <c r="A61" t="s">
        <v>212</v>
      </c>
      <c r="B61">
        <v>634</v>
      </c>
      <c r="C61">
        <v>411</v>
      </c>
      <c r="D61">
        <v>547</v>
      </c>
      <c r="E61">
        <v>1509</v>
      </c>
      <c r="F61">
        <v>755</v>
      </c>
      <c r="G61">
        <v>658</v>
      </c>
      <c r="H61">
        <v>639</v>
      </c>
      <c r="I61">
        <v>575</v>
      </c>
      <c r="J61">
        <v>775</v>
      </c>
      <c r="K61">
        <v>1554</v>
      </c>
      <c r="L61">
        <v>669</v>
      </c>
      <c r="M61">
        <v>699</v>
      </c>
      <c r="N61">
        <v>37.402873565226798</v>
      </c>
      <c r="O61">
        <v>18.443354080412099</v>
      </c>
      <c r="P61">
        <v>25.647689506429799</v>
      </c>
      <c r="Q61">
        <v>67.963283697931004</v>
      </c>
      <c r="R61">
        <v>36.0195748808855</v>
      </c>
      <c r="S61">
        <v>31.548025049941302</v>
      </c>
      <c r="T61">
        <v>35.682839136721697</v>
      </c>
      <c r="U61">
        <v>31.9031378631725</v>
      </c>
      <c r="V61">
        <v>30.833925344066699</v>
      </c>
      <c r="W61">
        <v>73.712910439830296</v>
      </c>
      <c r="X61">
        <v>30.193263968399201</v>
      </c>
      <c r="Y61">
        <v>29.799650666598801</v>
      </c>
      <c r="Z61">
        <v>931.05840835030006</v>
      </c>
      <c r="AA61">
        <v>691.53438379525301</v>
      </c>
      <c r="AB61">
        <v>0.42898982543791297</v>
      </c>
      <c r="AC61">
        <v>0.39257540305918598</v>
      </c>
      <c r="AD61">
        <v>0.875125198777432</v>
      </c>
      <c r="AE61">
        <v>931.91113001435099</v>
      </c>
      <c r="AF61">
        <v>551.66184484905</v>
      </c>
      <c r="AG61">
        <v>0.75710765899705301</v>
      </c>
      <c r="AH61">
        <v>0.100247502017055</v>
      </c>
      <c r="AI61">
        <v>0.30420903135307398</v>
      </c>
      <c r="AJ61">
        <v>652.49780929684903</v>
      </c>
      <c r="AK61">
        <v>538.68851797979903</v>
      </c>
      <c r="AL61">
        <v>0.27722218347352101</v>
      </c>
      <c r="AM61">
        <v>0.484931245224686</v>
      </c>
      <c r="AN61">
        <v>0.91811674217088202</v>
      </c>
      <c r="AO61">
        <v>960.48126136890903</v>
      </c>
      <c r="AP61">
        <v>980.68991264588499</v>
      </c>
      <c r="AQ61">
        <v>-3.0257214320072098E-2</v>
      </c>
      <c r="AR61">
        <v>0.95066968366864102</v>
      </c>
      <c r="AS61">
        <v>0.99856200659805305</v>
      </c>
      <c r="AT61">
        <v>935.66707856035998</v>
      </c>
      <c r="AU61">
        <v>565.42583473630202</v>
      </c>
      <c r="AV61">
        <v>0.72696165935648904</v>
      </c>
      <c r="AW61">
        <v>0.15752450355209299</v>
      </c>
      <c r="AX61">
        <v>0.33580977583761901</v>
      </c>
      <c r="AY61">
        <v>923.66861102524899</v>
      </c>
      <c r="AZ61">
        <v>674.13387018512105</v>
      </c>
      <c r="BA61">
        <v>0.454527956632929</v>
      </c>
      <c r="BB61">
        <v>0.31173160499486202</v>
      </c>
      <c r="BC61">
        <v>0.91876280977201397</v>
      </c>
      <c r="BD61" t="s">
        <v>213</v>
      </c>
      <c r="BE61">
        <v>12</v>
      </c>
      <c r="BF61">
        <v>19474766</v>
      </c>
      <c r="BG61">
        <v>19478135</v>
      </c>
      <c r="BH61" t="s">
        <v>85</v>
      </c>
      <c r="BI61">
        <v>1200</v>
      </c>
      <c r="BJ61" t="s">
        <v>84</v>
      </c>
      <c r="BK61" t="s">
        <v>148</v>
      </c>
      <c r="BL61" t="s">
        <v>132</v>
      </c>
    </row>
    <row r="62" spans="1:64" x14ac:dyDescent="0.3">
      <c r="A62" t="s">
        <v>214</v>
      </c>
      <c r="B62">
        <v>94</v>
      </c>
      <c r="C62">
        <v>204</v>
      </c>
      <c r="D62">
        <v>175</v>
      </c>
      <c r="E62">
        <v>369</v>
      </c>
      <c r="F62">
        <v>140</v>
      </c>
      <c r="G62">
        <v>188</v>
      </c>
      <c r="H62">
        <v>162</v>
      </c>
      <c r="I62">
        <v>113</v>
      </c>
      <c r="J62">
        <v>200</v>
      </c>
      <c r="K62">
        <v>329</v>
      </c>
      <c r="L62">
        <v>172</v>
      </c>
      <c r="M62">
        <v>188</v>
      </c>
      <c r="N62">
        <v>6.5822391207094002</v>
      </c>
      <c r="O62">
        <v>10.8657157613812</v>
      </c>
      <c r="P62">
        <v>9.7393295257654895</v>
      </c>
      <c r="Q62">
        <v>19.726115461168899</v>
      </c>
      <c r="R62">
        <v>7.9277465495296999</v>
      </c>
      <c r="S62">
        <v>10.698779160641401</v>
      </c>
      <c r="T62">
        <v>10.7375116723533</v>
      </c>
      <c r="U62">
        <v>7.4417330998085198</v>
      </c>
      <c r="V62">
        <v>9.4446789605641293</v>
      </c>
      <c r="W62">
        <v>18.523307352484998</v>
      </c>
      <c r="X62">
        <v>9.2138785512983397</v>
      </c>
      <c r="Y62">
        <v>9.5130972611498095</v>
      </c>
      <c r="Z62">
        <v>218.52722651023399</v>
      </c>
      <c r="AA62">
        <v>163.61048292804799</v>
      </c>
      <c r="AB62">
        <v>0.41684217795976602</v>
      </c>
      <c r="AC62">
        <v>0.37351235581160602</v>
      </c>
      <c r="AD62">
        <v>0.86602306864673995</v>
      </c>
      <c r="AE62">
        <v>222.19276074771301</v>
      </c>
      <c r="AF62">
        <v>155.07645049749701</v>
      </c>
      <c r="AG62">
        <v>0.51782336080590097</v>
      </c>
      <c r="AH62">
        <v>0.27633792091544102</v>
      </c>
      <c r="AI62">
        <v>0.55403667279688196</v>
      </c>
      <c r="AJ62">
        <v>154.13743100052301</v>
      </c>
      <c r="AK62">
        <v>151.20333250513499</v>
      </c>
      <c r="AL62">
        <v>2.5707504193600801E-2</v>
      </c>
      <c r="AM62">
        <v>0.94614598751835399</v>
      </c>
      <c r="AN62">
        <v>0.99510775370131499</v>
      </c>
      <c r="AO62">
        <v>225.519849539511</v>
      </c>
      <c r="AP62">
        <v>233.73968948410101</v>
      </c>
      <c r="AQ62">
        <v>-5.2466768245311601E-2</v>
      </c>
      <c r="AR62">
        <v>0.91330712757360399</v>
      </c>
      <c r="AS62">
        <v>0.99856200659805305</v>
      </c>
      <c r="AT62">
        <v>219.551852087762</v>
      </c>
      <c r="AU62">
        <v>159.389654460548</v>
      </c>
      <c r="AV62">
        <v>0.45983158613146202</v>
      </c>
      <c r="AW62">
        <v>0.301157858109939</v>
      </c>
      <c r="AX62">
        <v>0.50909292089575997</v>
      </c>
      <c r="AY62">
        <v>220.22731080520799</v>
      </c>
      <c r="AZ62">
        <v>159.399656873699</v>
      </c>
      <c r="BA62">
        <v>0.46653092080525799</v>
      </c>
      <c r="BB62">
        <v>0.36504264557337301</v>
      </c>
      <c r="BC62">
        <v>0.93428539173568403</v>
      </c>
      <c r="BD62" t="s">
        <v>215</v>
      </c>
      <c r="BE62">
        <v>12</v>
      </c>
      <c r="BF62">
        <v>802534</v>
      </c>
      <c r="BG62">
        <v>806073</v>
      </c>
      <c r="BH62" t="s">
        <v>83</v>
      </c>
      <c r="BI62">
        <v>1011</v>
      </c>
      <c r="BJ62" t="s">
        <v>84</v>
      </c>
      <c r="BK62" t="s">
        <v>148</v>
      </c>
      <c r="BL62" t="s">
        <v>132</v>
      </c>
    </row>
    <row r="63" spans="1:64" x14ac:dyDescent="0.3">
      <c r="A63" t="s">
        <v>13</v>
      </c>
      <c r="B63">
        <v>57</v>
      </c>
      <c r="C63">
        <v>29</v>
      </c>
      <c r="D63">
        <v>32</v>
      </c>
      <c r="E63">
        <v>85</v>
      </c>
      <c r="F63">
        <v>90</v>
      </c>
      <c r="G63">
        <v>77</v>
      </c>
      <c r="H63">
        <v>73</v>
      </c>
      <c r="I63">
        <v>44</v>
      </c>
      <c r="J63">
        <v>63</v>
      </c>
      <c r="K63">
        <v>257</v>
      </c>
      <c r="L63">
        <v>53</v>
      </c>
      <c r="M63">
        <v>110</v>
      </c>
      <c r="N63">
        <v>2.7045996649443902</v>
      </c>
      <c r="O63">
        <v>1.0466669308466601</v>
      </c>
      <c r="P63">
        <v>1.2067667132040001</v>
      </c>
      <c r="Q63">
        <v>3.0790480251595702</v>
      </c>
      <c r="R63">
        <v>3.4533974461016199</v>
      </c>
      <c r="S63">
        <v>2.9692682295592401</v>
      </c>
      <c r="T63">
        <v>3.2786407091098502</v>
      </c>
      <c r="U63">
        <v>1.9634988683710299</v>
      </c>
      <c r="V63">
        <v>2.0159515316193399</v>
      </c>
      <c r="W63">
        <v>9.8047853587402507</v>
      </c>
      <c r="X63">
        <v>1.92385456704836</v>
      </c>
      <c r="Y63">
        <v>3.7717170526940502</v>
      </c>
      <c r="Z63">
        <v>134.20309001272</v>
      </c>
      <c r="AA63">
        <v>63.3689345249729</v>
      </c>
      <c r="AB63">
        <v>1.08305012373729</v>
      </c>
      <c r="AC63">
        <v>0.13177344157104401</v>
      </c>
      <c r="AD63">
        <v>0.650193058709854</v>
      </c>
      <c r="AE63">
        <v>81.234615872092704</v>
      </c>
      <c r="AF63">
        <v>41.739041026659997</v>
      </c>
      <c r="AG63">
        <v>0.97060793960771397</v>
      </c>
      <c r="AH63">
        <v>6.06761315077693E-2</v>
      </c>
      <c r="AI63">
        <v>0.22015110810934699</v>
      </c>
      <c r="AJ63">
        <v>59.7847663121388</v>
      </c>
      <c r="AK63">
        <v>40.781009771933803</v>
      </c>
      <c r="AL63">
        <v>0.55795962046304004</v>
      </c>
      <c r="AM63">
        <v>0.35252140797745402</v>
      </c>
      <c r="AN63">
        <v>0.88395136271054897</v>
      </c>
      <c r="AO63">
        <v>138.35271637692901</v>
      </c>
      <c r="AP63">
        <v>85.449952294265699</v>
      </c>
      <c r="AQ63">
        <v>0.69451734963477096</v>
      </c>
      <c r="AR63">
        <v>0.24617494833114201</v>
      </c>
      <c r="AS63">
        <v>0.82992912607929603</v>
      </c>
      <c r="AT63">
        <v>134.84966044164401</v>
      </c>
      <c r="AU63">
        <v>42.730007659038201</v>
      </c>
      <c r="AV63">
        <v>1.6621552023463599</v>
      </c>
      <c r="AW63">
        <v>2.29688281044284E-2</v>
      </c>
      <c r="AX63">
        <v>8.4686973973184906E-2</v>
      </c>
      <c r="AY63">
        <v>80.440120938910596</v>
      </c>
      <c r="AZ63">
        <v>61.788420550566002</v>
      </c>
      <c r="BA63">
        <v>0.38322410414316999</v>
      </c>
      <c r="BB63">
        <v>0.410959955676926</v>
      </c>
      <c r="BC63">
        <v>0.95654494288511305</v>
      </c>
      <c r="BD63" t="s">
        <v>95</v>
      </c>
      <c r="BE63">
        <v>1</v>
      </c>
      <c r="BF63">
        <v>25009514</v>
      </c>
      <c r="BG63">
        <v>25012233</v>
      </c>
      <c r="BH63" t="s">
        <v>85</v>
      </c>
      <c r="BI63">
        <v>1492</v>
      </c>
      <c r="BJ63" t="s">
        <v>84</v>
      </c>
      <c r="BK63" t="s">
        <v>148</v>
      </c>
      <c r="BL63" t="s">
        <v>132</v>
      </c>
    </row>
    <row r="64" spans="1:64" x14ac:dyDescent="0.3">
      <c r="A64" t="s">
        <v>109</v>
      </c>
      <c r="B64">
        <v>73</v>
      </c>
      <c r="C64">
        <v>83</v>
      </c>
      <c r="D64">
        <v>110</v>
      </c>
      <c r="E64">
        <v>120</v>
      </c>
      <c r="F64">
        <v>104</v>
      </c>
      <c r="G64">
        <v>122</v>
      </c>
      <c r="H64">
        <v>100</v>
      </c>
      <c r="I64">
        <v>62</v>
      </c>
      <c r="J64">
        <v>65</v>
      </c>
      <c r="K64">
        <v>182</v>
      </c>
      <c r="L64">
        <v>129</v>
      </c>
      <c r="M64">
        <v>126</v>
      </c>
      <c r="N64">
        <v>7.42524140721624</v>
      </c>
      <c r="O64">
        <v>6.4216729116293401</v>
      </c>
      <c r="P64">
        <v>8.89253560394401</v>
      </c>
      <c r="Q64">
        <v>9.3183360112334306</v>
      </c>
      <c r="R64">
        <v>8.5545462151452192</v>
      </c>
      <c r="S64">
        <v>10.0850515042785</v>
      </c>
      <c r="T64">
        <v>9.6278773775623794</v>
      </c>
      <c r="U64">
        <v>5.9310181334833398</v>
      </c>
      <c r="V64">
        <v>4.4587433756714896</v>
      </c>
      <c r="W64">
        <v>14.884557870733101</v>
      </c>
      <c r="X64">
        <v>10.037964671727</v>
      </c>
      <c r="Y64">
        <v>9.2613980168503094</v>
      </c>
      <c r="Z64">
        <v>138.05114120832599</v>
      </c>
      <c r="AA64">
        <v>81.448671013005793</v>
      </c>
      <c r="AB64">
        <v>0.76421253940311595</v>
      </c>
      <c r="AC64">
        <v>0.122931590176725</v>
      </c>
      <c r="AD64">
        <v>0.63523313423046002</v>
      </c>
      <c r="AE64">
        <v>111.509974012461</v>
      </c>
      <c r="AF64">
        <v>89.264896199226499</v>
      </c>
      <c r="AG64">
        <v>0.321030319817175</v>
      </c>
      <c r="AH64">
        <v>0.32483384221675199</v>
      </c>
      <c r="AI64">
        <v>0.60478660105352999</v>
      </c>
      <c r="AJ64">
        <v>76.967501324742301</v>
      </c>
      <c r="AK64">
        <v>87.087618670994203</v>
      </c>
      <c r="AL64">
        <v>-0.18236494410978099</v>
      </c>
      <c r="AM64">
        <v>0.69947707039030105</v>
      </c>
      <c r="AN64">
        <v>0.96723923809913204</v>
      </c>
      <c r="AO64">
        <v>142.53500577615199</v>
      </c>
      <c r="AP64">
        <v>117.25316279856099</v>
      </c>
      <c r="AQ64">
        <v>0.28074979647284498</v>
      </c>
      <c r="AR64">
        <v>0.41330480553476401</v>
      </c>
      <c r="AS64">
        <v>0.93201567902114102</v>
      </c>
      <c r="AT64">
        <v>138.67980017412</v>
      </c>
      <c r="AU64">
        <v>91.653599934459606</v>
      </c>
      <c r="AV64">
        <v>0.59644042353834903</v>
      </c>
      <c r="AW64">
        <v>0.100350550573184</v>
      </c>
      <c r="AX64">
        <v>0.247678544168247</v>
      </c>
      <c r="AY64">
        <v>110.41708545352201</v>
      </c>
      <c r="AZ64">
        <v>79.481104455500599</v>
      </c>
      <c r="BA64">
        <v>0.47805570742989401</v>
      </c>
      <c r="BB64">
        <v>0.32759970020054502</v>
      </c>
      <c r="BC64">
        <v>0.92236154581260299</v>
      </c>
      <c r="BD64" t="s">
        <v>110</v>
      </c>
      <c r="BE64">
        <v>3</v>
      </c>
      <c r="BF64">
        <v>31323426</v>
      </c>
      <c r="BG64">
        <v>31325253</v>
      </c>
      <c r="BH64" t="s">
        <v>83</v>
      </c>
      <c r="BI64">
        <v>696</v>
      </c>
      <c r="BJ64" t="s">
        <v>84</v>
      </c>
      <c r="BK64" t="s">
        <v>148</v>
      </c>
      <c r="BL64" t="s">
        <v>132</v>
      </c>
    </row>
    <row r="65" spans="1:64" x14ac:dyDescent="0.3">
      <c r="A65" t="s">
        <v>216</v>
      </c>
      <c r="B65">
        <v>539</v>
      </c>
      <c r="C65">
        <v>369</v>
      </c>
      <c r="D65">
        <v>367</v>
      </c>
      <c r="E65">
        <v>676</v>
      </c>
      <c r="F65">
        <v>660</v>
      </c>
      <c r="G65">
        <v>576</v>
      </c>
      <c r="H65">
        <v>716</v>
      </c>
      <c r="I65">
        <v>241</v>
      </c>
      <c r="J65">
        <v>860</v>
      </c>
      <c r="K65">
        <v>437</v>
      </c>
      <c r="L65">
        <v>476</v>
      </c>
      <c r="M65">
        <v>604</v>
      </c>
      <c r="N65">
        <v>21.2697940048925</v>
      </c>
      <c r="O65">
        <v>11.0760078699836</v>
      </c>
      <c r="P65">
        <v>11.510277462180101</v>
      </c>
      <c r="Q65">
        <v>20.3652908767247</v>
      </c>
      <c r="R65">
        <v>21.061746148428</v>
      </c>
      <c r="S65">
        <v>18.472580769501299</v>
      </c>
      <c r="T65">
        <v>26.744246938823501</v>
      </c>
      <c r="U65">
        <v>8.9441980224220607</v>
      </c>
      <c r="V65">
        <v>22.886763012965702</v>
      </c>
      <c r="W65">
        <v>13.865412319144401</v>
      </c>
      <c r="X65">
        <v>14.3697663351761</v>
      </c>
      <c r="Y65">
        <v>17.223830510500601</v>
      </c>
      <c r="Z65">
        <v>473.14191683691701</v>
      </c>
      <c r="AA65">
        <v>616.16558266227003</v>
      </c>
      <c r="AB65">
        <v>-0.38120954187561101</v>
      </c>
      <c r="AC65">
        <v>0.46239985648425602</v>
      </c>
      <c r="AD65">
        <v>0.90715907858540201</v>
      </c>
      <c r="AE65">
        <v>615.76814295684403</v>
      </c>
      <c r="AF65">
        <v>443.93371326433601</v>
      </c>
      <c r="AG65">
        <v>0.473372097677491</v>
      </c>
      <c r="AH65">
        <v>0.20408579683853101</v>
      </c>
      <c r="AI65">
        <v>0.46744173794013899</v>
      </c>
      <c r="AJ65">
        <v>578.74116783552495</v>
      </c>
      <c r="AK65">
        <v>433.56451280274598</v>
      </c>
      <c r="AL65">
        <v>0.41742955388927899</v>
      </c>
      <c r="AM65">
        <v>0.47478083434253399</v>
      </c>
      <c r="AN65">
        <v>0.91597699525026599</v>
      </c>
      <c r="AO65">
        <v>488.94644087730302</v>
      </c>
      <c r="AP65">
        <v>647.73113910470101</v>
      </c>
      <c r="AQ65">
        <v>-0.40546903084882402</v>
      </c>
      <c r="AR65">
        <v>9.0938130143655704E-2</v>
      </c>
      <c r="AS65">
        <v>0.60155567279799005</v>
      </c>
      <c r="AT65">
        <v>474.892577433231</v>
      </c>
      <c r="AU65">
        <v>454.83194959167201</v>
      </c>
      <c r="AV65">
        <v>6.3616494075090804E-2</v>
      </c>
      <c r="AW65">
        <v>0.86420693030344198</v>
      </c>
      <c r="AX65">
        <v>0.93028678035289203</v>
      </c>
      <c r="AY65">
        <v>609.79503617615796</v>
      </c>
      <c r="AZ65">
        <v>599.64592322476301</v>
      </c>
      <c r="BA65">
        <v>2.3988694707727701E-2</v>
      </c>
      <c r="BB65">
        <v>0.963024613902146</v>
      </c>
      <c r="BC65">
        <v>0.99962775964537398</v>
      </c>
      <c r="BD65" t="s">
        <v>217</v>
      </c>
      <c r="BE65">
        <v>3</v>
      </c>
      <c r="BF65">
        <v>30422191</v>
      </c>
      <c r="BG65">
        <v>30425386</v>
      </c>
      <c r="BH65" t="s">
        <v>85</v>
      </c>
      <c r="BI65">
        <v>1794</v>
      </c>
      <c r="BJ65" t="s">
        <v>84</v>
      </c>
      <c r="BK65" t="s">
        <v>218</v>
      </c>
      <c r="BL65" t="s">
        <v>132</v>
      </c>
    </row>
  </sheetData>
  <phoneticPr fontId="6" type="noConversion"/>
  <conditionalFormatting sqref="BL2:BL65">
    <cfRule type="containsText" dxfId="7" priority="8" operator="containsText" text="AUXIN">
      <formula>NOT(ISERROR(SEARCH("AUXIN",BL2)))</formula>
    </cfRule>
  </conditionalFormatting>
  <conditionalFormatting sqref="BK2:BK65">
    <cfRule type="containsText" dxfId="6" priority="5" operator="containsText" text="AUXIN">
      <formula>NOT(ISERROR(SEARCH("AUXIN",BK2)))</formula>
    </cfRule>
    <cfRule type="containsText" dxfId="5" priority="6" operator="containsText" text="AUXIN">
      <formula>NOT(ISERROR(SEARCH("AUXIN",BK2)))</formula>
    </cfRule>
    <cfRule type="containsText" dxfId="4" priority="7" operator="containsText" text="AUXIN">
      <formula>NOT(ISERROR(SEARCH("AUXIN",BK2)))</formula>
    </cfRule>
  </conditionalFormatting>
  <conditionalFormatting sqref="BL1">
    <cfRule type="containsText" dxfId="3" priority="4" operator="containsText" text="AUXIN">
      <formula>NOT(ISERROR(SEARCH("AUXIN",BL1)))</formula>
    </cfRule>
  </conditionalFormatting>
  <conditionalFormatting sqref="BK1">
    <cfRule type="containsText" dxfId="2" priority="1" operator="containsText" text="AUXIN">
      <formula>NOT(ISERROR(SEARCH("AUXIN",BK1)))</formula>
    </cfRule>
    <cfRule type="containsText" dxfId="1" priority="2" operator="containsText" text="AUXIN">
      <formula>NOT(ISERROR(SEARCH("AUXIN",BK1)))</formula>
    </cfRule>
    <cfRule type="containsText" dxfId="0" priority="3" operator="containsText" text="AUXIN">
      <formula>NOT(ISERROR(SEARCH("AUXIN",BK1)))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Sheet1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2021-03-12T03:54:44Z</dcterms:modified>
</cp:coreProperties>
</file>