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BBL\USP Project\1. Main Analysis\Expression data\New data 2021 Genevestigator\to_send_as_supple\"/>
    </mc:Choice>
  </mc:AlternateContent>
  <xr:revisionPtr revIDLastSave="0" documentId="13_ncr:1_{F3FB3309-9879-4008-B41B-9D2724C2FE9E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Genevestigator data export" sheetId="1" r:id="rId1"/>
    <sheet name="USP_all_stages_raw" sheetId="2" r:id="rId2"/>
    <sheet name="log10_trans" sheetId="3" r:id="rId3"/>
    <sheet name="sorted_fin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2" i="3"/>
</calcChain>
</file>

<file path=xl/sharedStrings.xml><?xml version="1.0" encoding="utf-8"?>
<sst xmlns="http://schemas.openxmlformats.org/spreadsheetml/2006/main" count="1611" uniqueCount="242">
  <si>
    <t>(linear scale)</t>
  </si>
  <si>
    <t>Ensembl Gene</t>
  </si>
  <si>
    <t>OS01G0170600</t>
  </si>
  <si>
    <t>OS01G0303800</t>
  </si>
  <si>
    <t>OS01G0511100</t>
  </si>
  <si>
    <t>OS01G0581400</t>
  </si>
  <si>
    <t>OS01G0783500</t>
  </si>
  <si>
    <t>OS01G0849600</t>
  </si>
  <si>
    <t>OS01G0875300</t>
  </si>
  <si>
    <t>OS02G0152300</t>
  </si>
  <si>
    <t>OS02G0218400</t>
  </si>
  <si>
    <t>OS02G0218600</t>
  </si>
  <si>
    <t>OS02G0705400</t>
  </si>
  <si>
    <t>OS02G0707900</t>
  </si>
  <si>
    <t>OS02G0760500</t>
  </si>
  <si>
    <t>OS02G0773200</t>
  </si>
  <si>
    <t>OS02G0787200</t>
  </si>
  <si>
    <t>OS03G0241400,OS03G0241600</t>
  </si>
  <si>
    <t>OS03G0305400</t>
  </si>
  <si>
    <t/>
  </si>
  <si>
    <t>OS03G0750000</t>
  </si>
  <si>
    <t>OS03G0839900</t>
  </si>
  <si>
    <t>OS05G0157200</t>
  </si>
  <si>
    <t>OS05G0170200</t>
  </si>
  <si>
    <t>OS05G0355400</t>
  </si>
  <si>
    <t>OS05G0428400</t>
  </si>
  <si>
    <t>OS05G0453700</t>
  </si>
  <si>
    <t>OS05G0501700</t>
  </si>
  <si>
    <t>OS06G0140800</t>
  </si>
  <si>
    <t>OS06G0191900</t>
  </si>
  <si>
    <t>OS06G0574200</t>
  </si>
  <si>
    <t>OS07G0551400</t>
  </si>
  <si>
    <t>OS07G0673400</t>
  </si>
  <si>
    <t>OS08G0249100</t>
  </si>
  <si>
    <t>OS09G0569800</t>
  </si>
  <si>
    <t>OS09G0570000</t>
  </si>
  <si>
    <t>OS10G0100500</t>
  </si>
  <si>
    <t>OS10G0437500</t>
  </si>
  <si>
    <t>OS10G0463300</t>
  </si>
  <si>
    <t>OS10G0561500</t>
  </si>
  <si>
    <t>OS11G0194900</t>
  </si>
  <si>
    <t>OS12G0180500</t>
  </si>
  <si>
    <t>OS12G0181200</t>
  </si>
  <si>
    <t>OS12G0501400</t>
  </si>
  <si>
    <t>OS12G0552400</t>
  </si>
  <si>
    <t>OS12G0552500</t>
  </si>
  <si>
    <t>MSU Locus</t>
  </si>
  <si>
    <t>LOC_Os01g07590</t>
  </si>
  <si>
    <t>LOC_Os01g19820</t>
  </si>
  <si>
    <t>LOC_Os01g32780</t>
  </si>
  <si>
    <t>LOC_Os01g39970</t>
  </si>
  <si>
    <t>LOC_Os01g57450</t>
  </si>
  <si>
    <t>LOC_Os01g63010</t>
  </si>
  <si>
    <t>LOC_Os01g65440</t>
  </si>
  <si>
    <t>LOC_Os02g05820</t>
  </si>
  <si>
    <t>LOC_Os02g12660</t>
  </si>
  <si>
    <t>LOC_Os02g12670</t>
  </si>
  <si>
    <t>LOC_Os02g47650</t>
  </si>
  <si>
    <t>LOC_Os02g47840</t>
  </si>
  <si>
    <t>LOC_Os02g52314</t>
  </si>
  <si>
    <t>LOC_Os02g53320</t>
  </si>
  <si>
    <t>LOC_Os02g54590</t>
  </si>
  <si>
    <t>LOC_Os03g13820</t>
  </si>
  <si>
    <t>LOC_Os03g19270</t>
  </si>
  <si>
    <t>LOC_Os03g22390</t>
  </si>
  <si>
    <t>LOC_Os03g53900</t>
  </si>
  <si>
    <t>LOC_Os03g62340</t>
  </si>
  <si>
    <t>LOC_Os05g06500</t>
  </si>
  <si>
    <t>LOC_Os05g07810</t>
  </si>
  <si>
    <t>LOC_Os05g28740</t>
  </si>
  <si>
    <t>LOC_Os05g35380</t>
  </si>
  <si>
    <t>LOC_Os05g37970</t>
  </si>
  <si>
    <t>LOC_Os05g42230</t>
  </si>
  <si>
    <t>LOC_Os06g04880</t>
  </si>
  <si>
    <t>LOC_Os06g09230</t>
  </si>
  <si>
    <t>LOC_Os06g37620</t>
  </si>
  <si>
    <t>LOC_Os07g36600</t>
  </si>
  <si>
    <t>LOC_Os07g47620</t>
  </si>
  <si>
    <t>LOC_Os08g15060</t>
  </si>
  <si>
    <t>LOC_Os09g39620</t>
  </si>
  <si>
    <t>LOC_Os09g39640</t>
  </si>
  <si>
    <t>LOC_Os10g01060</t>
  </si>
  <si>
    <t>LOC_Os10g30150</t>
  </si>
  <si>
    <t>LOC_Os10g32590</t>
  </si>
  <si>
    <t>LOC_Os10g41220</t>
  </si>
  <si>
    <t>LOC_Os11g08950</t>
  </si>
  <si>
    <t>LOC_Os12g07990</t>
  </si>
  <si>
    <t>LOC_Os12g08060</t>
  </si>
  <si>
    <t>LOC_Os12g31710</t>
  </si>
  <si>
    <t>LOC_Os12g36630</t>
  </si>
  <si>
    <t>LOC_Os12g36640</t>
  </si>
  <si>
    <t>MSU Transcript</t>
  </si>
  <si>
    <t>LOC_Os01g07590.1</t>
  </si>
  <si>
    <t>LOC_Os01g19820.1,LOC_Os01g19820.2,LOC_Os01g19820.3,LOC_Os01g19820.4</t>
  </si>
  <si>
    <t>LOC_Os01g32780.1</t>
  </si>
  <si>
    <t>LOC_Os01g39970.1</t>
  </si>
  <si>
    <t>LOC_Os01g57450.1</t>
  </si>
  <si>
    <t>LOC_Os01g63010.1</t>
  </si>
  <si>
    <t>LOC_Os01g65440.1</t>
  </si>
  <si>
    <t>LOC_Os02g05820.1</t>
  </si>
  <si>
    <t>LOC_Os02g12660.1</t>
  </si>
  <si>
    <t>LOC_Os02g12670.1</t>
  </si>
  <si>
    <t>LOC_Os02g47650.1</t>
  </si>
  <si>
    <t>LOC_Os02g47840.1</t>
  </si>
  <si>
    <t>LOC_Os02g52314.1</t>
  </si>
  <si>
    <t>LOC_Os02g53320.1</t>
  </si>
  <si>
    <t>LOC_Os02g54590.1</t>
  </si>
  <si>
    <t>LOC_Os03g13820.1,LOC_Os03g13820.2</t>
  </si>
  <si>
    <t>LOC_Os03g19270.1,LOC_Os03g19270.2,LOC_Os03g19270.3,LOC_Os03g19270.4</t>
  </si>
  <si>
    <t>LOC_Os03g53900.1,LOC_Os03g53900.2,LOC_Os03g53900.3,LOC_Os03g53900.4,LOC_Os03g53900.5</t>
  </si>
  <si>
    <t>LOC_Os03g62340.1</t>
  </si>
  <si>
    <t>LOC_Os05g06500.1</t>
  </si>
  <si>
    <t>LOC_Os05g07810.1</t>
  </si>
  <si>
    <t>LOC_Os05g28740.1</t>
  </si>
  <si>
    <t>LOC_Os05g35380.1</t>
  </si>
  <si>
    <t>LOC_Os05g37970.1,LOC_Os05g37970.2,LOC_Os05g37970.3,LOC_Os05g37970.4</t>
  </si>
  <si>
    <t>LOC_Os05g42230.1</t>
  </si>
  <si>
    <t>LOC_Os06g04880.1</t>
  </si>
  <si>
    <t>LOC_Os06g09230.2</t>
  </si>
  <si>
    <t>LOC_Os06g37620.1</t>
  </si>
  <si>
    <t>LOC_Os07g36600.1,LOC_Os07g36600.2,LOC_Os07g36600.3</t>
  </si>
  <si>
    <t>LOC_Os07g47620.1</t>
  </si>
  <si>
    <t>LOC_Os08g15060.1</t>
  </si>
  <si>
    <t>LOC_Os09g39620.1</t>
  </si>
  <si>
    <t>LOC_Os09g39640.1</t>
  </si>
  <si>
    <t>LOC_Os10g01060.1</t>
  </si>
  <si>
    <t>LOC_Os10g30150.1,LOC_Os10g30150.2</t>
  </si>
  <si>
    <t>LOC_Os10g32590.1</t>
  </si>
  <si>
    <t>LOC_Os10g41220.1</t>
  </si>
  <si>
    <t>LOC_Os11g08950.1</t>
  </si>
  <si>
    <t>LOC_Os12g07990.1</t>
  </si>
  <si>
    <t>LOC_Os12g08060.1</t>
  </si>
  <si>
    <t>LOC_Os12g31710.1</t>
  </si>
  <si>
    <t>LOC_Os12g36630.1</t>
  </si>
  <si>
    <t>LOC_Os12g36640.1,LOC_Os12g36640.2</t>
  </si>
  <si>
    <t>Gene</t>
  </si>
  <si>
    <t>Measure</t>
  </si>
  <si>
    <t>Development</t>
  </si>
  <si>
    <t># samples</t>
  </si>
  <si>
    <t>Mean value</t>
  </si>
  <si>
    <t>Standard Deviation</t>
  </si>
  <si>
    <t>Standard Error</t>
  </si>
  <si>
    <t>Conf. Int. (95%) Half-width</t>
  </si>
  <si>
    <t>Ratio of Expression Potential</t>
  </si>
  <si>
    <t>germination</t>
  </si>
  <si>
    <t>83</t>
  </si>
  <si>
    <t>seedling</t>
  </si>
  <si>
    <t>823</t>
  </si>
  <si>
    <t>tillering stage</t>
  </si>
  <si>
    <t>371</t>
  </si>
  <si>
    <t>stem elongation stage</t>
  </si>
  <si>
    <t>23</t>
  </si>
  <si>
    <t>booting stage</t>
  </si>
  <si>
    <t>36</t>
  </si>
  <si>
    <t>heading stage</t>
  </si>
  <si>
    <t>15</t>
  </si>
  <si>
    <t>flowering stage</t>
  </si>
  <si>
    <t>39</t>
  </si>
  <si>
    <t>milk stage</t>
  </si>
  <si>
    <t>9</t>
  </si>
  <si>
    <t>dough stage</t>
  </si>
  <si>
    <t>18</t>
  </si>
  <si>
    <t>mature grain stage</t>
  </si>
  <si>
    <t>6</t>
  </si>
  <si>
    <t>Gene ID</t>
  </si>
  <si>
    <t>Nomenclature</t>
  </si>
  <si>
    <t>OsUSP1</t>
  </si>
  <si>
    <t>OsUSP2</t>
  </si>
  <si>
    <t>OsUSP3</t>
  </si>
  <si>
    <t>OsUSP4</t>
  </si>
  <si>
    <t>OsUSP5</t>
  </si>
  <si>
    <t>OsUSP6</t>
  </si>
  <si>
    <t>OsUSP7</t>
  </si>
  <si>
    <t>OsUSP8</t>
  </si>
  <si>
    <t>OsUSP9</t>
  </si>
  <si>
    <t>OsUSP10</t>
  </si>
  <si>
    <t>OsUSP11</t>
  </si>
  <si>
    <t>OsUSP12</t>
  </si>
  <si>
    <t>OsUSP13</t>
  </si>
  <si>
    <t>OsUSP14</t>
  </si>
  <si>
    <t>OsUSP15</t>
  </si>
  <si>
    <t>OS03G0241600</t>
  </si>
  <si>
    <t>OsUSP16</t>
  </si>
  <si>
    <t>OsUSP17</t>
  </si>
  <si>
    <t>OS03G0344166</t>
  </si>
  <si>
    <t>OsUSP18</t>
  </si>
  <si>
    <t>OsUSP19</t>
  </si>
  <si>
    <t>OsUSP20</t>
  </si>
  <si>
    <t>OsUSP21</t>
  </si>
  <si>
    <t>OsUSP22</t>
  </si>
  <si>
    <t>Os05g0355400</t>
  </si>
  <si>
    <t>OsUSP23</t>
  </si>
  <si>
    <t>Os05g0428400</t>
  </si>
  <si>
    <t>OsUSP24</t>
  </si>
  <si>
    <t>Os05g0453700</t>
  </si>
  <si>
    <t>OsUSP25</t>
  </si>
  <si>
    <t>Os05g0501700</t>
  </si>
  <si>
    <t>OsUSP26</t>
  </si>
  <si>
    <t>Os06g0140800</t>
  </si>
  <si>
    <t>OsUSP27</t>
  </si>
  <si>
    <t>Os06g0191900</t>
  </si>
  <si>
    <t>OsUSP28</t>
  </si>
  <si>
    <t>Os06g0574200</t>
  </si>
  <si>
    <t>OsUSP29</t>
  </si>
  <si>
    <t>Os07g0551400</t>
  </si>
  <si>
    <t>OsUSP30</t>
  </si>
  <si>
    <t>Os07g0673400</t>
  </si>
  <si>
    <t>OsUSP31</t>
  </si>
  <si>
    <t>Os08g0249100</t>
  </si>
  <si>
    <t>OsUSP32</t>
  </si>
  <si>
    <t>Os09g0569800</t>
  </si>
  <si>
    <t>OsUSP33</t>
  </si>
  <si>
    <t>Os09g0570000</t>
  </si>
  <si>
    <t>OsUSP34</t>
  </si>
  <si>
    <t>Os10g0100500</t>
  </si>
  <si>
    <t>OsUSP35</t>
  </si>
  <si>
    <t>Os10g0437500</t>
  </si>
  <si>
    <t>OsUSP36</t>
  </si>
  <si>
    <t>Os10g0463300</t>
  </si>
  <si>
    <t>OsUSP37</t>
  </si>
  <si>
    <t>Os10g0561500</t>
  </si>
  <si>
    <t>OsUSP38</t>
  </si>
  <si>
    <t>Os11g0194900</t>
  </si>
  <si>
    <t>OsUSP39</t>
  </si>
  <si>
    <t>Os12g0180500</t>
  </si>
  <si>
    <t>OsUSP40</t>
  </si>
  <si>
    <t>Os12g0181200</t>
  </si>
  <si>
    <t>OsUSP41</t>
  </si>
  <si>
    <t>Os12g0501400</t>
  </si>
  <si>
    <t>OsUSP42</t>
  </si>
  <si>
    <t>Os12g0552400</t>
  </si>
  <si>
    <t>OsUSP43</t>
  </si>
  <si>
    <t>Os12g0552500</t>
  </si>
  <si>
    <t>OsUSP44</t>
  </si>
  <si>
    <t>Germination</t>
  </si>
  <si>
    <t>Seedling</t>
  </si>
  <si>
    <t>Tillering stage</t>
  </si>
  <si>
    <t>Stem elongation stage</t>
  </si>
  <si>
    <t>Booting stage</t>
  </si>
  <si>
    <t>Heading stage</t>
  </si>
  <si>
    <t>Flowering stage</t>
  </si>
  <si>
    <t>Mature grain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</si>
</sst>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N16"/>
  <sheetViews>
    <sheetView workbookViewId="0">
      <selection activeCell="F10" sqref="F10"/>
    </sheetView>
  </sheetViews>
  <sheetFormatPr defaultRowHeight="14.5" x14ac:dyDescent="0.35"/>
  <cols>
    <col min="1" max="1" width="20.81640625" customWidth="1"/>
    <col min="2" max="2" width="14.54296875" customWidth="1"/>
    <col min="3" max="5" width="19" customWidth="1"/>
    <col min="6" max="6" width="24.81640625" customWidth="1"/>
    <col min="7" max="7" width="26.54296875" customWidth="1"/>
    <col min="8" max="12" width="74.54296875" customWidth="1"/>
    <col min="13" max="15" width="19" customWidth="1"/>
    <col min="16" max="16" width="24.81640625" customWidth="1"/>
    <col min="17" max="17" width="26.54296875" customWidth="1"/>
    <col min="18" max="20" width="19" customWidth="1"/>
    <col min="21" max="21" width="24.81640625" customWidth="1"/>
    <col min="22" max="22" width="26.54296875" customWidth="1"/>
    <col min="23" max="25" width="19" customWidth="1"/>
    <col min="26" max="26" width="24.81640625" customWidth="1"/>
    <col min="27" max="27" width="26.54296875" customWidth="1"/>
    <col min="28" max="30" width="19" customWidth="1"/>
    <col min="31" max="31" width="24.81640625" customWidth="1"/>
    <col min="32" max="32" width="26.54296875" customWidth="1"/>
    <col min="33" max="35" width="19" customWidth="1"/>
    <col min="36" max="36" width="24.81640625" customWidth="1"/>
    <col min="37" max="37" width="26.54296875" customWidth="1"/>
    <col min="38" max="40" width="19" customWidth="1"/>
    <col min="41" max="41" width="24.81640625" customWidth="1"/>
    <col min="42" max="42" width="26.54296875" customWidth="1"/>
    <col min="43" max="45" width="19" customWidth="1"/>
    <col min="46" max="46" width="24.81640625" customWidth="1"/>
    <col min="47" max="47" width="26.54296875" customWidth="1"/>
    <col min="48" max="50" width="19" customWidth="1"/>
    <col min="51" max="51" width="24.81640625" customWidth="1"/>
    <col min="52" max="52" width="26.54296875" customWidth="1"/>
    <col min="53" max="55" width="19" customWidth="1"/>
    <col min="56" max="56" width="24.81640625" customWidth="1"/>
    <col min="57" max="57" width="26.54296875" customWidth="1"/>
    <col min="58" max="60" width="19" customWidth="1"/>
    <col min="61" max="61" width="24.81640625" customWidth="1"/>
    <col min="62" max="62" width="26.54296875" customWidth="1"/>
    <col min="63" max="65" width="19" customWidth="1"/>
    <col min="66" max="66" width="24.81640625" customWidth="1"/>
    <col min="67" max="67" width="26.54296875" customWidth="1"/>
    <col min="68" max="70" width="19" customWidth="1"/>
    <col min="71" max="71" width="24.81640625" customWidth="1"/>
    <col min="72" max="72" width="26.54296875" customWidth="1"/>
    <col min="73" max="75" width="19" customWidth="1"/>
    <col min="76" max="76" width="24.81640625" customWidth="1"/>
    <col min="77" max="77" width="26.54296875" customWidth="1"/>
    <col min="78" max="82" width="37.54296875" customWidth="1"/>
    <col min="83" max="87" width="74.54296875" customWidth="1"/>
    <col min="88" max="88" width="17.26953125" customWidth="1"/>
    <col min="89" max="89" width="17.90625" customWidth="1"/>
    <col min="90" max="90" width="17.26953125" customWidth="1"/>
    <col min="91" max="91" width="24.81640625" customWidth="1"/>
    <col min="92" max="92" width="26.54296875" customWidth="1"/>
    <col min="93" max="97" width="93.08984375" customWidth="1"/>
    <col min="98" max="100" width="19" customWidth="1"/>
    <col min="101" max="101" width="24.81640625" customWidth="1"/>
    <col min="102" max="102" width="26.54296875" customWidth="1"/>
    <col min="103" max="105" width="19" customWidth="1"/>
    <col min="106" max="106" width="24.81640625" customWidth="1"/>
    <col min="107" max="107" width="26.54296875" customWidth="1"/>
    <col min="108" max="110" width="19" customWidth="1"/>
    <col min="111" max="111" width="24.81640625" customWidth="1"/>
    <col min="112" max="112" width="26.54296875" customWidth="1"/>
    <col min="113" max="115" width="19" customWidth="1"/>
    <col min="116" max="116" width="24.81640625" customWidth="1"/>
    <col min="117" max="117" width="26.54296875" customWidth="1"/>
    <col min="118" max="120" width="19" customWidth="1"/>
    <col min="121" max="121" width="24.81640625" customWidth="1"/>
    <col min="122" max="122" width="26.54296875" customWidth="1"/>
    <col min="123" max="127" width="74.54296875" customWidth="1"/>
    <col min="128" max="130" width="19" customWidth="1"/>
    <col min="131" max="131" width="24.81640625" customWidth="1"/>
    <col min="132" max="132" width="26.54296875" customWidth="1"/>
    <col min="133" max="135" width="19" customWidth="1"/>
    <col min="136" max="136" width="24.81640625" customWidth="1"/>
    <col min="137" max="137" width="26.54296875" customWidth="1"/>
    <col min="138" max="140" width="19" customWidth="1"/>
    <col min="141" max="141" width="24.81640625" customWidth="1"/>
    <col min="142" max="142" width="26.54296875" customWidth="1"/>
    <col min="143" max="145" width="19" customWidth="1"/>
    <col min="146" max="146" width="24.81640625" customWidth="1"/>
    <col min="147" max="147" width="26.54296875" customWidth="1"/>
    <col min="148" max="152" width="56" customWidth="1"/>
    <col min="153" max="155" width="19" customWidth="1"/>
    <col min="156" max="156" width="24.81640625" customWidth="1"/>
    <col min="157" max="157" width="26.54296875" customWidth="1"/>
    <col min="158" max="160" width="19" customWidth="1"/>
    <col min="161" max="161" width="24.81640625" customWidth="1"/>
    <col min="162" max="162" width="26.54296875" customWidth="1"/>
    <col min="163" max="165" width="19" customWidth="1"/>
    <col min="166" max="166" width="24.81640625" customWidth="1"/>
    <col min="167" max="167" width="26.54296875" customWidth="1"/>
    <col min="168" max="170" width="19" customWidth="1"/>
    <col min="171" max="171" width="24.81640625" customWidth="1"/>
    <col min="172" max="172" width="26.54296875" customWidth="1"/>
    <col min="173" max="175" width="19" customWidth="1"/>
    <col min="176" max="176" width="24.81640625" customWidth="1"/>
    <col min="177" max="177" width="26.54296875" customWidth="1"/>
    <col min="178" max="182" width="37.54296875" customWidth="1"/>
    <col min="183" max="185" width="19" customWidth="1"/>
    <col min="186" max="186" width="24.81640625" customWidth="1"/>
    <col min="187" max="187" width="26.54296875" customWidth="1"/>
    <col min="188" max="190" width="19" customWidth="1"/>
    <col min="191" max="191" width="24.81640625" customWidth="1"/>
    <col min="192" max="192" width="26.54296875" customWidth="1"/>
    <col min="193" max="195" width="19" customWidth="1"/>
    <col min="196" max="196" width="24.81640625" customWidth="1"/>
    <col min="197" max="197" width="26.54296875" customWidth="1"/>
    <col min="198" max="200" width="19" customWidth="1"/>
    <col min="201" max="201" width="24.81640625" customWidth="1"/>
    <col min="202" max="202" width="26.54296875" customWidth="1"/>
    <col min="203" max="205" width="19" customWidth="1"/>
    <col min="206" max="206" width="24.81640625" customWidth="1"/>
    <col min="207" max="207" width="26.54296875" customWidth="1"/>
    <col min="208" max="210" width="19" customWidth="1"/>
    <col min="211" max="211" width="24.81640625" customWidth="1"/>
    <col min="212" max="212" width="26.54296875" customWidth="1"/>
    <col min="213" max="215" width="19" customWidth="1"/>
    <col min="216" max="216" width="24.81640625" customWidth="1"/>
    <col min="217" max="217" width="26.54296875" customWidth="1"/>
    <col min="218" max="222" width="37.54296875" customWidth="1"/>
  </cols>
  <sheetData>
    <row r="1" spans="1:222" x14ac:dyDescent="0.35">
      <c r="A1" t="s">
        <v>0</v>
      </c>
      <c r="B1" t="s">
        <v>1</v>
      </c>
      <c r="C1" t="s">
        <v>2</v>
      </c>
      <c r="D1" t="s">
        <v>2</v>
      </c>
      <c r="E1" t="s">
        <v>2</v>
      </c>
      <c r="F1" t="s">
        <v>2</v>
      </c>
      <c r="G1" t="s">
        <v>2</v>
      </c>
      <c r="H1" t="s">
        <v>3</v>
      </c>
      <c r="I1" t="s">
        <v>3</v>
      </c>
      <c r="J1" t="s">
        <v>3</v>
      </c>
      <c r="K1" t="s">
        <v>3</v>
      </c>
      <c r="L1" t="s">
        <v>3</v>
      </c>
      <c r="M1" t="s">
        <v>4</v>
      </c>
      <c r="N1" t="s">
        <v>4</v>
      </c>
      <c r="O1" t="s">
        <v>4</v>
      </c>
      <c r="P1" t="s">
        <v>4</v>
      </c>
      <c r="Q1" t="s">
        <v>4</v>
      </c>
      <c r="R1" t="s">
        <v>5</v>
      </c>
      <c r="S1" t="s">
        <v>5</v>
      </c>
      <c r="T1" t="s">
        <v>5</v>
      </c>
      <c r="U1" t="s">
        <v>5</v>
      </c>
      <c r="V1" t="s">
        <v>5</v>
      </c>
      <c r="W1" t="s">
        <v>6</v>
      </c>
      <c r="X1" t="s">
        <v>6</v>
      </c>
      <c r="Y1" t="s">
        <v>6</v>
      </c>
      <c r="Z1" t="s">
        <v>6</v>
      </c>
      <c r="AA1" t="s">
        <v>6</v>
      </c>
      <c r="AB1" t="s">
        <v>7</v>
      </c>
      <c r="AC1" t="s">
        <v>7</v>
      </c>
      <c r="AD1" t="s">
        <v>7</v>
      </c>
      <c r="AE1" t="s">
        <v>7</v>
      </c>
      <c r="AF1" t="s">
        <v>7</v>
      </c>
      <c r="AG1" t="s">
        <v>8</v>
      </c>
      <c r="AH1" t="s">
        <v>8</v>
      </c>
      <c r="AI1" t="s">
        <v>8</v>
      </c>
      <c r="AJ1" t="s">
        <v>8</v>
      </c>
      <c r="AK1" t="s">
        <v>8</v>
      </c>
      <c r="AL1" t="s">
        <v>9</v>
      </c>
      <c r="AM1" t="s">
        <v>9</v>
      </c>
      <c r="AN1" t="s">
        <v>9</v>
      </c>
      <c r="AO1" t="s">
        <v>9</v>
      </c>
      <c r="AP1" t="s">
        <v>9</v>
      </c>
      <c r="AQ1" t="s">
        <v>10</v>
      </c>
      <c r="AR1" t="s">
        <v>10</v>
      </c>
      <c r="AS1" t="s">
        <v>10</v>
      </c>
      <c r="AT1" t="s">
        <v>10</v>
      </c>
      <c r="AU1" t="s">
        <v>10</v>
      </c>
      <c r="AV1" t="s">
        <v>11</v>
      </c>
      <c r="AW1" t="s">
        <v>11</v>
      </c>
      <c r="AX1" t="s">
        <v>11</v>
      </c>
      <c r="AY1" t="s">
        <v>11</v>
      </c>
      <c r="AZ1" t="s">
        <v>11</v>
      </c>
      <c r="BA1" t="s">
        <v>12</v>
      </c>
      <c r="BB1" t="s">
        <v>12</v>
      </c>
      <c r="BC1" t="s">
        <v>12</v>
      </c>
      <c r="BD1" t="s">
        <v>12</v>
      </c>
      <c r="BE1" t="s">
        <v>12</v>
      </c>
      <c r="BF1" t="s">
        <v>13</v>
      </c>
      <c r="BG1" t="s">
        <v>13</v>
      </c>
      <c r="BH1" t="s">
        <v>13</v>
      </c>
      <c r="BI1" t="s">
        <v>13</v>
      </c>
      <c r="BJ1" t="s">
        <v>13</v>
      </c>
      <c r="BK1" t="s">
        <v>14</v>
      </c>
      <c r="BL1" t="s">
        <v>14</v>
      </c>
      <c r="BM1" t="s">
        <v>14</v>
      </c>
      <c r="BN1" t="s">
        <v>14</v>
      </c>
      <c r="BO1" t="s">
        <v>14</v>
      </c>
      <c r="BP1" t="s">
        <v>15</v>
      </c>
      <c r="BQ1" t="s">
        <v>15</v>
      </c>
      <c r="BR1" t="s">
        <v>15</v>
      </c>
      <c r="BS1" t="s">
        <v>15</v>
      </c>
      <c r="BT1" t="s">
        <v>15</v>
      </c>
      <c r="BU1" t="s">
        <v>16</v>
      </c>
      <c r="BV1" t="s">
        <v>16</v>
      </c>
      <c r="BW1" t="s">
        <v>16</v>
      </c>
      <c r="BX1" t="s">
        <v>16</v>
      </c>
      <c r="BY1" t="s">
        <v>16</v>
      </c>
      <c r="BZ1" t="s">
        <v>17</v>
      </c>
      <c r="CA1" t="s">
        <v>17</v>
      </c>
      <c r="CB1" t="s">
        <v>17</v>
      </c>
      <c r="CC1" t="s">
        <v>17</v>
      </c>
      <c r="CD1" t="s">
        <v>17</v>
      </c>
      <c r="CE1" t="s">
        <v>18</v>
      </c>
      <c r="CF1" t="s">
        <v>18</v>
      </c>
      <c r="CG1" t="s">
        <v>18</v>
      </c>
      <c r="CH1" t="s">
        <v>18</v>
      </c>
      <c r="CI1" t="s">
        <v>18</v>
      </c>
      <c r="CJ1" t="s">
        <v>19</v>
      </c>
      <c r="CK1" t="s">
        <v>19</v>
      </c>
      <c r="CL1" t="s">
        <v>19</v>
      </c>
      <c r="CM1" t="s">
        <v>19</v>
      </c>
      <c r="CN1" t="s">
        <v>19</v>
      </c>
      <c r="CO1" t="s">
        <v>20</v>
      </c>
      <c r="CP1" t="s">
        <v>20</v>
      </c>
      <c r="CQ1" t="s">
        <v>20</v>
      </c>
      <c r="CR1" t="s">
        <v>20</v>
      </c>
      <c r="CS1" t="s">
        <v>20</v>
      </c>
      <c r="CT1" t="s">
        <v>21</v>
      </c>
      <c r="CU1" t="s">
        <v>21</v>
      </c>
      <c r="CV1" t="s">
        <v>21</v>
      </c>
      <c r="CW1" t="s">
        <v>21</v>
      </c>
      <c r="CX1" t="s">
        <v>21</v>
      </c>
      <c r="CY1" t="s">
        <v>22</v>
      </c>
      <c r="CZ1" t="s">
        <v>22</v>
      </c>
      <c r="DA1" t="s">
        <v>22</v>
      </c>
      <c r="DB1" t="s">
        <v>22</v>
      </c>
      <c r="DC1" t="s">
        <v>22</v>
      </c>
      <c r="DD1" t="s">
        <v>23</v>
      </c>
      <c r="DE1" t="s">
        <v>23</v>
      </c>
      <c r="DF1" t="s">
        <v>23</v>
      </c>
      <c r="DG1" t="s">
        <v>23</v>
      </c>
      <c r="DH1" t="s">
        <v>23</v>
      </c>
      <c r="DI1" t="s">
        <v>24</v>
      </c>
      <c r="DJ1" t="s">
        <v>24</v>
      </c>
      <c r="DK1" t="s">
        <v>24</v>
      </c>
      <c r="DL1" t="s">
        <v>24</v>
      </c>
      <c r="DM1" t="s">
        <v>24</v>
      </c>
      <c r="DN1" t="s">
        <v>25</v>
      </c>
      <c r="DO1" t="s">
        <v>25</v>
      </c>
      <c r="DP1" t="s">
        <v>25</v>
      </c>
      <c r="DQ1" t="s">
        <v>25</v>
      </c>
      <c r="DR1" t="s">
        <v>25</v>
      </c>
      <c r="DS1" t="s">
        <v>26</v>
      </c>
      <c r="DT1" t="s">
        <v>26</v>
      </c>
      <c r="DU1" t="s">
        <v>26</v>
      </c>
      <c r="DV1" t="s">
        <v>26</v>
      </c>
      <c r="DW1" t="s">
        <v>26</v>
      </c>
      <c r="DX1" t="s">
        <v>27</v>
      </c>
      <c r="DY1" t="s">
        <v>27</v>
      </c>
      <c r="DZ1" t="s">
        <v>27</v>
      </c>
      <c r="EA1" t="s">
        <v>27</v>
      </c>
      <c r="EB1" t="s">
        <v>27</v>
      </c>
      <c r="EC1" t="s">
        <v>28</v>
      </c>
      <c r="ED1" t="s">
        <v>28</v>
      </c>
      <c r="EE1" t="s">
        <v>28</v>
      </c>
      <c r="EF1" t="s">
        <v>28</v>
      </c>
      <c r="EG1" t="s">
        <v>28</v>
      </c>
      <c r="EH1" t="s">
        <v>29</v>
      </c>
      <c r="EI1" t="s">
        <v>29</v>
      </c>
      <c r="EJ1" t="s">
        <v>29</v>
      </c>
      <c r="EK1" t="s">
        <v>29</v>
      </c>
      <c r="EL1" t="s">
        <v>29</v>
      </c>
      <c r="EM1" t="s">
        <v>30</v>
      </c>
      <c r="EN1" t="s">
        <v>30</v>
      </c>
      <c r="EO1" t="s">
        <v>30</v>
      </c>
      <c r="EP1" t="s">
        <v>30</v>
      </c>
      <c r="EQ1" t="s">
        <v>30</v>
      </c>
      <c r="ER1" t="s">
        <v>31</v>
      </c>
      <c r="ES1" t="s">
        <v>31</v>
      </c>
      <c r="ET1" t="s">
        <v>31</v>
      </c>
      <c r="EU1" t="s">
        <v>31</v>
      </c>
      <c r="EV1" t="s">
        <v>31</v>
      </c>
      <c r="EW1" t="s">
        <v>32</v>
      </c>
      <c r="EX1" t="s">
        <v>32</v>
      </c>
      <c r="EY1" t="s">
        <v>32</v>
      </c>
      <c r="EZ1" t="s">
        <v>32</v>
      </c>
      <c r="FA1" t="s">
        <v>32</v>
      </c>
      <c r="FB1" t="s">
        <v>33</v>
      </c>
      <c r="FC1" t="s">
        <v>33</v>
      </c>
      <c r="FD1" t="s">
        <v>33</v>
      </c>
      <c r="FE1" t="s">
        <v>33</v>
      </c>
      <c r="FF1" t="s">
        <v>33</v>
      </c>
      <c r="FG1" t="s">
        <v>34</v>
      </c>
      <c r="FH1" t="s">
        <v>34</v>
      </c>
      <c r="FI1" t="s">
        <v>34</v>
      </c>
      <c r="FJ1" t="s">
        <v>34</v>
      </c>
      <c r="FK1" t="s">
        <v>34</v>
      </c>
      <c r="FL1" t="s">
        <v>35</v>
      </c>
      <c r="FM1" t="s">
        <v>35</v>
      </c>
      <c r="FN1" t="s">
        <v>35</v>
      </c>
      <c r="FO1" t="s">
        <v>35</v>
      </c>
      <c r="FP1" t="s">
        <v>35</v>
      </c>
      <c r="FQ1" t="s">
        <v>36</v>
      </c>
      <c r="FR1" t="s">
        <v>36</v>
      </c>
      <c r="FS1" t="s">
        <v>36</v>
      </c>
      <c r="FT1" t="s">
        <v>36</v>
      </c>
      <c r="FU1" t="s">
        <v>36</v>
      </c>
      <c r="FV1" t="s">
        <v>37</v>
      </c>
      <c r="FW1" t="s">
        <v>37</v>
      </c>
      <c r="FX1" t="s">
        <v>37</v>
      </c>
      <c r="FY1" t="s">
        <v>37</v>
      </c>
      <c r="FZ1" t="s">
        <v>37</v>
      </c>
      <c r="GA1" t="s">
        <v>38</v>
      </c>
      <c r="GB1" t="s">
        <v>38</v>
      </c>
      <c r="GC1" t="s">
        <v>38</v>
      </c>
      <c r="GD1" t="s">
        <v>38</v>
      </c>
      <c r="GE1" t="s">
        <v>38</v>
      </c>
      <c r="GF1" t="s">
        <v>39</v>
      </c>
      <c r="GG1" t="s">
        <v>39</v>
      </c>
      <c r="GH1" t="s">
        <v>39</v>
      </c>
      <c r="GI1" t="s">
        <v>39</v>
      </c>
      <c r="GJ1" t="s">
        <v>39</v>
      </c>
      <c r="GK1" t="s">
        <v>40</v>
      </c>
      <c r="GL1" t="s">
        <v>40</v>
      </c>
      <c r="GM1" t="s">
        <v>40</v>
      </c>
      <c r="GN1" t="s">
        <v>40</v>
      </c>
      <c r="GO1" t="s">
        <v>40</v>
      </c>
      <c r="GP1" t="s">
        <v>41</v>
      </c>
      <c r="GQ1" t="s">
        <v>41</v>
      </c>
      <c r="GR1" t="s">
        <v>41</v>
      </c>
      <c r="GS1" t="s">
        <v>41</v>
      </c>
      <c r="GT1" t="s">
        <v>41</v>
      </c>
      <c r="GU1" t="s">
        <v>42</v>
      </c>
      <c r="GV1" t="s">
        <v>42</v>
      </c>
      <c r="GW1" t="s">
        <v>42</v>
      </c>
      <c r="GX1" t="s">
        <v>42</v>
      </c>
      <c r="GY1" t="s">
        <v>42</v>
      </c>
      <c r="GZ1" t="s">
        <v>43</v>
      </c>
      <c r="HA1" t="s">
        <v>43</v>
      </c>
      <c r="HB1" t="s">
        <v>43</v>
      </c>
      <c r="HC1" t="s">
        <v>43</v>
      </c>
      <c r="HD1" t="s">
        <v>43</v>
      </c>
      <c r="HE1" t="s">
        <v>44</v>
      </c>
      <c r="HF1" t="s">
        <v>44</v>
      </c>
      <c r="HG1" t="s">
        <v>44</v>
      </c>
      <c r="HH1" t="s">
        <v>44</v>
      </c>
      <c r="HI1" t="s">
        <v>44</v>
      </c>
      <c r="HJ1" t="s">
        <v>45</v>
      </c>
      <c r="HK1" t="s">
        <v>45</v>
      </c>
      <c r="HL1" t="s">
        <v>45</v>
      </c>
      <c r="HM1" t="s">
        <v>45</v>
      </c>
      <c r="HN1" t="s">
        <v>45</v>
      </c>
    </row>
    <row r="2" spans="1:222" x14ac:dyDescent="0.35">
      <c r="A2" t="s">
        <v>19</v>
      </c>
      <c r="B2" t="s">
        <v>46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48</v>
      </c>
      <c r="I2" t="s">
        <v>48</v>
      </c>
      <c r="J2" t="s">
        <v>48</v>
      </c>
      <c r="K2" t="s">
        <v>48</v>
      </c>
      <c r="L2" t="s">
        <v>48</v>
      </c>
      <c r="M2" t="s">
        <v>49</v>
      </c>
      <c r="N2" t="s">
        <v>49</v>
      </c>
      <c r="O2" t="s">
        <v>49</v>
      </c>
      <c r="P2" t="s">
        <v>49</v>
      </c>
      <c r="Q2" t="s">
        <v>49</v>
      </c>
      <c r="R2" t="s">
        <v>50</v>
      </c>
      <c r="S2" t="s">
        <v>50</v>
      </c>
      <c r="T2" t="s">
        <v>50</v>
      </c>
      <c r="U2" t="s">
        <v>50</v>
      </c>
      <c r="V2" t="s">
        <v>50</v>
      </c>
      <c r="W2" t="s">
        <v>51</v>
      </c>
      <c r="X2" t="s">
        <v>51</v>
      </c>
      <c r="Y2" t="s">
        <v>51</v>
      </c>
      <c r="Z2" t="s">
        <v>51</v>
      </c>
      <c r="AA2" t="s">
        <v>51</v>
      </c>
      <c r="AB2" t="s">
        <v>52</v>
      </c>
      <c r="AC2" t="s">
        <v>52</v>
      </c>
      <c r="AD2" t="s">
        <v>52</v>
      </c>
      <c r="AE2" t="s">
        <v>52</v>
      </c>
      <c r="AF2" t="s">
        <v>52</v>
      </c>
      <c r="AG2" t="s">
        <v>53</v>
      </c>
      <c r="AH2" t="s">
        <v>53</v>
      </c>
      <c r="AI2" t="s">
        <v>53</v>
      </c>
      <c r="AJ2" t="s">
        <v>53</v>
      </c>
      <c r="AK2" t="s">
        <v>53</v>
      </c>
      <c r="AL2" t="s">
        <v>54</v>
      </c>
      <c r="AM2" t="s">
        <v>54</v>
      </c>
      <c r="AN2" t="s">
        <v>54</v>
      </c>
      <c r="AO2" t="s">
        <v>54</v>
      </c>
      <c r="AP2" t="s">
        <v>54</v>
      </c>
      <c r="AQ2" t="s">
        <v>55</v>
      </c>
      <c r="AR2" t="s">
        <v>55</v>
      </c>
      <c r="AS2" t="s">
        <v>55</v>
      </c>
      <c r="AT2" t="s">
        <v>55</v>
      </c>
      <c r="AU2" t="s">
        <v>55</v>
      </c>
      <c r="AV2" t="s">
        <v>56</v>
      </c>
      <c r="AW2" t="s">
        <v>56</v>
      </c>
      <c r="AX2" t="s">
        <v>56</v>
      </c>
      <c r="AY2" t="s">
        <v>56</v>
      </c>
      <c r="AZ2" t="s">
        <v>56</v>
      </c>
      <c r="BA2" t="s">
        <v>57</v>
      </c>
      <c r="BB2" t="s">
        <v>57</v>
      </c>
      <c r="BC2" t="s">
        <v>57</v>
      </c>
      <c r="BD2" t="s">
        <v>57</v>
      </c>
      <c r="BE2" t="s">
        <v>57</v>
      </c>
      <c r="BF2" t="s">
        <v>58</v>
      </c>
      <c r="BG2" t="s">
        <v>58</v>
      </c>
      <c r="BH2" t="s">
        <v>58</v>
      </c>
      <c r="BI2" t="s">
        <v>58</v>
      </c>
      <c r="BJ2" t="s">
        <v>58</v>
      </c>
      <c r="BK2" t="s">
        <v>59</v>
      </c>
      <c r="BL2" t="s">
        <v>59</v>
      </c>
      <c r="BM2" t="s">
        <v>59</v>
      </c>
      <c r="BN2" t="s">
        <v>59</v>
      </c>
      <c r="BO2" t="s">
        <v>59</v>
      </c>
      <c r="BP2" t="s">
        <v>60</v>
      </c>
      <c r="BQ2" t="s">
        <v>60</v>
      </c>
      <c r="BR2" t="s">
        <v>60</v>
      </c>
      <c r="BS2" t="s">
        <v>60</v>
      </c>
      <c r="BT2" t="s">
        <v>60</v>
      </c>
      <c r="BU2" t="s">
        <v>61</v>
      </c>
      <c r="BV2" t="s">
        <v>61</v>
      </c>
      <c r="BW2" t="s">
        <v>61</v>
      </c>
      <c r="BX2" t="s">
        <v>61</v>
      </c>
      <c r="BY2" t="s">
        <v>61</v>
      </c>
      <c r="BZ2" t="s">
        <v>62</v>
      </c>
      <c r="CA2" t="s">
        <v>62</v>
      </c>
      <c r="CB2" t="s">
        <v>62</v>
      </c>
      <c r="CC2" t="s">
        <v>62</v>
      </c>
      <c r="CD2" t="s">
        <v>62</v>
      </c>
      <c r="CE2" t="s">
        <v>63</v>
      </c>
      <c r="CF2" t="s">
        <v>63</v>
      </c>
      <c r="CG2" t="s">
        <v>63</v>
      </c>
      <c r="CH2" t="s">
        <v>63</v>
      </c>
      <c r="CI2" t="s">
        <v>63</v>
      </c>
      <c r="CJ2" t="s">
        <v>64</v>
      </c>
      <c r="CK2" t="s">
        <v>64</v>
      </c>
      <c r="CL2" t="s">
        <v>64</v>
      </c>
      <c r="CM2" t="s">
        <v>64</v>
      </c>
      <c r="CN2" t="s">
        <v>64</v>
      </c>
      <c r="CO2" t="s">
        <v>65</v>
      </c>
      <c r="CP2" t="s">
        <v>65</v>
      </c>
      <c r="CQ2" t="s">
        <v>65</v>
      </c>
      <c r="CR2" t="s">
        <v>65</v>
      </c>
      <c r="CS2" t="s">
        <v>65</v>
      </c>
      <c r="CT2" t="s">
        <v>66</v>
      </c>
      <c r="CU2" t="s">
        <v>66</v>
      </c>
      <c r="CV2" t="s">
        <v>66</v>
      </c>
      <c r="CW2" t="s">
        <v>66</v>
      </c>
      <c r="CX2" t="s">
        <v>66</v>
      </c>
      <c r="CY2" t="s">
        <v>67</v>
      </c>
      <c r="CZ2" t="s">
        <v>67</v>
      </c>
      <c r="DA2" t="s">
        <v>67</v>
      </c>
      <c r="DB2" t="s">
        <v>67</v>
      </c>
      <c r="DC2" t="s">
        <v>67</v>
      </c>
      <c r="DD2" t="s">
        <v>68</v>
      </c>
      <c r="DE2" t="s">
        <v>68</v>
      </c>
      <c r="DF2" t="s">
        <v>68</v>
      </c>
      <c r="DG2" t="s">
        <v>68</v>
      </c>
      <c r="DH2" t="s">
        <v>68</v>
      </c>
      <c r="DI2" t="s">
        <v>69</v>
      </c>
      <c r="DJ2" t="s">
        <v>69</v>
      </c>
      <c r="DK2" t="s">
        <v>69</v>
      </c>
      <c r="DL2" t="s">
        <v>69</v>
      </c>
      <c r="DM2" t="s">
        <v>69</v>
      </c>
      <c r="DN2" t="s">
        <v>70</v>
      </c>
      <c r="DO2" t="s">
        <v>70</v>
      </c>
      <c r="DP2" t="s">
        <v>70</v>
      </c>
      <c r="DQ2" t="s">
        <v>70</v>
      </c>
      <c r="DR2" t="s">
        <v>70</v>
      </c>
      <c r="DS2" t="s">
        <v>71</v>
      </c>
      <c r="DT2" t="s">
        <v>71</v>
      </c>
      <c r="DU2" t="s">
        <v>71</v>
      </c>
      <c r="DV2" t="s">
        <v>71</v>
      </c>
      <c r="DW2" t="s">
        <v>71</v>
      </c>
      <c r="DX2" t="s">
        <v>72</v>
      </c>
      <c r="DY2" t="s">
        <v>72</v>
      </c>
      <c r="DZ2" t="s">
        <v>72</v>
      </c>
      <c r="EA2" t="s">
        <v>72</v>
      </c>
      <c r="EB2" t="s">
        <v>72</v>
      </c>
      <c r="EC2" t="s">
        <v>73</v>
      </c>
      <c r="ED2" t="s">
        <v>73</v>
      </c>
      <c r="EE2" t="s">
        <v>73</v>
      </c>
      <c r="EF2" t="s">
        <v>73</v>
      </c>
      <c r="EG2" t="s">
        <v>73</v>
      </c>
      <c r="EH2" t="s">
        <v>74</v>
      </c>
      <c r="EI2" t="s">
        <v>74</v>
      </c>
      <c r="EJ2" t="s">
        <v>74</v>
      </c>
      <c r="EK2" t="s">
        <v>74</v>
      </c>
      <c r="EL2" t="s">
        <v>74</v>
      </c>
      <c r="EM2" t="s">
        <v>75</v>
      </c>
      <c r="EN2" t="s">
        <v>75</v>
      </c>
      <c r="EO2" t="s">
        <v>75</v>
      </c>
      <c r="EP2" t="s">
        <v>75</v>
      </c>
      <c r="EQ2" t="s">
        <v>75</v>
      </c>
      <c r="ER2" t="s">
        <v>76</v>
      </c>
      <c r="ES2" t="s">
        <v>76</v>
      </c>
      <c r="ET2" t="s">
        <v>76</v>
      </c>
      <c r="EU2" t="s">
        <v>76</v>
      </c>
      <c r="EV2" t="s">
        <v>76</v>
      </c>
      <c r="EW2" t="s">
        <v>77</v>
      </c>
      <c r="EX2" t="s">
        <v>77</v>
      </c>
      <c r="EY2" t="s">
        <v>77</v>
      </c>
      <c r="EZ2" t="s">
        <v>77</v>
      </c>
      <c r="FA2" t="s">
        <v>77</v>
      </c>
      <c r="FB2" t="s">
        <v>78</v>
      </c>
      <c r="FC2" t="s">
        <v>78</v>
      </c>
      <c r="FD2" t="s">
        <v>78</v>
      </c>
      <c r="FE2" t="s">
        <v>78</v>
      </c>
      <c r="FF2" t="s">
        <v>78</v>
      </c>
      <c r="FG2" t="s">
        <v>79</v>
      </c>
      <c r="FH2" t="s">
        <v>79</v>
      </c>
      <c r="FI2" t="s">
        <v>79</v>
      </c>
      <c r="FJ2" t="s">
        <v>79</v>
      </c>
      <c r="FK2" t="s">
        <v>79</v>
      </c>
      <c r="FL2" t="s">
        <v>80</v>
      </c>
      <c r="FM2" t="s">
        <v>80</v>
      </c>
      <c r="FN2" t="s">
        <v>80</v>
      </c>
      <c r="FO2" t="s">
        <v>80</v>
      </c>
      <c r="FP2" t="s">
        <v>80</v>
      </c>
      <c r="FQ2" t="s">
        <v>81</v>
      </c>
      <c r="FR2" t="s">
        <v>81</v>
      </c>
      <c r="FS2" t="s">
        <v>81</v>
      </c>
      <c r="FT2" t="s">
        <v>81</v>
      </c>
      <c r="FU2" t="s">
        <v>81</v>
      </c>
      <c r="FV2" t="s">
        <v>82</v>
      </c>
      <c r="FW2" t="s">
        <v>82</v>
      </c>
      <c r="FX2" t="s">
        <v>82</v>
      </c>
      <c r="FY2" t="s">
        <v>82</v>
      </c>
      <c r="FZ2" t="s">
        <v>82</v>
      </c>
      <c r="GA2" t="s">
        <v>83</v>
      </c>
      <c r="GB2" t="s">
        <v>83</v>
      </c>
      <c r="GC2" t="s">
        <v>83</v>
      </c>
      <c r="GD2" t="s">
        <v>83</v>
      </c>
      <c r="GE2" t="s">
        <v>83</v>
      </c>
      <c r="GF2" t="s">
        <v>84</v>
      </c>
      <c r="GG2" t="s">
        <v>84</v>
      </c>
      <c r="GH2" t="s">
        <v>84</v>
      </c>
      <c r="GI2" t="s">
        <v>84</v>
      </c>
      <c r="GJ2" t="s">
        <v>84</v>
      </c>
      <c r="GK2" t="s">
        <v>85</v>
      </c>
      <c r="GL2" t="s">
        <v>85</v>
      </c>
      <c r="GM2" t="s">
        <v>85</v>
      </c>
      <c r="GN2" t="s">
        <v>85</v>
      </c>
      <c r="GO2" t="s">
        <v>85</v>
      </c>
      <c r="GP2" t="s">
        <v>86</v>
      </c>
      <c r="GQ2" t="s">
        <v>86</v>
      </c>
      <c r="GR2" t="s">
        <v>86</v>
      </c>
      <c r="GS2" t="s">
        <v>86</v>
      </c>
      <c r="GT2" t="s">
        <v>86</v>
      </c>
      <c r="GU2" t="s">
        <v>87</v>
      </c>
      <c r="GV2" t="s">
        <v>87</v>
      </c>
      <c r="GW2" t="s">
        <v>87</v>
      </c>
      <c r="GX2" t="s">
        <v>87</v>
      </c>
      <c r="GY2" t="s">
        <v>87</v>
      </c>
      <c r="GZ2" t="s">
        <v>88</v>
      </c>
      <c r="HA2" t="s">
        <v>88</v>
      </c>
      <c r="HB2" t="s">
        <v>88</v>
      </c>
      <c r="HC2" t="s">
        <v>88</v>
      </c>
      <c r="HD2" t="s">
        <v>88</v>
      </c>
      <c r="HE2" t="s">
        <v>89</v>
      </c>
      <c r="HF2" t="s">
        <v>89</v>
      </c>
      <c r="HG2" t="s">
        <v>89</v>
      </c>
      <c r="HH2" t="s">
        <v>89</v>
      </c>
      <c r="HI2" t="s">
        <v>89</v>
      </c>
      <c r="HJ2" t="s">
        <v>90</v>
      </c>
      <c r="HK2" t="s">
        <v>90</v>
      </c>
      <c r="HL2" t="s">
        <v>90</v>
      </c>
      <c r="HM2" t="s">
        <v>90</v>
      </c>
      <c r="HN2" t="s">
        <v>90</v>
      </c>
    </row>
    <row r="3" spans="1:222" x14ac:dyDescent="0.35">
      <c r="A3" t="s">
        <v>19</v>
      </c>
      <c r="B3" t="s">
        <v>91</v>
      </c>
      <c r="C3" t="s">
        <v>92</v>
      </c>
      <c r="D3" t="s">
        <v>92</v>
      </c>
      <c r="E3" t="s">
        <v>92</v>
      </c>
      <c r="F3" t="s">
        <v>92</v>
      </c>
      <c r="G3" t="s">
        <v>92</v>
      </c>
      <c r="H3" t="s">
        <v>93</v>
      </c>
      <c r="I3" t="s">
        <v>93</v>
      </c>
      <c r="J3" t="s">
        <v>93</v>
      </c>
      <c r="K3" t="s">
        <v>93</v>
      </c>
      <c r="L3" t="s">
        <v>93</v>
      </c>
      <c r="M3" t="s">
        <v>94</v>
      </c>
      <c r="N3" t="s">
        <v>94</v>
      </c>
      <c r="O3" t="s">
        <v>94</v>
      </c>
      <c r="P3" t="s">
        <v>94</v>
      </c>
      <c r="Q3" t="s">
        <v>94</v>
      </c>
      <c r="R3" t="s">
        <v>95</v>
      </c>
      <c r="S3" t="s">
        <v>95</v>
      </c>
      <c r="T3" t="s">
        <v>95</v>
      </c>
      <c r="U3" t="s">
        <v>95</v>
      </c>
      <c r="V3" t="s">
        <v>95</v>
      </c>
      <c r="W3" t="s">
        <v>96</v>
      </c>
      <c r="X3" t="s">
        <v>96</v>
      </c>
      <c r="Y3" t="s">
        <v>96</v>
      </c>
      <c r="Z3" t="s">
        <v>96</v>
      </c>
      <c r="AA3" t="s">
        <v>96</v>
      </c>
      <c r="AB3" t="s">
        <v>97</v>
      </c>
      <c r="AC3" t="s">
        <v>97</v>
      </c>
      <c r="AD3" t="s">
        <v>97</v>
      </c>
      <c r="AE3" t="s">
        <v>97</v>
      </c>
      <c r="AF3" t="s">
        <v>97</v>
      </c>
      <c r="AG3" t="s">
        <v>98</v>
      </c>
      <c r="AH3" t="s">
        <v>98</v>
      </c>
      <c r="AI3" t="s">
        <v>98</v>
      </c>
      <c r="AJ3" t="s">
        <v>98</v>
      </c>
      <c r="AK3" t="s">
        <v>98</v>
      </c>
      <c r="AL3" t="s">
        <v>99</v>
      </c>
      <c r="AM3" t="s">
        <v>99</v>
      </c>
      <c r="AN3" t="s">
        <v>99</v>
      </c>
      <c r="AO3" t="s">
        <v>99</v>
      </c>
      <c r="AP3" t="s">
        <v>99</v>
      </c>
      <c r="AQ3" t="s">
        <v>100</v>
      </c>
      <c r="AR3" t="s">
        <v>100</v>
      </c>
      <c r="AS3" t="s">
        <v>100</v>
      </c>
      <c r="AT3" t="s">
        <v>100</v>
      </c>
      <c r="AU3" t="s">
        <v>100</v>
      </c>
      <c r="AV3" t="s">
        <v>101</v>
      </c>
      <c r="AW3" t="s">
        <v>101</v>
      </c>
      <c r="AX3" t="s">
        <v>101</v>
      </c>
      <c r="AY3" t="s">
        <v>101</v>
      </c>
      <c r="AZ3" t="s">
        <v>101</v>
      </c>
      <c r="BA3" t="s">
        <v>102</v>
      </c>
      <c r="BB3" t="s">
        <v>102</v>
      </c>
      <c r="BC3" t="s">
        <v>102</v>
      </c>
      <c r="BD3" t="s">
        <v>102</v>
      </c>
      <c r="BE3" t="s">
        <v>102</v>
      </c>
      <c r="BF3" t="s">
        <v>103</v>
      </c>
      <c r="BG3" t="s">
        <v>103</v>
      </c>
      <c r="BH3" t="s">
        <v>103</v>
      </c>
      <c r="BI3" t="s">
        <v>103</v>
      </c>
      <c r="BJ3" t="s">
        <v>103</v>
      </c>
      <c r="BK3" t="s">
        <v>104</v>
      </c>
      <c r="BL3" t="s">
        <v>104</v>
      </c>
      <c r="BM3" t="s">
        <v>104</v>
      </c>
      <c r="BN3" t="s">
        <v>104</v>
      </c>
      <c r="BO3" t="s">
        <v>104</v>
      </c>
      <c r="BP3" t="s">
        <v>105</v>
      </c>
      <c r="BQ3" t="s">
        <v>105</v>
      </c>
      <c r="BR3" t="s">
        <v>105</v>
      </c>
      <c r="BS3" t="s">
        <v>105</v>
      </c>
      <c r="BT3" t="s">
        <v>105</v>
      </c>
      <c r="BU3" t="s">
        <v>106</v>
      </c>
      <c r="BV3" t="s">
        <v>106</v>
      </c>
      <c r="BW3" t="s">
        <v>106</v>
      </c>
      <c r="BX3" t="s">
        <v>106</v>
      </c>
      <c r="BY3" t="s">
        <v>106</v>
      </c>
      <c r="BZ3" t="s">
        <v>107</v>
      </c>
      <c r="CA3" t="s">
        <v>107</v>
      </c>
      <c r="CB3" t="s">
        <v>107</v>
      </c>
      <c r="CC3" t="s">
        <v>107</v>
      </c>
      <c r="CD3" t="s">
        <v>107</v>
      </c>
      <c r="CE3" t="s">
        <v>108</v>
      </c>
      <c r="CF3" t="s">
        <v>108</v>
      </c>
      <c r="CG3" t="s">
        <v>108</v>
      </c>
      <c r="CH3" t="s">
        <v>108</v>
      </c>
      <c r="CI3" t="s">
        <v>108</v>
      </c>
      <c r="CJ3" t="s">
        <v>19</v>
      </c>
      <c r="CK3" t="s">
        <v>19</v>
      </c>
      <c r="CL3" t="s">
        <v>19</v>
      </c>
      <c r="CM3" t="s">
        <v>19</v>
      </c>
      <c r="CN3" t="s">
        <v>19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110</v>
      </c>
      <c r="CU3" t="s">
        <v>110</v>
      </c>
      <c r="CV3" t="s">
        <v>110</v>
      </c>
      <c r="CW3" t="s">
        <v>110</v>
      </c>
      <c r="CX3" t="s">
        <v>110</v>
      </c>
      <c r="CY3" t="s">
        <v>111</v>
      </c>
      <c r="CZ3" t="s">
        <v>111</v>
      </c>
      <c r="DA3" t="s">
        <v>111</v>
      </c>
      <c r="DB3" t="s">
        <v>111</v>
      </c>
      <c r="DC3" t="s">
        <v>111</v>
      </c>
      <c r="DD3" t="s">
        <v>112</v>
      </c>
      <c r="DE3" t="s">
        <v>112</v>
      </c>
      <c r="DF3" t="s">
        <v>112</v>
      </c>
      <c r="DG3" t="s">
        <v>112</v>
      </c>
      <c r="DH3" t="s">
        <v>112</v>
      </c>
      <c r="DI3" t="s">
        <v>113</v>
      </c>
      <c r="DJ3" t="s">
        <v>113</v>
      </c>
      <c r="DK3" t="s">
        <v>113</v>
      </c>
      <c r="DL3" t="s">
        <v>113</v>
      </c>
      <c r="DM3" t="s">
        <v>113</v>
      </c>
      <c r="DN3" t="s">
        <v>114</v>
      </c>
      <c r="DO3" t="s">
        <v>114</v>
      </c>
      <c r="DP3" t="s">
        <v>114</v>
      </c>
      <c r="DQ3" t="s">
        <v>114</v>
      </c>
      <c r="DR3" t="s">
        <v>114</v>
      </c>
      <c r="DS3" t="s">
        <v>115</v>
      </c>
      <c r="DT3" t="s">
        <v>115</v>
      </c>
      <c r="DU3" t="s">
        <v>115</v>
      </c>
      <c r="DV3" t="s">
        <v>115</v>
      </c>
      <c r="DW3" t="s">
        <v>115</v>
      </c>
      <c r="DX3" t="s">
        <v>116</v>
      </c>
      <c r="DY3" t="s">
        <v>116</v>
      </c>
      <c r="DZ3" t="s">
        <v>116</v>
      </c>
      <c r="EA3" t="s">
        <v>116</v>
      </c>
      <c r="EB3" t="s">
        <v>116</v>
      </c>
      <c r="EC3" t="s">
        <v>117</v>
      </c>
      <c r="ED3" t="s">
        <v>117</v>
      </c>
      <c r="EE3" t="s">
        <v>117</v>
      </c>
      <c r="EF3" t="s">
        <v>117</v>
      </c>
      <c r="EG3" t="s">
        <v>117</v>
      </c>
      <c r="EH3" t="s">
        <v>118</v>
      </c>
      <c r="EI3" t="s">
        <v>118</v>
      </c>
      <c r="EJ3" t="s">
        <v>118</v>
      </c>
      <c r="EK3" t="s">
        <v>118</v>
      </c>
      <c r="EL3" t="s">
        <v>118</v>
      </c>
      <c r="EM3" t="s">
        <v>119</v>
      </c>
      <c r="EN3" t="s">
        <v>119</v>
      </c>
      <c r="EO3" t="s">
        <v>119</v>
      </c>
      <c r="EP3" t="s">
        <v>119</v>
      </c>
      <c r="EQ3" t="s">
        <v>119</v>
      </c>
      <c r="ER3" t="s">
        <v>120</v>
      </c>
      <c r="ES3" t="s">
        <v>120</v>
      </c>
      <c r="ET3" t="s">
        <v>120</v>
      </c>
      <c r="EU3" t="s">
        <v>120</v>
      </c>
      <c r="EV3" t="s">
        <v>120</v>
      </c>
      <c r="EW3" t="s">
        <v>121</v>
      </c>
      <c r="EX3" t="s">
        <v>121</v>
      </c>
      <c r="EY3" t="s">
        <v>121</v>
      </c>
      <c r="EZ3" t="s">
        <v>121</v>
      </c>
      <c r="FA3" t="s">
        <v>121</v>
      </c>
      <c r="FB3" t="s">
        <v>122</v>
      </c>
      <c r="FC3" t="s">
        <v>122</v>
      </c>
      <c r="FD3" t="s">
        <v>122</v>
      </c>
      <c r="FE3" t="s">
        <v>122</v>
      </c>
      <c r="FF3" t="s">
        <v>122</v>
      </c>
      <c r="FG3" t="s">
        <v>123</v>
      </c>
      <c r="FH3" t="s">
        <v>123</v>
      </c>
      <c r="FI3" t="s">
        <v>123</v>
      </c>
      <c r="FJ3" t="s">
        <v>123</v>
      </c>
      <c r="FK3" t="s">
        <v>123</v>
      </c>
      <c r="FL3" t="s">
        <v>124</v>
      </c>
      <c r="FM3" t="s">
        <v>124</v>
      </c>
      <c r="FN3" t="s">
        <v>124</v>
      </c>
      <c r="FO3" t="s">
        <v>124</v>
      </c>
      <c r="FP3" t="s">
        <v>124</v>
      </c>
      <c r="FQ3" t="s">
        <v>125</v>
      </c>
      <c r="FR3" t="s">
        <v>125</v>
      </c>
      <c r="FS3" t="s">
        <v>125</v>
      </c>
      <c r="FT3" t="s">
        <v>125</v>
      </c>
      <c r="FU3" t="s">
        <v>125</v>
      </c>
      <c r="FV3" t="s">
        <v>126</v>
      </c>
      <c r="FW3" t="s">
        <v>126</v>
      </c>
      <c r="FX3" t="s">
        <v>126</v>
      </c>
      <c r="FY3" t="s">
        <v>126</v>
      </c>
      <c r="FZ3" t="s">
        <v>126</v>
      </c>
      <c r="GA3" t="s">
        <v>127</v>
      </c>
      <c r="GB3" t="s">
        <v>127</v>
      </c>
      <c r="GC3" t="s">
        <v>127</v>
      </c>
      <c r="GD3" t="s">
        <v>127</v>
      </c>
      <c r="GE3" t="s">
        <v>127</v>
      </c>
      <c r="GF3" t="s">
        <v>128</v>
      </c>
      <c r="GG3" t="s">
        <v>128</v>
      </c>
      <c r="GH3" t="s">
        <v>128</v>
      </c>
      <c r="GI3" t="s">
        <v>128</v>
      </c>
      <c r="GJ3" t="s">
        <v>128</v>
      </c>
      <c r="GK3" t="s">
        <v>129</v>
      </c>
      <c r="GL3" t="s">
        <v>129</v>
      </c>
      <c r="GM3" t="s">
        <v>129</v>
      </c>
      <c r="GN3" t="s">
        <v>129</v>
      </c>
      <c r="GO3" t="s">
        <v>129</v>
      </c>
      <c r="GP3" t="s">
        <v>130</v>
      </c>
      <c r="GQ3" t="s">
        <v>130</v>
      </c>
      <c r="GR3" t="s">
        <v>130</v>
      </c>
      <c r="GS3" t="s">
        <v>130</v>
      </c>
      <c r="GT3" t="s">
        <v>130</v>
      </c>
      <c r="GU3" t="s">
        <v>131</v>
      </c>
      <c r="GV3" t="s">
        <v>131</v>
      </c>
      <c r="GW3" t="s">
        <v>131</v>
      </c>
      <c r="GX3" t="s">
        <v>131</v>
      </c>
      <c r="GY3" t="s">
        <v>131</v>
      </c>
      <c r="GZ3" t="s">
        <v>132</v>
      </c>
      <c r="HA3" t="s">
        <v>132</v>
      </c>
      <c r="HB3" t="s">
        <v>132</v>
      </c>
      <c r="HC3" t="s">
        <v>132</v>
      </c>
      <c r="HD3" t="s">
        <v>132</v>
      </c>
      <c r="HE3" t="s">
        <v>133</v>
      </c>
      <c r="HF3" t="s">
        <v>133</v>
      </c>
      <c r="HG3" t="s">
        <v>133</v>
      </c>
      <c r="HH3" t="s">
        <v>133</v>
      </c>
      <c r="HI3" t="s">
        <v>133</v>
      </c>
      <c r="HJ3" t="s">
        <v>134</v>
      </c>
      <c r="HK3" t="s">
        <v>134</v>
      </c>
      <c r="HL3" t="s">
        <v>134</v>
      </c>
      <c r="HM3" t="s">
        <v>134</v>
      </c>
      <c r="HN3" t="s">
        <v>134</v>
      </c>
    </row>
    <row r="4" spans="1:222" x14ac:dyDescent="0.35">
      <c r="A4" t="s">
        <v>19</v>
      </c>
      <c r="B4" t="s">
        <v>135</v>
      </c>
      <c r="C4" t="s">
        <v>47</v>
      </c>
      <c r="D4" t="s">
        <v>47</v>
      </c>
      <c r="E4" t="s">
        <v>47</v>
      </c>
      <c r="F4" t="s">
        <v>47</v>
      </c>
      <c r="G4" t="s">
        <v>47</v>
      </c>
      <c r="H4" t="s">
        <v>48</v>
      </c>
      <c r="I4" t="s">
        <v>48</v>
      </c>
      <c r="J4" t="s">
        <v>48</v>
      </c>
      <c r="K4" t="s">
        <v>48</v>
      </c>
      <c r="L4" t="s">
        <v>48</v>
      </c>
      <c r="M4" t="s">
        <v>49</v>
      </c>
      <c r="N4" t="s">
        <v>49</v>
      </c>
      <c r="O4" t="s">
        <v>49</v>
      </c>
      <c r="P4" t="s">
        <v>49</v>
      </c>
      <c r="Q4" t="s">
        <v>49</v>
      </c>
      <c r="R4" t="s">
        <v>50</v>
      </c>
      <c r="S4" t="s">
        <v>50</v>
      </c>
      <c r="T4" t="s">
        <v>50</v>
      </c>
      <c r="U4" t="s">
        <v>50</v>
      </c>
      <c r="V4" t="s">
        <v>50</v>
      </c>
      <c r="W4" t="s">
        <v>51</v>
      </c>
      <c r="X4" t="s">
        <v>51</v>
      </c>
      <c r="Y4" t="s">
        <v>51</v>
      </c>
      <c r="Z4" t="s">
        <v>51</v>
      </c>
      <c r="AA4" t="s">
        <v>51</v>
      </c>
      <c r="AB4" t="s">
        <v>52</v>
      </c>
      <c r="AC4" t="s">
        <v>52</v>
      </c>
      <c r="AD4" t="s">
        <v>52</v>
      </c>
      <c r="AE4" t="s">
        <v>52</v>
      </c>
      <c r="AF4" t="s">
        <v>52</v>
      </c>
      <c r="AG4" t="s">
        <v>53</v>
      </c>
      <c r="AH4" t="s">
        <v>53</v>
      </c>
      <c r="AI4" t="s">
        <v>53</v>
      </c>
      <c r="AJ4" t="s">
        <v>53</v>
      </c>
      <c r="AK4" t="s">
        <v>53</v>
      </c>
      <c r="AL4" t="s">
        <v>54</v>
      </c>
      <c r="AM4" t="s">
        <v>54</v>
      </c>
      <c r="AN4" t="s">
        <v>54</v>
      </c>
      <c r="AO4" t="s">
        <v>54</v>
      </c>
      <c r="AP4" t="s">
        <v>54</v>
      </c>
      <c r="AQ4" t="s">
        <v>55</v>
      </c>
      <c r="AR4" t="s">
        <v>55</v>
      </c>
      <c r="AS4" t="s">
        <v>55</v>
      </c>
      <c r="AT4" t="s">
        <v>55</v>
      </c>
      <c r="AU4" t="s">
        <v>55</v>
      </c>
      <c r="AV4" t="s">
        <v>56</v>
      </c>
      <c r="AW4" t="s">
        <v>56</v>
      </c>
      <c r="AX4" t="s">
        <v>56</v>
      </c>
      <c r="AY4" t="s">
        <v>56</v>
      </c>
      <c r="AZ4" t="s">
        <v>56</v>
      </c>
      <c r="BA4" t="s">
        <v>57</v>
      </c>
      <c r="BB4" t="s">
        <v>57</v>
      </c>
      <c r="BC4" t="s">
        <v>57</v>
      </c>
      <c r="BD4" t="s">
        <v>57</v>
      </c>
      <c r="BE4" t="s">
        <v>57</v>
      </c>
      <c r="BF4" t="s">
        <v>58</v>
      </c>
      <c r="BG4" t="s">
        <v>58</v>
      </c>
      <c r="BH4" t="s">
        <v>58</v>
      </c>
      <c r="BI4" t="s">
        <v>58</v>
      </c>
      <c r="BJ4" t="s">
        <v>58</v>
      </c>
      <c r="BK4" t="s">
        <v>59</v>
      </c>
      <c r="BL4" t="s">
        <v>59</v>
      </c>
      <c r="BM4" t="s">
        <v>59</v>
      </c>
      <c r="BN4" t="s">
        <v>59</v>
      </c>
      <c r="BO4" t="s">
        <v>59</v>
      </c>
      <c r="BP4" t="s">
        <v>60</v>
      </c>
      <c r="BQ4" t="s">
        <v>60</v>
      </c>
      <c r="BR4" t="s">
        <v>60</v>
      </c>
      <c r="BS4" t="s">
        <v>60</v>
      </c>
      <c r="BT4" t="s">
        <v>60</v>
      </c>
      <c r="BU4" t="s">
        <v>61</v>
      </c>
      <c r="BV4" t="s">
        <v>61</v>
      </c>
      <c r="BW4" t="s">
        <v>61</v>
      </c>
      <c r="BX4" t="s">
        <v>61</v>
      </c>
      <c r="BY4" t="s">
        <v>61</v>
      </c>
      <c r="BZ4" t="s">
        <v>62</v>
      </c>
      <c r="CA4" t="s">
        <v>62</v>
      </c>
      <c r="CB4" t="s">
        <v>62</v>
      </c>
      <c r="CC4" t="s">
        <v>62</v>
      </c>
      <c r="CD4" t="s">
        <v>62</v>
      </c>
      <c r="CE4" t="s">
        <v>63</v>
      </c>
      <c r="CF4" t="s">
        <v>63</v>
      </c>
      <c r="CG4" t="s">
        <v>63</v>
      </c>
      <c r="CH4" t="s">
        <v>63</v>
      </c>
      <c r="CI4" t="s">
        <v>63</v>
      </c>
      <c r="CJ4" t="s">
        <v>64</v>
      </c>
      <c r="CK4" t="s">
        <v>64</v>
      </c>
      <c r="CL4" t="s">
        <v>64</v>
      </c>
      <c r="CM4" t="s">
        <v>64</v>
      </c>
      <c r="CN4" t="s">
        <v>64</v>
      </c>
      <c r="CO4" t="s">
        <v>65</v>
      </c>
      <c r="CP4" t="s">
        <v>65</v>
      </c>
      <c r="CQ4" t="s">
        <v>65</v>
      </c>
      <c r="CR4" t="s">
        <v>65</v>
      </c>
      <c r="CS4" t="s">
        <v>65</v>
      </c>
      <c r="CT4" t="s">
        <v>66</v>
      </c>
      <c r="CU4" t="s">
        <v>66</v>
      </c>
      <c r="CV4" t="s">
        <v>66</v>
      </c>
      <c r="CW4" t="s">
        <v>66</v>
      </c>
      <c r="CX4" t="s">
        <v>66</v>
      </c>
      <c r="CY4" t="s">
        <v>67</v>
      </c>
      <c r="CZ4" t="s">
        <v>67</v>
      </c>
      <c r="DA4" t="s">
        <v>67</v>
      </c>
      <c r="DB4" t="s">
        <v>67</v>
      </c>
      <c r="DC4" t="s">
        <v>67</v>
      </c>
      <c r="DD4" t="s">
        <v>68</v>
      </c>
      <c r="DE4" t="s">
        <v>68</v>
      </c>
      <c r="DF4" t="s">
        <v>68</v>
      </c>
      <c r="DG4" t="s">
        <v>68</v>
      </c>
      <c r="DH4" t="s">
        <v>68</v>
      </c>
      <c r="DI4" t="s">
        <v>69</v>
      </c>
      <c r="DJ4" t="s">
        <v>69</v>
      </c>
      <c r="DK4" t="s">
        <v>69</v>
      </c>
      <c r="DL4" t="s">
        <v>69</v>
      </c>
      <c r="DM4" t="s">
        <v>69</v>
      </c>
      <c r="DN4" t="s">
        <v>70</v>
      </c>
      <c r="DO4" t="s">
        <v>70</v>
      </c>
      <c r="DP4" t="s">
        <v>70</v>
      </c>
      <c r="DQ4" t="s">
        <v>70</v>
      </c>
      <c r="DR4" t="s">
        <v>70</v>
      </c>
      <c r="DS4" t="s">
        <v>71</v>
      </c>
      <c r="DT4" t="s">
        <v>71</v>
      </c>
      <c r="DU4" t="s">
        <v>71</v>
      </c>
      <c r="DV4" t="s">
        <v>71</v>
      </c>
      <c r="DW4" t="s">
        <v>71</v>
      </c>
      <c r="DX4" t="s">
        <v>72</v>
      </c>
      <c r="DY4" t="s">
        <v>72</v>
      </c>
      <c r="DZ4" t="s">
        <v>72</v>
      </c>
      <c r="EA4" t="s">
        <v>72</v>
      </c>
      <c r="EB4" t="s">
        <v>72</v>
      </c>
      <c r="EC4" t="s">
        <v>73</v>
      </c>
      <c r="ED4" t="s">
        <v>73</v>
      </c>
      <c r="EE4" t="s">
        <v>73</v>
      </c>
      <c r="EF4" t="s">
        <v>73</v>
      </c>
      <c r="EG4" t="s">
        <v>73</v>
      </c>
      <c r="EH4" t="s">
        <v>74</v>
      </c>
      <c r="EI4" t="s">
        <v>74</v>
      </c>
      <c r="EJ4" t="s">
        <v>74</v>
      </c>
      <c r="EK4" t="s">
        <v>74</v>
      </c>
      <c r="EL4" t="s">
        <v>74</v>
      </c>
      <c r="EM4" t="s">
        <v>75</v>
      </c>
      <c r="EN4" t="s">
        <v>75</v>
      </c>
      <c r="EO4" t="s">
        <v>75</v>
      </c>
      <c r="EP4" t="s">
        <v>75</v>
      </c>
      <c r="EQ4" t="s">
        <v>75</v>
      </c>
      <c r="ER4" t="s">
        <v>76</v>
      </c>
      <c r="ES4" t="s">
        <v>76</v>
      </c>
      <c r="ET4" t="s">
        <v>76</v>
      </c>
      <c r="EU4" t="s">
        <v>76</v>
      </c>
      <c r="EV4" t="s">
        <v>76</v>
      </c>
      <c r="EW4" t="s">
        <v>77</v>
      </c>
      <c r="EX4" t="s">
        <v>77</v>
      </c>
      <c r="EY4" t="s">
        <v>77</v>
      </c>
      <c r="EZ4" t="s">
        <v>77</v>
      </c>
      <c r="FA4" t="s">
        <v>77</v>
      </c>
      <c r="FB4" t="s">
        <v>78</v>
      </c>
      <c r="FC4" t="s">
        <v>78</v>
      </c>
      <c r="FD4" t="s">
        <v>78</v>
      </c>
      <c r="FE4" t="s">
        <v>78</v>
      </c>
      <c r="FF4" t="s">
        <v>78</v>
      </c>
      <c r="FG4" t="s">
        <v>79</v>
      </c>
      <c r="FH4" t="s">
        <v>79</v>
      </c>
      <c r="FI4" t="s">
        <v>79</v>
      </c>
      <c r="FJ4" t="s">
        <v>79</v>
      </c>
      <c r="FK4" t="s">
        <v>79</v>
      </c>
      <c r="FL4" t="s">
        <v>80</v>
      </c>
      <c r="FM4" t="s">
        <v>80</v>
      </c>
      <c r="FN4" t="s">
        <v>80</v>
      </c>
      <c r="FO4" t="s">
        <v>80</v>
      </c>
      <c r="FP4" t="s">
        <v>80</v>
      </c>
      <c r="FQ4" t="s">
        <v>81</v>
      </c>
      <c r="FR4" t="s">
        <v>81</v>
      </c>
      <c r="FS4" t="s">
        <v>81</v>
      </c>
      <c r="FT4" t="s">
        <v>81</v>
      </c>
      <c r="FU4" t="s">
        <v>81</v>
      </c>
      <c r="FV4" t="s">
        <v>82</v>
      </c>
      <c r="FW4" t="s">
        <v>82</v>
      </c>
      <c r="FX4" t="s">
        <v>82</v>
      </c>
      <c r="FY4" t="s">
        <v>82</v>
      </c>
      <c r="FZ4" t="s">
        <v>82</v>
      </c>
      <c r="GA4" t="s">
        <v>83</v>
      </c>
      <c r="GB4" t="s">
        <v>83</v>
      </c>
      <c r="GC4" t="s">
        <v>83</v>
      </c>
      <c r="GD4" t="s">
        <v>83</v>
      </c>
      <c r="GE4" t="s">
        <v>83</v>
      </c>
      <c r="GF4" t="s">
        <v>84</v>
      </c>
      <c r="GG4" t="s">
        <v>84</v>
      </c>
      <c r="GH4" t="s">
        <v>84</v>
      </c>
      <c r="GI4" t="s">
        <v>84</v>
      </c>
      <c r="GJ4" t="s">
        <v>84</v>
      </c>
      <c r="GK4" t="s">
        <v>85</v>
      </c>
      <c r="GL4" t="s">
        <v>85</v>
      </c>
      <c r="GM4" t="s">
        <v>85</v>
      </c>
      <c r="GN4" t="s">
        <v>85</v>
      </c>
      <c r="GO4" t="s">
        <v>85</v>
      </c>
      <c r="GP4" t="s">
        <v>86</v>
      </c>
      <c r="GQ4" t="s">
        <v>86</v>
      </c>
      <c r="GR4" t="s">
        <v>86</v>
      </c>
      <c r="GS4" t="s">
        <v>86</v>
      </c>
      <c r="GT4" t="s">
        <v>86</v>
      </c>
      <c r="GU4" t="s">
        <v>87</v>
      </c>
      <c r="GV4" t="s">
        <v>87</v>
      </c>
      <c r="GW4" t="s">
        <v>87</v>
      </c>
      <c r="GX4" t="s">
        <v>87</v>
      </c>
      <c r="GY4" t="s">
        <v>87</v>
      </c>
      <c r="GZ4" t="s">
        <v>88</v>
      </c>
      <c r="HA4" t="s">
        <v>88</v>
      </c>
      <c r="HB4" t="s">
        <v>88</v>
      </c>
      <c r="HC4" t="s">
        <v>88</v>
      </c>
      <c r="HD4" t="s">
        <v>88</v>
      </c>
      <c r="HE4" t="s">
        <v>89</v>
      </c>
      <c r="HF4" t="s">
        <v>89</v>
      </c>
      <c r="HG4" t="s">
        <v>89</v>
      </c>
      <c r="HH4" t="s">
        <v>89</v>
      </c>
      <c r="HI4" t="s">
        <v>89</v>
      </c>
      <c r="HJ4" t="s">
        <v>90</v>
      </c>
      <c r="HK4" t="s">
        <v>90</v>
      </c>
      <c r="HL4" t="s">
        <v>90</v>
      </c>
      <c r="HM4" t="s">
        <v>90</v>
      </c>
      <c r="HN4" t="s">
        <v>90</v>
      </c>
    </row>
    <row r="5" spans="1:222" x14ac:dyDescent="0.35">
      <c r="A5" t="s">
        <v>19</v>
      </c>
      <c r="B5" t="s">
        <v>136</v>
      </c>
      <c r="C5" t="s">
        <v>47</v>
      </c>
      <c r="D5" t="s">
        <v>47</v>
      </c>
      <c r="E5" t="s">
        <v>47</v>
      </c>
      <c r="F5" t="s">
        <v>47</v>
      </c>
      <c r="G5" t="s">
        <v>47</v>
      </c>
      <c r="H5" t="s">
        <v>48</v>
      </c>
      <c r="I5" t="s">
        <v>48</v>
      </c>
      <c r="J5" t="s">
        <v>48</v>
      </c>
      <c r="K5" t="s">
        <v>48</v>
      </c>
      <c r="L5" t="s">
        <v>48</v>
      </c>
      <c r="M5" t="s">
        <v>49</v>
      </c>
      <c r="N5" t="s">
        <v>49</v>
      </c>
      <c r="O5" t="s">
        <v>49</v>
      </c>
      <c r="P5" t="s">
        <v>49</v>
      </c>
      <c r="Q5" t="s">
        <v>49</v>
      </c>
      <c r="R5" t="s">
        <v>50</v>
      </c>
      <c r="S5" t="s">
        <v>50</v>
      </c>
      <c r="T5" t="s">
        <v>50</v>
      </c>
      <c r="U5" t="s">
        <v>50</v>
      </c>
      <c r="V5" t="s">
        <v>50</v>
      </c>
      <c r="W5" t="s">
        <v>51</v>
      </c>
      <c r="X5" t="s">
        <v>51</v>
      </c>
      <c r="Y5" t="s">
        <v>51</v>
      </c>
      <c r="Z5" t="s">
        <v>51</v>
      </c>
      <c r="AA5" t="s">
        <v>51</v>
      </c>
      <c r="AB5" t="s">
        <v>52</v>
      </c>
      <c r="AC5" t="s">
        <v>52</v>
      </c>
      <c r="AD5" t="s">
        <v>52</v>
      </c>
      <c r="AE5" t="s">
        <v>52</v>
      </c>
      <c r="AF5" t="s">
        <v>52</v>
      </c>
      <c r="AG5" t="s">
        <v>53</v>
      </c>
      <c r="AH5" t="s">
        <v>53</v>
      </c>
      <c r="AI5" t="s">
        <v>53</v>
      </c>
      <c r="AJ5" t="s">
        <v>53</v>
      </c>
      <c r="AK5" t="s">
        <v>53</v>
      </c>
      <c r="AL5" t="s">
        <v>54</v>
      </c>
      <c r="AM5" t="s">
        <v>54</v>
      </c>
      <c r="AN5" t="s">
        <v>54</v>
      </c>
      <c r="AO5" t="s">
        <v>54</v>
      </c>
      <c r="AP5" t="s">
        <v>54</v>
      </c>
      <c r="AQ5" t="s">
        <v>55</v>
      </c>
      <c r="AR5" t="s">
        <v>55</v>
      </c>
      <c r="AS5" t="s">
        <v>55</v>
      </c>
      <c r="AT5" t="s">
        <v>55</v>
      </c>
      <c r="AU5" t="s">
        <v>55</v>
      </c>
      <c r="AV5" t="s">
        <v>56</v>
      </c>
      <c r="AW5" t="s">
        <v>56</v>
      </c>
      <c r="AX5" t="s">
        <v>56</v>
      </c>
      <c r="AY5" t="s">
        <v>56</v>
      </c>
      <c r="AZ5" t="s">
        <v>56</v>
      </c>
      <c r="BA5" t="s">
        <v>57</v>
      </c>
      <c r="BB5" t="s">
        <v>57</v>
      </c>
      <c r="BC5" t="s">
        <v>57</v>
      </c>
      <c r="BD5" t="s">
        <v>57</v>
      </c>
      <c r="BE5" t="s">
        <v>57</v>
      </c>
      <c r="BF5" t="s">
        <v>58</v>
      </c>
      <c r="BG5" t="s">
        <v>58</v>
      </c>
      <c r="BH5" t="s">
        <v>58</v>
      </c>
      <c r="BI5" t="s">
        <v>58</v>
      </c>
      <c r="BJ5" t="s">
        <v>58</v>
      </c>
      <c r="BK5" t="s">
        <v>59</v>
      </c>
      <c r="BL5" t="s">
        <v>59</v>
      </c>
      <c r="BM5" t="s">
        <v>59</v>
      </c>
      <c r="BN5" t="s">
        <v>59</v>
      </c>
      <c r="BO5" t="s">
        <v>59</v>
      </c>
      <c r="BP5" t="s">
        <v>60</v>
      </c>
      <c r="BQ5" t="s">
        <v>60</v>
      </c>
      <c r="BR5" t="s">
        <v>60</v>
      </c>
      <c r="BS5" t="s">
        <v>60</v>
      </c>
      <c r="BT5" t="s">
        <v>60</v>
      </c>
      <c r="BU5" t="s">
        <v>61</v>
      </c>
      <c r="BV5" t="s">
        <v>61</v>
      </c>
      <c r="BW5" t="s">
        <v>61</v>
      </c>
      <c r="BX5" t="s">
        <v>61</v>
      </c>
      <c r="BY5" t="s">
        <v>61</v>
      </c>
      <c r="BZ5" t="s">
        <v>62</v>
      </c>
      <c r="CA5" t="s">
        <v>62</v>
      </c>
      <c r="CB5" t="s">
        <v>62</v>
      </c>
      <c r="CC5" t="s">
        <v>62</v>
      </c>
      <c r="CD5" t="s">
        <v>62</v>
      </c>
      <c r="CE5" t="s">
        <v>63</v>
      </c>
      <c r="CF5" t="s">
        <v>63</v>
      </c>
      <c r="CG5" t="s">
        <v>63</v>
      </c>
      <c r="CH5" t="s">
        <v>63</v>
      </c>
      <c r="CI5" t="s">
        <v>63</v>
      </c>
      <c r="CJ5" t="s">
        <v>64</v>
      </c>
      <c r="CK5" t="s">
        <v>64</v>
      </c>
      <c r="CL5" t="s">
        <v>64</v>
      </c>
      <c r="CM5" t="s">
        <v>64</v>
      </c>
      <c r="CN5" t="s">
        <v>64</v>
      </c>
      <c r="CO5" t="s">
        <v>65</v>
      </c>
      <c r="CP5" t="s">
        <v>65</v>
      </c>
      <c r="CQ5" t="s">
        <v>65</v>
      </c>
      <c r="CR5" t="s">
        <v>65</v>
      </c>
      <c r="CS5" t="s">
        <v>65</v>
      </c>
      <c r="CT5" t="s">
        <v>66</v>
      </c>
      <c r="CU5" t="s">
        <v>66</v>
      </c>
      <c r="CV5" t="s">
        <v>66</v>
      </c>
      <c r="CW5" t="s">
        <v>66</v>
      </c>
      <c r="CX5" t="s">
        <v>66</v>
      </c>
      <c r="CY5" t="s">
        <v>67</v>
      </c>
      <c r="CZ5" t="s">
        <v>67</v>
      </c>
      <c r="DA5" t="s">
        <v>67</v>
      </c>
      <c r="DB5" t="s">
        <v>67</v>
      </c>
      <c r="DC5" t="s">
        <v>67</v>
      </c>
      <c r="DD5" t="s">
        <v>68</v>
      </c>
      <c r="DE5" t="s">
        <v>68</v>
      </c>
      <c r="DF5" t="s">
        <v>68</v>
      </c>
      <c r="DG5" t="s">
        <v>68</v>
      </c>
      <c r="DH5" t="s">
        <v>68</v>
      </c>
      <c r="DI5" t="s">
        <v>69</v>
      </c>
      <c r="DJ5" t="s">
        <v>69</v>
      </c>
      <c r="DK5" t="s">
        <v>69</v>
      </c>
      <c r="DL5" t="s">
        <v>69</v>
      </c>
      <c r="DM5" t="s">
        <v>69</v>
      </c>
      <c r="DN5" t="s">
        <v>70</v>
      </c>
      <c r="DO5" t="s">
        <v>70</v>
      </c>
      <c r="DP5" t="s">
        <v>70</v>
      </c>
      <c r="DQ5" t="s">
        <v>70</v>
      </c>
      <c r="DR5" t="s">
        <v>70</v>
      </c>
      <c r="DS5" t="s">
        <v>71</v>
      </c>
      <c r="DT5" t="s">
        <v>71</v>
      </c>
      <c r="DU5" t="s">
        <v>71</v>
      </c>
      <c r="DV5" t="s">
        <v>71</v>
      </c>
      <c r="DW5" t="s">
        <v>71</v>
      </c>
      <c r="DX5" t="s">
        <v>72</v>
      </c>
      <c r="DY5" t="s">
        <v>72</v>
      </c>
      <c r="DZ5" t="s">
        <v>72</v>
      </c>
      <c r="EA5" t="s">
        <v>72</v>
      </c>
      <c r="EB5" t="s">
        <v>72</v>
      </c>
      <c r="EC5" t="s">
        <v>73</v>
      </c>
      <c r="ED5" t="s">
        <v>73</v>
      </c>
      <c r="EE5" t="s">
        <v>73</v>
      </c>
      <c r="EF5" t="s">
        <v>73</v>
      </c>
      <c r="EG5" t="s">
        <v>73</v>
      </c>
      <c r="EH5" t="s">
        <v>74</v>
      </c>
      <c r="EI5" t="s">
        <v>74</v>
      </c>
      <c r="EJ5" t="s">
        <v>74</v>
      </c>
      <c r="EK5" t="s">
        <v>74</v>
      </c>
      <c r="EL5" t="s">
        <v>74</v>
      </c>
      <c r="EM5" t="s">
        <v>75</v>
      </c>
      <c r="EN5" t="s">
        <v>75</v>
      </c>
      <c r="EO5" t="s">
        <v>75</v>
      </c>
      <c r="EP5" t="s">
        <v>75</v>
      </c>
      <c r="EQ5" t="s">
        <v>75</v>
      </c>
      <c r="ER5" t="s">
        <v>76</v>
      </c>
      <c r="ES5" t="s">
        <v>76</v>
      </c>
      <c r="ET5" t="s">
        <v>76</v>
      </c>
      <c r="EU5" t="s">
        <v>76</v>
      </c>
      <c r="EV5" t="s">
        <v>76</v>
      </c>
      <c r="EW5" t="s">
        <v>77</v>
      </c>
      <c r="EX5" t="s">
        <v>77</v>
      </c>
      <c r="EY5" t="s">
        <v>77</v>
      </c>
      <c r="EZ5" t="s">
        <v>77</v>
      </c>
      <c r="FA5" t="s">
        <v>77</v>
      </c>
      <c r="FB5" t="s">
        <v>78</v>
      </c>
      <c r="FC5" t="s">
        <v>78</v>
      </c>
      <c r="FD5" t="s">
        <v>78</v>
      </c>
      <c r="FE5" t="s">
        <v>78</v>
      </c>
      <c r="FF5" t="s">
        <v>78</v>
      </c>
      <c r="FG5" t="s">
        <v>79</v>
      </c>
      <c r="FH5" t="s">
        <v>79</v>
      </c>
      <c r="FI5" t="s">
        <v>79</v>
      </c>
      <c r="FJ5" t="s">
        <v>79</v>
      </c>
      <c r="FK5" t="s">
        <v>79</v>
      </c>
      <c r="FL5" t="s">
        <v>80</v>
      </c>
      <c r="FM5" t="s">
        <v>80</v>
      </c>
      <c r="FN5" t="s">
        <v>80</v>
      </c>
      <c r="FO5" t="s">
        <v>80</v>
      </c>
      <c r="FP5" t="s">
        <v>80</v>
      </c>
      <c r="FQ5" t="s">
        <v>81</v>
      </c>
      <c r="FR5" t="s">
        <v>81</v>
      </c>
      <c r="FS5" t="s">
        <v>81</v>
      </c>
      <c r="FT5" t="s">
        <v>81</v>
      </c>
      <c r="FU5" t="s">
        <v>81</v>
      </c>
      <c r="FV5" t="s">
        <v>82</v>
      </c>
      <c r="FW5" t="s">
        <v>82</v>
      </c>
      <c r="FX5" t="s">
        <v>82</v>
      </c>
      <c r="FY5" t="s">
        <v>82</v>
      </c>
      <c r="FZ5" t="s">
        <v>82</v>
      </c>
      <c r="GA5" t="s">
        <v>83</v>
      </c>
      <c r="GB5" t="s">
        <v>83</v>
      </c>
      <c r="GC5" t="s">
        <v>83</v>
      </c>
      <c r="GD5" t="s">
        <v>83</v>
      </c>
      <c r="GE5" t="s">
        <v>83</v>
      </c>
      <c r="GF5" t="s">
        <v>84</v>
      </c>
      <c r="GG5" t="s">
        <v>84</v>
      </c>
      <c r="GH5" t="s">
        <v>84</v>
      </c>
      <c r="GI5" t="s">
        <v>84</v>
      </c>
      <c r="GJ5" t="s">
        <v>84</v>
      </c>
      <c r="GK5" t="s">
        <v>85</v>
      </c>
      <c r="GL5" t="s">
        <v>85</v>
      </c>
      <c r="GM5" t="s">
        <v>85</v>
      </c>
      <c r="GN5" t="s">
        <v>85</v>
      </c>
      <c r="GO5" t="s">
        <v>85</v>
      </c>
      <c r="GP5" t="s">
        <v>86</v>
      </c>
      <c r="GQ5" t="s">
        <v>86</v>
      </c>
      <c r="GR5" t="s">
        <v>86</v>
      </c>
      <c r="GS5" t="s">
        <v>86</v>
      </c>
      <c r="GT5" t="s">
        <v>86</v>
      </c>
      <c r="GU5" t="s">
        <v>87</v>
      </c>
      <c r="GV5" t="s">
        <v>87</v>
      </c>
      <c r="GW5" t="s">
        <v>87</v>
      </c>
      <c r="GX5" t="s">
        <v>87</v>
      </c>
      <c r="GY5" t="s">
        <v>87</v>
      </c>
      <c r="GZ5" t="s">
        <v>88</v>
      </c>
      <c r="HA5" t="s">
        <v>88</v>
      </c>
      <c r="HB5" t="s">
        <v>88</v>
      </c>
      <c r="HC5" t="s">
        <v>88</v>
      </c>
      <c r="HD5" t="s">
        <v>88</v>
      </c>
      <c r="HE5" t="s">
        <v>89</v>
      </c>
      <c r="HF5" t="s">
        <v>89</v>
      </c>
      <c r="HG5" t="s">
        <v>89</v>
      </c>
      <c r="HH5" t="s">
        <v>89</v>
      </c>
      <c r="HI5" t="s">
        <v>89</v>
      </c>
      <c r="HJ5" t="s">
        <v>90</v>
      </c>
      <c r="HK5" t="s">
        <v>90</v>
      </c>
      <c r="HL5" t="s">
        <v>90</v>
      </c>
      <c r="HM5" t="s">
        <v>90</v>
      </c>
      <c r="HN5" t="s">
        <v>90</v>
      </c>
    </row>
    <row r="6" spans="1:222" x14ac:dyDescent="0.35">
      <c r="A6" t="s">
        <v>137</v>
      </c>
      <c r="B6" t="s">
        <v>138</v>
      </c>
      <c r="C6" t="s">
        <v>139</v>
      </c>
      <c r="D6" t="s">
        <v>140</v>
      </c>
      <c r="E6" t="s">
        <v>141</v>
      </c>
      <c r="F6" t="s">
        <v>142</v>
      </c>
      <c r="G6" t="s">
        <v>143</v>
      </c>
      <c r="H6" t="s">
        <v>139</v>
      </c>
      <c r="I6" t="s">
        <v>140</v>
      </c>
      <c r="J6" t="s">
        <v>141</v>
      </c>
      <c r="K6" t="s">
        <v>142</v>
      </c>
      <c r="L6" t="s">
        <v>143</v>
      </c>
      <c r="M6" t="s">
        <v>139</v>
      </c>
      <c r="N6" t="s">
        <v>140</v>
      </c>
      <c r="O6" t="s">
        <v>141</v>
      </c>
      <c r="P6" t="s">
        <v>142</v>
      </c>
      <c r="Q6" t="s">
        <v>143</v>
      </c>
      <c r="R6" t="s">
        <v>139</v>
      </c>
      <c r="S6" t="s">
        <v>140</v>
      </c>
      <c r="T6" t="s">
        <v>141</v>
      </c>
      <c r="U6" t="s">
        <v>142</v>
      </c>
      <c r="V6" t="s">
        <v>143</v>
      </c>
      <c r="W6" t="s">
        <v>139</v>
      </c>
      <c r="X6" t="s">
        <v>140</v>
      </c>
      <c r="Y6" t="s">
        <v>141</v>
      </c>
      <c r="Z6" t="s">
        <v>142</v>
      </c>
      <c r="AA6" t="s">
        <v>143</v>
      </c>
      <c r="AB6" t="s">
        <v>139</v>
      </c>
      <c r="AC6" t="s">
        <v>140</v>
      </c>
      <c r="AD6" t="s">
        <v>141</v>
      </c>
      <c r="AE6" t="s">
        <v>142</v>
      </c>
      <c r="AF6" t="s">
        <v>143</v>
      </c>
      <c r="AG6" t="s">
        <v>139</v>
      </c>
      <c r="AH6" t="s">
        <v>140</v>
      </c>
      <c r="AI6" t="s">
        <v>141</v>
      </c>
      <c r="AJ6" t="s">
        <v>142</v>
      </c>
      <c r="AK6" t="s">
        <v>143</v>
      </c>
      <c r="AL6" t="s">
        <v>139</v>
      </c>
      <c r="AM6" t="s">
        <v>140</v>
      </c>
      <c r="AN6" t="s">
        <v>141</v>
      </c>
      <c r="AO6" t="s">
        <v>142</v>
      </c>
      <c r="AP6" t="s">
        <v>143</v>
      </c>
      <c r="AQ6" t="s">
        <v>139</v>
      </c>
      <c r="AR6" t="s">
        <v>140</v>
      </c>
      <c r="AS6" t="s">
        <v>141</v>
      </c>
      <c r="AT6" t="s">
        <v>142</v>
      </c>
      <c r="AU6" t="s">
        <v>143</v>
      </c>
      <c r="AV6" t="s">
        <v>139</v>
      </c>
      <c r="AW6" t="s">
        <v>140</v>
      </c>
      <c r="AX6" t="s">
        <v>141</v>
      </c>
      <c r="AY6" t="s">
        <v>142</v>
      </c>
      <c r="AZ6" t="s">
        <v>143</v>
      </c>
      <c r="BA6" t="s">
        <v>139</v>
      </c>
      <c r="BB6" t="s">
        <v>140</v>
      </c>
      <c r="BC6" t="s">
        <v>141</v>
      </c>
      <c r="BD6" t="s">
        <v>142</v>
      </c>
      <c r="BE6" t="s">
        <v>143</v>
      </c>
      <c r="BF6" t="s">
        <v>139</v>
      </c>
      <c r="BG6" t="s">
        <v>140</v>
      </c>
      <c r="BH6" t="s">
        <v>141</v>
      </c>
      <c r="BI6" t="s">
        <v>142</v>
      </c>
      <c r="BJ6" t="s">
        <v>143</v>
      </c>
      <c r="BK6" t="s">
        <v>139</v>
      </c>
      <c r="BL6" t="s">
        <v>140</v>
      </c>
      <c r="BM6" t="s">
        <v>141</v>
      </c>
      <c r="BN6" t="s">
        <v>142</v>
      </c>
      <c r="BO6" t="s">
        <v>143</v>
      </c>
      <c r="BP6" t="s">
        <v>139</v>
      </c>
      <c r="BQ6" t="s">
        <v>140</v>
      </c>
      <c r="BR6" t="s">
        <v>141</v>
      </c>
      <c r="BS6" t="s">
        <v>142</v>
      </c>
      <c r="BT6" t="s">
        <v>143</v>
      </c>
      <c r="BU6" t="s">
        <v>139</v>
      </c>
      <c r="BV6" t="s">
        <v>140</v>
      </c>
      <c r="BW6" t="s">
        <v>141</v>
      </c>
      <c r="BX6" t="s">
        <v>142</v>
      </c>
      <c r="BY6" t="s">
        <v>143</v>
      </c>
      <c r="BZ6" t="s">
        <v>139</v>
      </c>
      <c r="CA6" t="s">
        <v>140</v>
      </c>
      <c r="CB6" t="s">
        <v>141</v>
      </c>
      <c r="CC6" t="s">
        <v>142</v>
      </c>
      <c r="CD6" t="s">
        <v>143</v>
      </c>
      <c r="CE6" t="s">
        <v>139</v>
      </c>
      <c r="CF6" t="s">
        <v>140</v>
      </c>
      <c r="CG6" t="s">
        <v>141</v>
      </c>
      <c r="CH6" t="s">
        <v>142</v>
      </c>
      <c r="CI6" t="s">
        <v>143</v>
      </c>
      <c r="CJ6" t="s">
        <v>139</v>
      </c>
      <c r="CK6" t="s">
        <v>140</v>
      </c>
      <c r="CL6" t="s">
        <v>141</v>
      </c>
      <c r="CM6" t="s">
        <v>142</v>
      </c>
      <c r="CN6" t="s">
        <v>143</v>
      </c>
      <c r="CO6" t="s">
        <v>139</v>
      </c>
      <c r="CP6" t="s">
        <v>140</v>
      </c>
      <c r="CQ6" t="s">
        <v>141</v>
      </c>
      <c r="CR6" t="s">
        <v>142</v>
      </c>
      <c r="CS6" t="s">
        <v>143</v>
      </c>
      <c r="CT6" t="s">
        <v>139</v>
      </c>
      <c r="CU6" t="s">
        <v>140</v>
      </c>
      <c r="CV6" t="s">
        <v>141</v>
      </c>
      <c r="CW6" t="s">
        <v>142</v>
      </c>
      <c r="CX6" t="s">
        <v>143</v>
      </c>
      <c r="CY6" t="s">
        <v>139</v>
      </c>
      <c r="CZ6" t="s">
        <v>140</v>
      </c>
      <c r="DA6" t="s">
        <v>141</v>
      </c>
      <c r="DB6" t="s">
        <v>142</v>
      </c>
      <c r="DC6" t="s">
        <v>143</v>
      </c>
      <c r="DD6" t="s">
        <v>139</v>
      </c>
      <c r="DE6" t="s">
        <v>140</v>
      </c>
      <c r="DF6" t="s">
        <v>141</v>
      </c>
      <c r="DG6" t="s">
        <v>142</v>
      </c>
      <c r="DH6" t="s">
        <v>143</v>
      </c>
      <c r="DI6" t="s">
        <v>139</v>
      </c>
      <c r="DJ6" t="s">
        <v>140</v>
      </c>
      <c r="DK6" t="s">
        <v>141</v>
      </c>
      <c r="DL6" t="s">
        <v>142</v>
      </c>
      <c r="DM6" t="s">
        <v>143</v>
      </c>
      <c r="DN6" t="s">
        <v>139</v>
      </c>
      <c r="DO6" t="s">
        <v>140</v>
      </c>
      <c r="DP6" t="s">
        <v>141</v>
      </c>
      <c r="DQ6" t="s">
        <v>142</v>
      </c>
      <c r="DR6" t="s">
        <v>143</v>
      </c>
      <c r="DS6" t="s">
        <v>139</v>
      </c>
      <c r="DT6" t="s">
        <v>140</v>
      </c>
      <c r="DU6" t="s">
        <v>141</v>
      </c>
      <c r="DV6" t="s">
        <v>142</v>
      </c>
      <c r="DW6" t="s">
        <v>143</v>
      </c>
      <c r="DX6" t="s">
        <v>139</v>
      </c>
      <c r="DY6" t="s">
        <v>140</v>
      </c>
      <c r="DZ6" t="s">
        <v>141</v>
      </c>
      <c r="EA6" t="s">
        <v>142</v>
      </c>
      <c r="EB6" t="s">
        <v>143</v>
      </c>
      <c r="EC6" t="s">
        <v>139</v>
      </c>
      <c r="ED6" t="s">
        <v>140</v>
      </c>
      <c r="EE6" t="s">
        <v>141</v>
      </c>
      <c r="EF6" t="s">
        <v>142</v>
      </c>
      <c r="EG6" t="s">
        <v>143</v>
      </c>
      <c r="EH6" t="s">
        <v>139</v>
      </c>
      <c r="EI6" t="s">
        <v>140</v>
      </c>
      <c r="EJ6" t="s">
        <v>141</v>
      </c>
      <c r="EK6" t="s">
        <v>142</v>
      </c>
      <c r="EL6" t="s">
        <v>143</v>
      </c>
      <c r="EM6" t="s">
        <v>139</v>
      </c>
      <c r="EN6" t="s">
        <v>140</v>
      </c>
      <c r="EO6" t="s">
        <v>141</v>
      </c>
      <c r="EP6" t="s">
        <v>142</v>
      </c>
      <c r="EQ6" t="s">
        <v>143</v>
      </c>
      <c r="ER6" t="s">
        <v>139</v>
      </c>
      <c r="ES6" t="s">
        <v>140</v>
      </c>
      <c r="ET6" t="s">
        <v>141</v>
      </c>
      <c r="EU6" t="s">
        <v>142</v>
      </c>
      <c r="EV6" t="s">
        <v>143</v>
      </c>
      <c r="EW6" t="s">
        <v>139</v>
      </c>
      <c r="EX6" t="s">
        <v>140</v>
      </c>
      <c r="EY6" t="s">
        <v>141</v>
      </c>
      <c r="EZ6" t="s">
        <v>142</v>
      </c>
      <c r="FA6" t="s">
        <v>143</v>
      </c>
      <c r="FB6" t="s">
        <v>139</v>
      </c>
      <c r="FC6" t="s">
        <v>140</v>
      </c>
      <c r="FD6" t="s">
        <v>141</v>
      </c>
      <c r="FE6" t="s">
        <v>142</v>
      </c>
      <c r="FF6" t="s">
        <v>143</v>
      </c>
      <c r="FG6" t="s">
        <v>139</v>
      </c>
      <c r="FH6" t="s">
        <v>140</v>
      </c>
      <c r="FI6" t="s">
        <v>141</v>
      </c>
      <c r="FJ6" t="s">
        <v>142</v>
      </c>
      <c r="FK6" t="s">
        <v>143</v>
      </c>
      <c r="FL6" t="s">
        <v>139</v>
      </c>
      <c r="FM6" t="s">
        <v>140</v>
      </c>
      <c r="FN6" t="s">
        <v>141</v>
      </c>
      <c r="FO6" t="s">
        <v>142</v>
      </c>
      <c r="FP6" t="s">
        <v>143</v>
      </c>
      <c r="FQ6" t="s">
        <v>139</v>
      </c>
      <c r="FR6" t="s">
        <v>140</v>
      </c>
      <c r="FS6" t="s">
        <v>141</v>
      </c>
      <c r="FT6" t="s">
        <v>142</v>
      </c>
      <c r="FU6" t="s">
        <v>143</v>
      </c>
      <c r="FV6" t="s">
        <v>139</v>
      </c>
      <c r="FW6" t="s">
        <v>140</v>
      </c>
      <c r="FX6" t="s">
        <v>141</v>
      </c>
      <c r="FY6" t="s">
        <v>142</v>
      </c>
      <c r="FZ6" t="s">
        <v>143</v>
      </c>
      <c r="GA6" t="s">
        <v>139</v>
      </c>
      <c r="GB6" t="s">
        <v>140</v>
      </c>
      <c r="GC6" t="s">
        <v>141</v>
      </c>
      <c r="GD6" t="s">
        <v>142</v>
      </c>
      <c r="GE6" t="s">
        <v>143</v>
      </c>
      <c r="GF6" t="s">
        <v>139</v>
      </c>
      <c r="GG6" t="s">
        <v>140</v>
      </c>
      <c r="GH6" t="s">
        <v>141</v>
      </c>
      <c r="GI6" t="s">
        <v>142</v>
      </c>
      <c r="GJ6" t="s">
        <v>143</v>
      </c>
      <c r="GK6" t="s">
        <v>139</v>
      </c>
      <c r="GL6" t="s">
        <v>140</v>
      </c>
      <c r="GM6" t="s">
        <v>141</v>
      </c>
      <c r="GN6" t="s">
        <v>142</v>
      </c>
      <c r="GO6" t="s">
        <v>143</v>
      </c>
      <c r="GP6" t="s">
        <v>139</v>
      </c>
      <c r="GQ6" t="s">
        <v>140</v>
      </c>
      <c r="GR6" t="s">
        <v>141</v>
      </c>
      <c r="GS6" t="s">
        <v>142</v>
      </c>
      <c r="GT6" t="s">
        <v>143</v>
      </c>
      <c r="GU6" t="s">
        <v>139</v>
      </c>
      <c r="GV6" t="s">
        <v>140</v>
      </c>
      <c r="GW6" t="s">
        <v>141</v>
      </c>
      <c r="GX6" t="s">
        <v>142</v>
      </c>
      <c r="GY6" t="s">
        <v>143</v>
      </c>
      <c r="GZ6" t="s">
        <v>139</v>
      </c>
      <c r="HA6" t="s">
        <v>140</v>
      </c>
      <c r="HB6" t="s">
        <v>141</v>
      </c>
      <c r="HC6" t="s">
        <v>142</v>
      </c>
      <c r="HD6" t="s">
        <v>143</v>
      </c>
      <c r="HE6" t="s">
        <v>139</v>
      </c>
      <c r="HF6" t="s">
        <v>140</v>
      </c>
      <c r="HG6" t="s">
        <v>141</v>
      </c>
      <c r="HH6" t="s">
        <v>142</v>
      </c>
      <c r="HI6" t="s">
        <v>143</v>
      </c>
      <c r="HJ6" t="s">
        <v>139</v>
      </c>
      <c r="HK6" t="s">
        <v>140</v>
      </c>
      <c r="HL6" t="s">
        <v>141</v>
      </c>
      <c r="HM6" t="s">
        <v>142</v>
      </c>
      <c r="HN6" t="s">
        <v>143</v>
      </c>
    </row>
    <row r="7" spans="1:222" x14ac:dyDescent="0.35">
      <c r="A7" t="s">
        <v>144</v>
      </c>
      <c r="B7" t="s">
        <v>145</v>
      </c>
      <c r="C7">
        <v>7.9057521820068359</v>
      </c>
      <c r="D7">
        <v>4.7557206153869629</v>
      </c>
      <c r="E7">
        <v>0.52200818061828613</v>
      </c>
      <c r="F7">
        <v>1.0384398698806763</v>
      </c>
      <c r="G7">
        <v>2.1920118480920792E-2</v>
      </c>
      <c r="H7">
        <v>72.499320983886719</v>
      </c>
      <c r="I7">
        <v>66.235092163085938</v>
      </c>
      <c r="J7">
        <v>7.2702460289001465</v>
      </c>
      <c r="K7">
        <v>14.462825775146484</v>
      </c>
      <c r="L7">
        <v>0.27820619940757751</v>
      </c>
      <c r="M7">
        <v>88.131248474121094</v>
      </c>
      <c r="N7">
        <v>103.97989654541016</v>
      </c>
      <c r="O7">
        <v>11.413276672363281</v>
      </c>
      <c r="P7">
        <v>22.704627990722656</v>
      </c>
      <c r="Q7">
        <v>0.11721715331077576</v>
      </c>
      <c r="R7">
        <v>0.3154546320438385</v>
      </c>
      <c r="S7">
        <v>0.55698323249816895</v>
      </c>
      <c r="T7">
        <v>6.1136852949857712E-2</v>
      </c>
      <c r="U7">
        <v>0.12162060290575027</v>
      </c>
      <c r="V7">
        <v>2.0304389181546867E-4</v>
      </c>
      <c r="W7">
        <v>40.998966217041016</v>
      </c>
      <c r="X7">
        <v>31.181684494018555</v>
      </c>
      <c r="Y7">
        <v>3.4226346015930176</v>
      </c>
      <c r="Z7">
        <v>6.8087062835693359</v>
      </c>
      <c r="AA7">
        <v>0.24569877982139587</v>
      </c>
      <c r="AB7">
        <v>23.804128646850586</v>
      </c>
      <c r="AC7">
        <v>37.298442840576172</v>
      </c>
      <c r="AD7">
        <v>4.0940361022949219</v>
      </c>
      <c r="AE7">
        <v>8.1443367004394531</v>
      </c>
      <c r="AF7">
        <v>0.46217688918113708</v>
      </c>
      <c r="AG7">
        <v>21.131341934204102</v>
      </c>
      <c r="AH7">
        <v>24.278896331787109</v>
      </c>
      <c r="AI7">
        <v>2.6649551391601563</v>
      </c>
      <c r="AJ7">
        <v>5.3014411926269531</v>
      </c>
      <c r="AK7">
        <v>9.2485234141349792E-2</v>
      </c>
      <c r="AL7">
        <v>0.65074318647384644</v>
      </c>
      <c r="AM7">
        <v>0.5733674168586731</v>
      </c>
      <c r="AN7">
        <v>6.2935248017311096E-2</v>
      </c>
      <c r="AO7">
        <v>0.12519817054271698</v>
      </c>
      <c r="AP7">
        <v>8.0729186534881592E-2</v>
      </c>
      <c r="AQ7">
        <v>1.7293826341629028</v>
      </c>
      <c r="AR7">
        <v>0.89858472347259521</v>
      </c>
      <c r="AS7">
        <v>9.8632484674453735E-2</v>
      </c>
      <c r="AT7">
        <v>0.1962113082408905</v>
      </c>
      <c r="AU7">
        <v>2.7925128117203712E-2</v>
      </c>
      <c r="AV7">
        <v>0.48165589570999146</v>
      </c>
      <c r="AW7">
        <v>0.70530503988265991</v>
      </c>
      <c r="AX7">
        <v>7.7417284250259399E-2</v>
      </c>
      <c r="AY7">
        <v>0.15400753915309906</v>
      </c>
      <c r="AZ7">
        <v>3.8990557193756104E-2</v>
      </c>
      <c r="BA7">
        <v>11.323489189147949</v>
      </c>
      <c r="BB7">
        <v>18.225688934326172</v>
      </c>
      <c r="BC7">
        <v>2.0005292892456055</v>
      </c>
      <c r="BD7">
        <v>3.9796874523162842</v>
      </c>
      <c r="BE7">
        <v>2.104395255446434E-2</v>
      </c>
      <c r="BF7">
        <v>46.095207214355469</v>
      </c>
      <c r="BG7">
        <v>39.306308746337891</v>
      </c>
      <c r="BH7">
        <v>4.3144278526306152</v>
      </c>
      <c r="BI7">
        <v>8.5827655792236328</v>
      </c>
      <c r="BJ7">
        <v>0.1738867461681366</v>
      </c>
      <c r="BK7">
        <v>61.138790130615234</v>
      </c>
      <c r="BL7">
        <v>56.28741455078125</v>
      </c>
      <c r="BM7">
        <v>6.1783466339111328</v>
      </c>
      <c r="BN7">
        <v>12.290691375732422</v>
      </c>
      <c r="BO7">
        <v>0.43602454662322998</v>
      </c>
      <c r="BP7">
        <v>15.452801704406738</v>
      </c>
      <c r="BQ7">
        <v>18.810676574707031</v>
      </c>
      <c r="BR7">
        <v>2.0647399425506592</v>
      </c>
      <c r="BS7">
        <v>4.1074228286743164</v>
      </c>
      <c r="BT7">
        <v>0.14153671264648438</v>
      </c>
      <c r="BU7">
        <v>0.28095987439155579</v>
      </c>
      <c r="BV7">
        <v>0.30292940139770508</v>
      </c>
      <c r="BW7">
        <v>3.3250819891691208E-2</v>
      </c>
      <c r="BX7">
        <v>6.6146433353424072E-2</v>
      </c>
      <c r="BY7">
        <v>8.7629109621047974E-3</v>
      </c>
      <c r="BZ7">
        <v>14.079166412353516</v>
      </c>
      <c r="CA7">
        <v>20.917217254638672</v>
      </c>
      <c r="CB7">
        <v>2.2959628105163574</v>
      </c>
      <c r="CC7">
        <v>4.5673985481262207</v>
      </c>
      <c r="CD7">
        <v>0.14218798279762268</v>
      </c>
      <c r="CE7">
        <v>144.97102355957031</v>
      </c>
      <c r="CF7">
        <v>130.19474792480469</v>
      </c>
      <c r="CG7">
        <v>14.290730476379395</v>
      </c>
      <c r="CH7">
        <v>28.428796768188477</v>
      </c>
      <c r="CI7">
        <v>0.26342469453811646</v>
      </c>
      <c r="CJ7">
        <v>0.18880452215671539</v>
      </c>
      <c r="CK7">
        <v>0.46488326787948608</v>
      </c>
      <c r="CL7">
        <v>5.1027566194534302E-2</v>
      </c>
      <c r="CM7">
        <v>0.10151001811027527</v>
      </c>
      <c r="CN7">
        <v>2.0083636045455933E-2</v>
      </c>
      <c r="CO7">
        <v>111.89473724365234</v>
      </c>
      <c r="CP7">
        <v>165.09403991699219</v>
      </c>
      <c r="CQ7">
        <v>18.121425628662109</v>
      </c>
      <c r="CR7">
        <v>36.049266815185547</v>
      </c>
      <c r="CS7">
        <v>0.35289207100868225</v>
      </c>
      <c r="CT7">
        <v>19.993715286254883</v>
      </c>
      <c r="CU7">
        <v>12.498274803161621</v>
      </c>
      <c r="CV7">
        <v>1.371863842010498</v>
      </c>
      <c r="CW7">
        <v>2.7290725708007813</v>
      </c>
      <c r="CX7">
        <v>0.11072493344545364</v>
      </c>
      <c r="CY7">
        <v>154.17887878417969</v>
      </c>
      <c r="CZ7">
        <v>74.927932739257813</v>
      </c>
      <c r="DA7">
        <v>8.2244091033935547</v>
      </c>
      <c r="DB7">
        <v>16.360960006713867</v>
      </c>
      <c r="DC7">
        <v>0.40606287121772766</v>
      </c>
      <c r="DD7">
        <v>1.5703301429748535</v>
      </c>
      <c r="DE7">
        <v>1.4329367876052856</v>
      </c>
      <c r="DF7">
        <v>0.15728524327278137</v>
      </c>
      <c r="DG7">
        <v>0.31289026141166687</v>
      </c>
      <c r="DH7">
        <v>3.1255707144737244E-2</v>
      </c>
      <c r="DI7">
        <v>14.349424362182617</v>
      </c>
      <c r="DJ7">
        <v>24.676908493041992</v>
      </c>
      <c r="DK7">
        <v>2.7086424827575684</v>
      </c>
      <c r="DL7">
        <v>5.3883495330810547</v>
      </c>
      <c r="DM7">
        <v>3.5605400335043669E-3</v>
      </c>
      <c r="DN7">
        <v>5.651059627532959</v>
      </c>
      <c r="DO7">
        <v>3.0239975452423096</v>
      </c>
      <c r="DP7">
        <v>0.3319268524646759</v>
      </c>
      <c r="DQ7">
        <v>0.66030782461166382</v>
      </c>
      <c r="DR7">
        <v>5.1070265471935272E-2</v>
      </c>
      <c r="DS7">
        <v>70.486907958984375</v>
      </c>
      <c r="DT7">
        <v>53.661399841308594</v>
      </c>
      <c r="DU7">
        <v>5.890103816986084</v>
      </c>
      <c r="DV7">
        <v>11.71728515625</v>
      </c>
      <c r="DW7">
        <v>0.18360443413257599</v>
      </c>
      <c r="DX7">
        <v>22.100873947143555</v>
      </c>
      <c r="DY7">
        <v>20.571352005004883</v>
      </c>
      <c r="DZ7">
        <v>2.2579991817474365</v>
      </c>
      <c r="EA7">
        <v>4.4918766021728516</v>
      </c>
      <c r="EB7">
        <v>0.17625689506530762</v>
      </c>
      <c r="EC7">
        <v>34.311576843261719</v>
      </c>
      <c r="ED7">
        <v>31.079545974731445</v>
      </c>
      <c r="EE7">
        <v>3.4114234447479248</v>
      </c>
      <c r="EF7">
        <v>6.7864036560058594</v>
      </c>
      <c r="EG7">
        <v>0.2950512170791626</v>
      </c>
      <c r="EH7">
        <v>0.21995723247528076</v>
      </c>
      <c r="EI7">
        <v>0.28973075747489929</v>
      </c>
      <c r="EJ7">
        <v>3.1802080571651459E-2</v>
      </c>
      <c r="EK7">
        <v>6.3264429569244385E-2</v>
      </c>
      <c r="EL7">
        <v>2.143156947568059E-3</v>
      </c>
      <c r="EM7">
        <v>20.040441513061523</v>
      </c>
      <c r="EN7">
        <v>14.442364692687988</v>
      </c>
      <c r="EO7">
        <v>1.58525550365448</v>
      </c>
      <c r="EP7">
        <v>3.153576135635376</v>
      </c>
      <c r="EQ7">
        <v>0.20465180277824402</v>
      </c>
      <c r="ER7">
        <v>31.896434783935547</v>
      </c>
      <c r="ES7">
        <v>9.9967584609985352</v>
      </c>
      <c r="ET7">
        <v>1.0972868204116821</v>
      </c>
      <c r="EU7">
        <v>2.1828515529632568</v>
      </c>
      <c r="EV7">
        <v>0.13946814835071564</v>
      </c>
      <c r="EW7">
        <v>3.1355345249176025</v>
      </c>
      <c r="EX7">
        <v>3.8659868240356445</v>
      </c>
      <c r="EY7">
        <v>0.42434719204902649</v>
      </c>
      <c r="EZ7">
        <v>0.84416121244430542</v>
      </c>
      <c r="FA7">
        <v>1.4643949456512928E-2</v>
      </c>
      <c r="FB7">
        <v>2.9662501811981201</v>
      </c>
      <c r="FC7">
        <v>4.5915422439575195</v>
      </c>
      <c r="FD7">
        <v>0.50398725271224976</v>
      </c>
      <c r="FE7">
        <v>1.002590537071228</v>
      </c>
      <c r="FF7">
        <v>0.13293096423149109</v>
      </c>
      <c r="FG7">
        <v>2.9627847671508789</v>
      </c>
      <c r="FH7">
        <v>2.2340114116668701</v>
      </c>
      <c r="FI7">
        <v>0.24521461129188538</v>
      </c>
      <c r="FJ7">
        <v>0.48780965805053711</v>
      </c>
      <c r="FK7">
        <v>3.5974226891994476E-2</v>
      </c>
      <c r="FL7">
        <v>16.236368179321289</v>
      </c>
      <c r="FM7">
        <v>10.103519439697266</v>
      </c>
      <c r="FN7">
        <v>1.109005331993103</v>
      </c>
      <c r="FO7">
        <v>2.2061634063720703</v>
      </c>
      <c r="FP7">
        <v>0.5015375018119812</v>
      </c>
      <c r="FQ7">
        <v>17.659053802490234</v>
      </c>
      <c r="FR7">
        <v>19.257678985595703</v>
      </c>
      <c r="FS7">
        <v>2.113804817199707</v>
      </c>
      <c r="FT7">
        <v>4.2050285339355469</v>
      </c>
      <c r="FU7">
        <v>0.15643531084060669</v>
      </c>
      <c r="FV7">
        <v>69.354660034179688</v>
      </c>
      <c r="FW7">
        <v>66.615463256835938</v>
      </c>
      <c r="FX7">
        <v>7.3119969367980957</v>
      </c>
      <c r="FY7">
        <v>14.545882225036621</v>
      </c>
      <c r="FZ7">
        <v>0.33363699913024902</v>
      </c>
      <c r="GA7">
        <v>1.0692499345168471E-3</v>
      </c>
      <c r="GB7">
        <v>9.7413286566734314E-3</v>
      </c>
      <c r="GC7">
        <v>1.0692497016862035E-3</v>
      </c>
      <c r="GD7">
        <v>2.1270769648253918E-3</v>
      </c>
      <c r="GE7">
        <v>4.5582473831018433E-6</v>
      </c>
      <c r="GF7">
        <v>5.61651611328125</v>
      </c>
      <c r="GG7">
        <v>4.1164865493774414</v>
      </c>
      <c r="GH7">
        <v>0.45184311270713806</v>
      </c>
      <c r="GI7">
        <v>0.89885932207107544</v>
      </c>
      <c r="GJ7">
        <v>0.40641403198242188</v>
      </c>
      <c r="GK7">
        <v>30.81330680847168</v>
      </c>
      <c r="GL7">
        <v>19.624208450317383</v>
      </c>
      <c r="GM7">
        <v>2.1540367603302002</v>
      </c>
      <c r="GN7">
        <v>4.2850627899169922</v>
      </c>
      <c r="GO7">
        <v>0.29410579800605774</v>
      </c>
      <c r="GP7">
        <v>0.44734275341033936</v>
      </c>
      <c r="GQ7">
        <v>0.58453941345214844</v>
      </c>
      <c r="GR7">
        <v>6.4161539077758789E-2</v>
      </c>
      <c r="GS7">
        <v>0.12763765454292297</v>
      </c>
      <c r="GT7">
        <v>9.2991463840007782E-2</v>
      </c>
      <c r="GU7">
        <v>1.022215723991394</v>
      </c>
      <c r="GV7">
        <v>0.77423942089080811</v>
      </c>
      <c r="GW7">
        <v>8.4983818233013153E-2</v>
      </c>
      <c r="GX7">
        <v>0.16905978322029114</v>
      </c>
      <c r="GY7">
        <v>0.22019767761230469</v>
      </c>
      <c r="GZ7">
        <v>1.6294568777084351</v>
      </c>
      <c r="HA7">
        <v>4.0425033569335938</v>
      </c>
      <c r="HB7">
        <v>0.44372239708900452</v>
      </c>
      <c r="HC7">
        <v>0.88270461559295654</v>
      </c>
      <c r="HD7">
        <v>0.11468006670475006</v>
      </c>
      <c r="HE7">
        <v>3.5491542816162109</v>
      </c>
      <c r="HF7">
        <v>2.3444595336914063</v>
      </c>
      <c r="HG7">
        <v>0.25733786821365356</v>
      </c>
      <c r="HH7">
        <v>0.51192665100097656</v>
      </c>
      <c r="HI7">
        <v>2.9061932116746902E-2</v>
      </c>
      <c r="HJ7">
        <v>110.10347747802734</v>
      </c>
      <c r="HK7">
        <v>98.254371643066406</v>
      </c>
      <c r="HL7">
        <v>10.784818649291992</v>
      </c>
      <c r="HM7">
        <v>21.454425811767578</v>
      </c>
      <c r="HN7">
        <v>6.7161150276660919E-2</v>
      </c>
    </row>
    <row r="8" spans="1:222" x14ac:dyDescent="0.35">
      <c r="A8" t="s">
        <v>146</v>
      </c>
      <c r="B8" t="s">
        <v>147</v>
      </c>
      <c r="C8">
        <v>23.054569244384766</v>
      </c>
      <c r="D8">
        <v>42.254123687744141</v>
      </c>
      <c r="E8">
        <v>1.4728862047195435</v>
      </c>
      <c r="F8">
        <v>2.8910596370697021</v>
      </c>
      <c r="G8">
        <v>6.940779834985733E-2</v>
      </c>
      <c r="H8">
        <v>24.020523071289063</v>
      </c>
      <c r="I8">
        <v>53.204463958740234</v>
      </c>
      <c r="J8">
        <v>1.8545910120010376</v>
      </c>
      <c r="K8">
        <v>3.6402900218963623</v>
      </c>
      <c r="L8">
        <v>9.217546135187149E-2</v>
      </c>
      <c r="M8">
        <v>95.451400756835938</v>
      </c>
      <c r="N8">
        <v>205.16534423828125</v>
      </c>
      <c r="O8">
        <v>7.1516141891479492</v>
      </c>
      <c r="P8">
        <v>14.037569999694824</v>
      </c>
      <c r="Q8">
        <v>0.12729695439338684</v>
      </c>
      <c r="R8">
        <v>0.68899792432785034</v>
      </c>
      <c r="S8">
        <v>0.68070632219314575</v>
      </c>
      <c r="T8">
        <v>2.3727931082248688E-2</v>
      </c>
      <c r="U8">
        <v>4.6574447304010391E-2</v>
      </c>
      <c r="V8">
        <v>4.4347683433443308E-4</v>
      </c>
      <c r="W8">
        <v>25.830320358276367</v>
      </c>
      <c r="X8">
        <v>34.792778015136719</v>
      </c>
      <c r="Y8">
        <v>1.2128000259399414</v>
      </c>
      <c r="Z8">
        <v>2.3805484771728516</v>
      </c>
      <c r="AA8">
        <v>0.15131574869155884</v>
      </c>
      <c r="AB8">
        <v>3.1202127933502197</v>
      </c>
      <c r="AC8">
        <v>2.1154642105102539</v>
      </c>
      <c r="AD8">
        <v>7.3740445077419281E-2</v>
      </c>
      <c r="AE8">
        <v>0.14474168419837952</v>
      </c>
      <c r="AF8">
        <v>5.9552226215600967E-2</v>
      </c>
      <c r="AG8">
        <v>12.47822380065918</v>
      </c>
      <c r="AH8">
        <v>16.842121124267578</v>
      </c>
      <c r="AI8">
        <v>0.58707946538925171</v>
      </c>
      <c r="AJ8">
        <v>1.152350902557373</v>
      </c>
      <c r="AK8">
        <v>5.4613258689641953E-2</v>
      </c>
      <c r="AL8">
        <v>0.2928004264831543</v>
      </c>
      <c r="AM8">
        <v>0.27004820108413696</v>
      </c>
      <c r="AN8">
        <v>9.4132889062166214E-3</v>
      </c>
      <c r="AO8">
        <v>1.8476905301213264E-2</v>
      </c>
      <c r="AP8">
        <v>3.6323916167020798E-2</v>
      </c>
      <c r="AQ8">
        <v>2.4330601692199707</v>
      </c>
      <c r="AR8">
        <v>2.0290679931640625</v>
      </c>
      <c r="AS8">
        <v>7.0728860795497894E-2</v>
      </c>
      <c r="AT8">
        <v>0.13883037865161896</v>
      </c>
      <c r="AU8">
        <v>4.0288865566253662E-2</v>
      </c>
      <c r="AV8">
        <v>3.201831579208374</v>
      </c>
      <c r="AW8">
        <v>2.637397289276123</v>
      </c>
      <c r="AX8">
        <v>9.1933891177177429E-2</v>
      </c>
      <c r="AY8">
        <v>0.18045274913311005</v>
      </c>
      <c r="AZ8">
        <v>0.25919166207313538</v>
      </c>
      <c r="BA8">
        <v>36.902912139892578</v>
      </c>
      <c r="BB8">
        <v>111.02947998046875</v>
      </c>
      <c r="BC8">
        <v>3.8702442646026611</v>
      </c>
      <c r="BD8">
        <v>7.5967216491699219</v>
      </c>
      <c r="BE8">
        <v>7.0668220520019531E-2</v>
      </c>
      <c r="BF8">
        <v>51.436195373535156</v>
      </c>
      <c r="BG8">
        <v>57.023151397705078</v>
      </c>
      <c r="BH8">
        <v>1.9877021312713623</v>
      </c>
      <c r="BI8">
        <v>3.9015676975250244</v>
      </c>
      <c r="BJ8">
        <v>0.19556395709514618</v>
      </c>
      <c r="BK8">
        <v>44.813438415527344</v>
      </c>
      <c r="BL8">
        <v>31.243705749511719</v>
      </c>
      <c r="BM8">
        <v>1.0890871286392212</v>
      </c>
      <c r="BN8">
        <v>2.1377182006835938</v>
      </c>
      <c r="BO8">
        <v>0.30967661738395691</v>
      </c>
      <c r="BP8">
        <v>16.219253540039063</v>
      </c>
      <c r="BQ8">
        <v>29.044706344604492</v>
      </c>
      <c r="BR8">
        <v>1.0124348402023315</v>
      </c>
      <c r="BS8">
        <v>1.9872610569000244</v>
      </c>
      <c r="BT8">
        <v>0.14855685830116272</v>
      </c>
      <c r="BU8">
        <v>0.21702156960964203</v>
      </c>
      <c r="BV8">
        <v>0.31438955664634705</v>
      </c>
      <c r="BW8">
        <v>1.0958931408822536E-2</v>
      </c>
      <c r="BX8">
        <v>2.151077426970005E-2</v>
      </c>
      <c r="BY8">
        <v>6.7687272094190121E-3</v>
      </c>
      <c r="BZ8">
        <v>18.795454025268555</v>
      </c>
      <c r="CA8">
        <v>13.386691093444824</v>
      </c>
      <c r="CB8">
        <v>0.4666307270526886</v>
      </c>
      <c r="CC8">
        <v>0.91592764854431152</v>
      </c>
      <c r="CD8">
        <v>0.19085566699504852</v>
      </c>
      <c r="CE8">
        <v>26.653596878051758</v>
      </c>
      <c r="CF8">
        <v>81.339263916015625</v>
      </c>
      <c r="CG8">
        <v>2.8353085517883301</v>
      </c>
      <c r="CH8">
        <v>5.5652947425842285</v>
      </c>
      <c r="CI8">
        <v>4.8431850969791412E-2</v>
      </c>
      <c r="CJ8">
        <v>0.30584636330604553</v>
      </c>
      <c r="CK8">
        <v>0.64668798446655273</v>
      </c>
      <c r="CL8">
        <v>2.2542126476764679E-2</v>
      </c>
      <c r="CM8">
        <v>4.4246885925531387E-2</v>
      </c>
      <c r="CN8">
        <v>3.2533686608076096E-2</v>
      </c>
      <c r="CO8">
        <v>1.3519961833953857</v>
      </c>
      <c r="CP8">
        <v>6.8597264289855957</v>
      </c>
      <c r="CQ8">
        <v>0.23911502957344055</v>
      </c>
      <c r="CR8">
        <v>0.46934771537780762</v>
      </c>
      <c r="CS8">
        <v>4.2639067396521568E-3</v>
      </c>
      <c r="CT8">
        <v>39.847030639648438</v>
      </c>
      <c r="CU8">
        <v>26.483131408691406</v>
      </c>
      <c r="CV8">
        <v>0.92314392328262329</v>
      </c>
      <c r="CW8">
        <v>1.8119961023330688</v>
      </c>
      <c r="CX8">
        <v>0.23667550086975098</v>
      </c>
      <c r="CY8">
        <v>81.181022644042969</v>
      </c>
      <c r="CZ8">
        <v>75.722373962402344</v>
      </c>
      <c r="DA8">
        <v>2.6395161151885986</v>
      </c>
      <c r="DB8">
        <v>5.1809830665588379</v>
      </c>
      <c r="DC8">
        <v>0.19034728407859802</v>
      </c>
      <c r="DD8">
        <v>5.4822478294372559</v>
      </c>
      <c r="DE8">
        <v>9.6067562103271484</v>
      </c>
      <c r="DF8">
        <v>0.33487045764923096</v>
      </c>
      <c r="DG8">
        <v>0.65730160474777222</v>
      </c>
      <c r="DH8">
        <v>0.10911816358566284</v>
      </c>
      <c r="DI8">
        <v>311.87725830078125</v>
      </c>
      <c r="DJ8">
        <v>870.01788330078125</v>
      </c>
      <c r="DK8">
        <v>30.32691764831543</v>
      </c>
      <c r="DL8">
        <v>59.527290344238281</v>
      </c>
      <c r="DM8">
        <v>7.8280389308929443E-2</v>
      </c>
      <c r="DN8">
        <v>2.9532217979431152</v>
      </c>
      <c r="DO8">
        <v>5.6454296112060547</v>
      </c>
      <c r="DP8">
        <v>0.19678731262683868</v>
      </c>
      <c r="DQ8">
        <v>0.3862646222114563</v>
      </c>
      <c r="DR8">
        <v>2.6689121499657631E-2</v>
      </c>
      <c r="DS8">
        <v>27.705615997314453</v>
      </c>
      <c r="DT8">
        <v>47.916572570800781</v>
      </c>
      <c r="DU8">
        <v>1.6702667474746704</v>
      </c>
      <c r="DV8">
        <v>3.2784886360168457</v>
      </c>
      <c r="DW8">
        <v>7.1945086121559143E-2</v>
      </c>
      <c r="DX8">
        <v>14.320045471191406</v>
      </c>
      <c r="DY8">
        <v>19.93110466003418</v>
      </c>
      <c r="DZ8">
        <v>0.69475466012954712</v>
      </c>
      <c r="EA8">
        <v>1.3637014627456665</v>
      </c>
      <c r="EB8">
        <v>0.11352554708719254</v>
      </c>
      <c r="EC8">
        <v>43.910446166992188</v>
      </c>
      <c r="ED8">
        <v>20.741073608398438</v>
      </c>
      <c r="EE8">
        <v>0.72298836708068848</v>
      </c>
      <c r="EF8">
        <v>1.4191200733184814</v>
      </c>
      <c r="EG8">
        <v>0.37974128127098083</v>
      </c>
      <c r="EH8">
        <v>0.72204709053039551</v>
      </c>
      <c r="EI8">
        <v>0.6515381932258606</v>
      </c>
      <c r="EJ8">
        <v>2.2711193189024925E-2</v>
      </c>
      <c r="EK8">
        <v>4.4578742235898972E-2</v>
      </c>
      <c r="EL8">
        <v>7.035277783870697E-3</v>
      </c>
      <c r="EM8">
        <v>18.697170257568359</v>
      </c>
      <c r="EN8">
        <v>13.695399284362793</v>
      </c>
      <c r="EO8">
        <v>0.47739160060882568</v>
      </c>
      <c r="EP8">
        <v>0.93704968690872192</v>
      </c>
      <c r="EQ8">
        <v>0.1903713047504425</v>
      </c>
      <c r="ER8">
        <v>45.117660522460938</v>
      </c>
      <c r="ES8">
        <v>32.351318359375</v>
      </c>
      <c r="ET8">
        <v>1.1276960372924805</v>
      </c>
      <c r="EU8">
        <v>2.2135019302368164</v>
      </c>
      <c r="EV8">
        <v>0.21621511876583099</v>
      </c>
      <c r="EW8">
        <v>12.23076343536377</v>
      </c>
      <c r="EX8">
        <v>42.873035430908203</v>
      </c>
      <c r="EY8">
        <v>1.4944601058959961</v>
      </c>
      <c r="EZ8">
        <v>2.933405876159668</v>
      </c>
      <c r="FA8">
        <v>5.7121578603982925E-2</v>
      </c>
      <c r="FB8">
        <v>7.2702312469482422</v>
      </c>
      <c r="FC8">
        <v>4.936762809753418</v>
      </c>
      <c r="FD8">
        <v>0.17208473384380341</v>
      </c>
      <c r="FE8">
        <v>0.33777707815170288</v>
      </c>
      <c r="FF8">
        <v>0.32581162452697754</v>
      </c>
      <c r="FG8">
        <v>4.3307557106018066</v>
      </c>
      <c r="FH8">
        <v>11.775016784667969</v>
      </c>
      <c r="FI8">
        <v>0.41045129299163818</v>
      </c>
      <c r="FJ8">
        <v>0.80565565824508667</v>
      </c>
      <c r="FK8">
        <v>5.2584175020456314E-2</v>
      </c>
      <c r="FL8">
        <v>10.008404731750488</v>
      </c>
      <c r="FM8">
        <v>5.2649397850036621</v>
      </c>
      <c r="FN8">
        <v>0.18352426588535309</v>
      </c>
      <c r="FO8">
        <v>0.36023122072219849</v>
      </c>
      <c r="FP8">
        <v>0.30304387211799622</v>
      </c>
      <c r="FQ8">
        <v>12.744052886962891</v>
      </c>
      <c r="FR8">
        <v>25.118698120117188</v>
      </c>
      <c r="FS8">
        <v>0.87558275461196899</v>
      </c>
      <c r="FT8">
        <v>1.7186405658721924</v>
      </c>
      <c r="FU8">
        <v>0.11074735969305038</v>
      </c>
      <c r="FV8">
        <v>9.1202011108398438</v>
      </c>
      <c r="FW8">
        <v>35.501903533935547</v>
      </c>
      <c r="FX8">
        <v>1.2375185489654541</v>
      </c>
      <c r="FY8">
        <v>2.4290673732757568</v>
      </c>
      <c r="FZ8">
        <v>4.387357085943222E-2</v>
      </c>
      <c r="GA8">
        <v>7.7216858044266701E-3</v>
      </c>
      <c r="GB8">
        <v>4.6271994709968567E-2</v>
      </c>
      <c r="GC8">
        <v>1.6129403375089169E-3</v>
      </c>
      <c r="GD8">
        <v>3.1659652013331652E-3</v>
      </c>
      <c r="GE8">
        <v>3.2917796488618478E-5</v>
      </c>
      <c r="GF8">
        <v>2.6220324039459229</v>
      </c>
      <c r="GG8">
        <v>2.2330837249755859</v>
      </c>
      <c r="GH8">
        <v>7.7840402722358704E-2</v>
      </c>
      <c r="GI8">
        <v>0.15278929471969604</v>
      </c>
      <c r="GJ8">
        <v>0.18291676044464111</v>
      </c>
      <c r="GK8">
        <v>29.592830657958984</v>
      </c>
      <c r="GL8">
        <v>20.321884155273438</v>
      </c>
      <c r="GM8">
        <v>0.70837634801864624</v>
      </c>
      <c r="GN8">
        <v>1.3904389142990112</v>
      </c>
      <c r="GO8">
        <v>0.28013691306114197</v>
      </c>
      <c r="GP8">
        <v>0.36378231644630432</v>
      </c>
      <c r="GQ8">
        <v>0.86671876907348633</v>
      </c>
      <c r="GR8">
        <v>3.0211916193366051E-2</v>
      </c>
      <c r="GS8">
        <v>5.9301558881998062E-2</v>
      </c>
      <c r="GT8">
        <v>7.5621321797370911E-2</v>
      </c>
      <c r="GU8">
        <v>0.31357300281524658</v>
      </c>
      <c r="GV8">
        <v>0.65253466367721558</v>
      </c>
      <c r="GW8">
        <v>2.2745927795767784E-2</v>
      </c>
      <c r="GX8">
        <v>4.4646918773651123E-2</v>
      </c>
      <c r="GY8">
        <v>6.7547433078289032E-2</v>
      </c>
      <c r="GZ8">
        <v>0.47619274258613586</v>
      </c>
      <c r="HA8">
        <v>1.385654091835022</v>
      </c>
      <c r="HB8">
        <v>4.8300866037607193E-2</v>
      </c>
      <c r="HC8">
        <v>9.4807513058185577E-2</v>
      </c>
      <c r="HD8">
        <v>3.3514119684696198E-2</v>
      </c>
      <c r="HE8">
        <v>12.007024765014648</v>
      </c>
      <c r="HF8">
        <v>20.504310607910156</v>
      </c>
      <c r="HG8">
        <v>0.71473532915115356</v>
      </c>
      <c r="HH8">
        <v>1.4029206037521362</v>
      </c>
      <c r="HI8">
        <v>9.8318450152873993E-2</v>
      </c>
      <c r="HJ8">
        <v>217.84439086914063</v>
      </c>
      <c r="HK8">
        <v>253.15837097167969</v>
      </c>
      <c r="HL8">
        <v>8.8245458602905273</v>
      </c>
      <c r="HM8">
        <v>17.3212890625</v>
      </c>
      <c r="HN8">
        <v>0.14802932739257813</v>
      </c>
    </row>
    <row r="9" spans="1:222" x14ac:dyDescent="0.35">
      <c r="A9" t="s">
        <v>148</v>
      </c>
      <c r="B9" t="s">
        <v>149</v>
      </c>
      <c r="C9">
        <v>39.633342742919922</v>
      </c>
      <c r="D9">
        <v>80.932266235351563</v>
      </c>
      <c r="E9">
        <v>4.2017936706542969</v>
      </c>
      <c r="F9">
        <v>8.2623872756958008</v>
      </c>
      <c r="G9">
        <v>0.12137801945209503</v>
      </c>
      <c r="H9">
        <v>28.028251647949219</v>
      </c>
      <c r="I9">
        <v>61.035049438476563</v>
      </c>
      <c r="J9">
        <v>3.1687819957733154</v>
      </c>
      <c r="K9">
        <v>6.2310776710510254</v>
      </c>
      <c r="L9">
        <v>0.10755456984043121</v>
      </c>
      <c r="M9">
        <v>35.542522430419922</v>
      </c>
      <c r="N9">
        <v>89.690635681152344</v>
      </c>
      <c r="O9">
        <v>4.6565055847167969</v>
      </c>
      <c r="P9">
        <v>9.1565303802490234</v>
      </c>
      <c r="Q9">
        <v>4.4802814722061157E-2</v>
      </c>
      <c r="R9">
        <v>0.60663312673568726</v>
      </c>
      <c r="S9">
        <v>0.4782414436340332</v>
      </c>
      <c r="T9">
        <v>2.4829057976603508E-2</v>
      </c>
      <c r="U9">
        <v>4.882374033331871E-2</v>
      </c>
      <c r="V9">
        <v>3.9046231540851295E-4</v>
      </c>
      <c r="W9">
        <v>16.731163024902344</v>
      </c>
      <c r="X9">
        <v>21.033550262451172</v>
      </c>
      <c r="Y9">
        <v>1.0920075178146362</v>
      </c>
      <c r="Z9">
        <v>2.1473183631896973</v>
      </c>
      <c r="AA9">
        <v>9.469856321811676E-2</v>
      </c>
      <c r="AB9">
        <v>2.9167690277099609</v>
      </c>
      <c r="AC9">
        <v>1.6353311538696289</v>
      </c>
      <c r="AD9">
        <v>8.4902159869670868E-2</v>
      </c>
      <c r="AE9">
        <v>0.16695120930671692</v>
      </c>
      <c r="AF9">
        <v>5.5592074990272522E-2</v>
      </c>
      <c r="AG9">
        <v>10.115498542785645</v>
      </c>
      <c r="AH9">
        <v>19.278497695922852</v>
      </c>
      <c r="AI9">
        <v>1.000889778137207</v>
      </c>
      <c r="AJ9">
        <v>1.9681448936462402</v>
      </c>
      <c r="AK9">
        <v>4.4272352010011673E-2</v>
      </c>
      <c r="AL9">
        <v>0.17544832825660706</v>
      </c>
      <c r="AM9">
        <v>0.16601169109344482</v>
      </c>
      <c r="AN9">
        <v>8.6188977584242821E-3</v>
      </c>
      <c r="AO9">
        <v>1.6948159784078598E-2</v>
      </c>
      <c r="AP9">
        <v>2.1765576675534248E-2</v>
      </c>
      <c r="AQ9">
        <v>2.0999126434326172</v>
      </c>
      <c r="AR9">
        <v>1.7436989545822144</v>
      </c>
      <c r="AS9">
        <v>9.0528339147567749E-2</v>
      </c>
      <c r="AT9">
        <v>0.17801450192928314</v>
      </c>
      <c r="AU9">
        <v>3.4435402601957321E-2</v>
      </c>
      <c r="AV9">
        <v>3.1976525783538818</v>
      </c>
      <c r="AW9">
        <v>2.2781040668487549</v>
      </c>
      <c r="AX9">
        <v>0.11827327311038971</v>
      </c>
      <c r="AY9">
        <v>0.23257200419902802</v>
      </c>
      <c r="AZ9">
        <v>0.25885337591171265</v>
      </c>
      <c r="BA9">
        <v>29.493200302124023</v>
      </c>
      <c r="BB9">
        <v>42.751045227050781</v>
      </c>
      <c r="BC9">
        <v>2.2195236682891846</v>
      </c>
      <c r="BD9">
        <v>4.3644609451293945</v>
      </c>
      <c r="BE9">
        <v>5.6293327361345291E-2</v>
      </c>
      <c r="BF9">
        <v>29.371715545654297</v>
      </c>
      <c r="BG9">
        <v>17.394781112670898</v>
      </c>
      <c r="BH9">
        <v>0.90309202671051025</v>
      </c>
      <c r="BI9">
        <v>1.7758358716964722</v>
      </c>
      <c r="BJ9">
        <v>0.10601191967725754</v>
      </c>
      <c r="BK9">
        <v>28.648778915405273</v>
      </c>
      <c r="BL9">
        <v>30.330434799194336</v>
      </c>
      <c r="BM9">
        <v>1.5746777057647705</v>
      </c>
      <c r="BN9">
        <v>3.0964388847351074</v>
      </c>
      <c r="BO9">
        <v>0.18457238376140594</v>
      </c>
      <c r="BP9">
        <v>11.007541656494141</v>
      </c>
      <c r="BQ9">
        <v>15.002072334289551</v>
      </c>
      <c r="BR9">
        <v>0.77886879444122314</v>
      </c>
      <c r="BS9">
        <v>1.5315638780593872</v>
      </c>
      <c r="BT9">
        <v>0.10082127898931503</v>
      </c>
      <c r="BU9">
        <v>0.36293688416481018</v>
      </c>
      <c r="BV9">
        <v>0.56766229867935181</v>
      </c>
      <c r="BW9">
        <v>2.9471557587385178E-2</v>
      </c>
      <c r="BX9">
        <v>5.7952731847763062E-2</v>
      </c>
      <c r="BY9">
        <v>1.1319708079099655E-2</v>
      </c>
      <c r="BZ9">
        <v>14.926933288574219</v>
      </c>
      <c r="CA9">
        <v>13.924032211303711</v>
      </c>
      <c r="CB9">
        <v>0.72289973497390747</v>
      </c>
      <c r="CC9">
        <v>1.4215066432952881</v>
      </c>
      <c r="CD9">
        <v>0.15093614161014557</v>
      </c>
      <c r="CE9">
        <v>51.938091278076172</v>
      </c>
      <c r="CF9">
        <v>147.37686157226563</v>
      </c>
      <c r="CG9">
        <v>7.6514253616333008</v>
      </c>
      <c r="CH9">
        <v>15.045726776123047</v>
      </c>
      <c r="CI9">
        <v>9.4375930726528168E-2</v>
      </c>
      <c r="CJ9">
        <v>1.0907464027404785</v>
      </c>
      <c r="CK9">
        <v>2.597104549407959</v>
      </c>
      <c r="CL9">
        <v>0.13483494520187378</v>
      </c>
      <c r="CM9">
        <v>0.26513880491256714</v>
      </c>
      <c r="CN9">
        <v>0.11602558195590973</v>
      </c>
      <c r="CO9">
        <v>2.0191400051116943</v>
      </c>
      <c r="CP9">
        <v>4.9755678176879883</v>
      </c>
      <c r="CQ9">
        <v>0.25831860303878784</v>
      </c>
      <c r="CR9">
        <v>0.50795650482177734</v>
      </c>
      <c r="CS9">
        <v>6.3679353334009647E-3</v>
      </c>
      <c r="CT9">
        <v>41.559383392333984</v>
      </c>
      <c r="CU9">
        <v>23.550552368164063</v>
      </c>
      <c r="CV9">
        <v>1.2226837873458862</v>
      </c>
      <c r="CW9">
        <v>2.4042797088623047</v>
      </c>
      <c r="CX9">
        <v>0.24753877520561218</v>
      </c>
      <c r="CY9">
        <v>71.570327758789063</v>
      </c>
      <c r="CZ9">
        <v>68.05780029296875</v>
      </c>
      <c r="DA9">
        <v>3.5333850383758545</v>
      </c>
      <c r="DB9">
        <v>6.9480314254760742</v>
      </c>
      <c r="DC9">
        <v>0.16194677352905273</v>
      </c>
      <c r="DD9">
        <v>3.1459236145019531</v>
      </c>
      <c r="DE9">
        <v>9.3422479629516602</v>
      </c>
      <c r="DF9">
        <v>0.48502534627914429</v>
      </c>
      <c r="DG9">
        <v>0.95375156402587891</v>
      </c>
      <c r="DH9">
        <v>6.2616176903247833E-2</v>
      </c>
      <c r="DI9">
        <v>243.74885559082031</v>
      </c>
      <c r="DJ9">
        <v>904.8663330078125</v>
      </c>
      <c r="DK9">
        <v>46.978321075439453</v>
      </c>
      <c r="DL9">
        <v>92.377944946289063</v>
      </c>
      <c r="DM9">
        <v>6.1170917004346848E-2</v>
      </c>
      <c r="DN9">
        <v>1.4965916872024536</v>
      </c>
      <c r="DO9">
        <v>3.4912683963775635</v>
      </c>
      <c r="DP9">
        <v>0.18125762045383453</v>
      </c>
      <c r="DQ9">
        <v>0.35642412304878235</v>
      </c>
      <c r="DR9">
        <v>1.3525133021175861E-2</v>
      </c>
      <c r="DS9">
        <v>58.88372802734375</v>
      </c>
      <c r="DT9">
        <v>128.56413269042969</v>
      </c>
      <c r="DU9">
        <v>6.6747174263000488</v>
      </c>
      <c r="DV9">
        <v>13.12513256072998</v>
      </c>
      <c r="DW9">
        <v>0.15332008898258209</v>
      </c>
      <c r="DX9">
        <v>10.939743041992188</v>
      </c>
      <c r="DY9">
        <v>13.375933647155762</v>
      </c>
      <c r="DZ9">
        <v>0.69444388151168823</v>
      </c>
      <c r="EA9">
        <v>1.3655511140823364</v>
      </c>
      <c r="EB9">
        <v>8.6272552609443665E-2</v>
      </c>
      <c r="EC9">
        <v>36.726142883300781</v>
      </c>
      <c r="ED9">
        <v>20.426847457885742</v>
      </c>
      <c r="EE9">
        <v>1.0605090856552124</v>
      </c>
      <c r="EF9">
        <v>2.0853800773620605</v>
      </c>
      <c r="EG9">
        <v>0.31635472178459167</v>
      </c>
      <c r="EH9">
        <v>1.0066767930984497</v>
      </c>
      <c r="EI9">
        <v>0.79222303628921509</v>
      </c>
      <c r="EJ9">
        <v>4.1130170226097107E-2</v>
      </c>
      <c r="EK9">
        <v>8.0878168344497681E-2</v>
      </c>
      <c r="EL9">
        <v>9.8085720092058182E-3</v>
      </c>
      <c r="EM9">
        <v>23.716875076293945</v>
      </c>
      <c r="EN9">
        <v>22.197982788085938</v>
      </c>
      <c r="EO9">
        <v>1.1524618864059448</v>
      </c>
      <c r="EP9">
        <v>2.26619553565979</v>
      </c>
      <c r="EQ9">
        <v>0.24373649060726166</v>
      </c>
      <c r="ER9">
        <v>46.430381774902344</v>
      </c>
      <c r="ES9">
        <v>36.440402984619141</v>
      </c>
      <c r="ET9">
        <v>1.8918914794921875</v>
      </c>
      <c r="EU9">
        <v>3.7202064990997314</v>
      </c>
      <c r="EV9">
        <v>0.22383524477481842</v>
      </c>
      <c r="EW9">
        <v>15.893581390380859</v>
      </c>
      <c r="EX9">
        <v>38.719955444335938</v>
      </c>
      <c r="EY9">
        <v>2.010239839553833</v>
      </c>
      <c r="EZ9">
        <v>3.9529261589050293</v>
      </c>
      <c r="FA9">
        <v>7.4228115379810333E-2</v>
      </c>
      <c r="FB9">
        <v>3.8338658809661865</v>
      </c>
      <c r="FC9">
        <v>2.4608182907104492</v>
      </c>
      <c r="FD9">
        <v>0.12775932252407074</v>
      </c>
      <c r="FE9">
        <v>0.25122532248497009</v>
      </c>
      <c r="FF9">
        <v>0.17181269824504852</v>
      </c>
      <c r="FG9">
        <v>4.8466992378234863</v>
      </c>
      <c r="FH9">
        <v>14.048516273498535</v>
      </c>
      <c r="FI9">
        <v>0.7293626070022583</v>
      </c>
      <c r="FJ9">
        <v>1.4342151880264282</v>
      </c>
      <c r="FK9">
        <v>5.8848779648542404E-2</v>
      </c>
      <c r="FL9">
        <v>11.680556297302246</v>
      </c>
      <c r="FM9">
        <v>4.2922887802124023</v>
      </c>
      <c r="FN9">
        <v>0.22284452617168427</v>
      </c>
      <c r="FO9">
        <v>0.43820041418075562</v>
      </c>
      <c r="FP9">
        <v>0.35633760690689087</v>
      </c>
      <c r="FQ9">
        <v>15.451865196228027</v>
      </c>
      <c r="FR9">
        <v>7.8402543067932129</v>
      </c>
      <c r="FS9">
        <v>0.40704572200775146</v>
      </c>
      <c r="FT9">
        <v>0.80041277408599854</v>
      </c>
      <c r="FU9">
        <v>0.13591814041137695</v>
      </c>
      <c r="FV9">
        <v>14.041989326477051</v>
      </c>
      <c r="FW9">
        <v>46.415756225585938</v>
      </c>
      <c r="FX9">
        <v>2.4097859859466553</v>
      </c>
      <c r="FY9">
        <v>4.7385916709899902</v>
      </c>
      <c r="FZ9">
        <v>6.7550286650657654E-2</v>
      </c>
      <c r="GA9">
        <v>5.3212004713714123E-3</v>
      </c>
      <c r="GB9">
        <v>3.7688802927732468E-2</v>
      </c>
      <c r="GC9">
        <v>1.9567052368074656E-3</v>
      </c>
      <c r="GD9">
        <v>3.8476558402180672E-3</v>
      </c>
      <c r="GE9">
        <v>2.2684451323584653E-5</v>
      </c>
      <c r="GF9">
        <v>1.3492767810821533</v>
      </c>
      <c r="GG9">
        <v>0.86658781766891479</v>
      </c>
      <c r="GH9">
        <v>4.4990997761487961E-2</v>
      </c>
      <c r="GI9">
        <v>8.8470086455345154E-2</v>
      </c>
      <c r="GJ9">
        <v>8.7922953069210052E-2</v>
      </c>
      <c r="GK9">
        <v>27.326675415039063</v>
      </c>
      <c r="GL9">
        <v>14.782942771911621</v>
      </c>
      <c r="GM9">
        <v>0.76749217510223389</v>
      </c>
      <c r="GN9">
        <v>1.509192943572998</v>
      </c>
      <c r="GO9">
        <v>0.25419977307319641</v>
      </c>
      <c r="GP9">
        <v>0.49508115649223328</v>
      </c>
      <c r="GQ9">
        <v>0.97541439533233643</v>
      </c>
      <c r="GR9">
        <v>5.0640992820262909E-2</v>
      </c>
      <c r="GS9">
        <v>9.9580205976963043E-2</v>
      </c>
      <c r="GT9">
        <v>0.10291509330272675</v>
      </c>
      <c r="GU9">
        <v>0.14736463129520416</v>
      </c>
      <c r="GV9">
        <v>0.3619580864906311</v>
      </c>
      <c r="GW9">
        <v>1.8791927024722099E-2</v>
      </c>
      <c r="GX9">
        <v>3.6952357739210129E-2</v>
      </c>
      <c r="GY9">
        <v>3.1744129955768585E-2</v>
      </c>
      <c r="GZ9">
        <v>7.4294775724411011E-2</v>
      </c>
      <c r="HA9">
        <v>0.15978609025478363</v>
      </c>
      <c r="HB9">
        <v>8.295680396258831E-3</v>
      </c>
      <c r="HC9">
        <v>1.6312586143612862E-2</v>
      </c>
      <c r="HD9">
        <v>5.2288156002759933E-3</v>
      </c>
      <c r="HE9">
        <v>4.9952173233032227</v>
      </c>
      <c r="HF9">
        <v>8.9683647155761719</v>
      </c>
      <c r="HG9">
        <v>0.46561428904533386</v>
      </c>
      <c r="HH9">
        <v>0.91558170318603516</v>
      </c>
      <c r="HI9">
        <v>4.0902890264987946E-2</v>
      </c>
      <c r="HJ9">
        <v>157.78395080566406</v>
      </c>
      <c r="HK9">
        <v>267.74285888671875</v>
      </c>
      <c r="HL9">
        <v>13.900517463684082</v>
      </c>
      <c r="HM9">
        <v>27.33390998840332</v>
      </c>
      <c r="HN9">
        <v>0.10294915735721588</v>
      </c>
    </row>
    <row r="10" spans="1:222" x14ac:dyDescent="0.35">
      <c r="A10" t="s">
        <v>150</v>
      </c>
      <c r="B10" t="s">
        <v>151</v>
      </c>
      <c r="C10">
        <v>48.880630493164063</v>
      </c>
      <c r="D10">
        <v>39.086505889892578</v>
      </c>
      <c r="E10">
        <v>8.1500997543334961</v>
      </c>
      <c r="F10">
        <v>16.902252197265625</v>
      </c>
      <c r="G10">
        <v>0.15036590397357941</v>
      </c>
      <c r="H10">
        <v>15.512999534606934</v>
      </c>
      <c r="I10">
        <v>20.718715667724609</v>
      </c>
      <c r="J10">
        <v>4.3201508522033691</v>
      </c>
      <c r="K10">
        <v>8.9594345092773438</v>
      </c>
      <c r="L10">
        <v>5.9529010206460953E-2</v>
      </c>
      <c r="M10">
        <v>287.59426879882813</v>
      </c>
      <c r="N10">
        <v>462.55804443359375</v>
      </c>
      <c r="O10">
        <v>96.450019836425781</v>
      </c>
      <c r="P10">
        <v>200.02487182617188</v>
      </c>
      <c r="Q10">
        <v>0.39187642931938171</v>
      </c>
      <c r="R10">
        <v>0.99436736106872559</v>
      </c>
      <c r="S10">
        <v>0.85866045951843262</v>
      </c>
      <c r="T10">
        <v>0.17904308438301086</v>
      </c>
      <c r="U10">
        <v>0.37131220102310181</v>
      </c>
      <c r="V10">
        <v>6.4002932049334049E-4</v>
      </c>
      <c r="W10">
        <v>60.140735626220703</v>
      </c>
      <c r="X10">
        <v>45.019039154052734</v>
      </c>
      <c r="Y10">
        <v>9.3871183395385742</v>
      </c>
      <c r="Z10">
        <v>19.467668533325195</v>
      </c>
      <c r="AA10">
        <v>0.36480355262756348</v>
      </c>
      <c r="AB10">
        <v>1.7389914989471436</v>
      </c>
      <c r="AC10">
        <v>1.4001715183258057</v>
      </c>
      <c r="AD10">
        <v>0.29195594787597656</v>
      </c>
      <c r="AE10">
        <v>0.60547888278961182</v>
      </c>
      <c r="AF10">
        <v>3.2665938138961792E-2</v>
      </c>
      <c r="AG10">
        <v>31.910402297973633</v>
      </c>
      <c r="AH10">
        <v>39.324581146240234</v>
      </c>
      <c r="AI10">
        <v>8.199742317199707</v>
      </c>
      <c r="AJ10">
        <v>17.005205154418945</v>
      </c>
      <c r="AK10">
        <v>0.13966178894042969</v>
      </c>
      <c r="AL10">
        <v>0.94822269678115845</v>
      </c>
      <c r="AM10">
        <v>0.82248085737228394</v>
      </c>
      <c r="AN10">
        <v>0.17149911820888519</v>
      </c>
      <c r="AO10">
        <v>0.35566699504852295</v>
      </c>
      <c r="AP10">
        <v>0.11763357371091843</v>
      </c>
      <c r="AQ10">
        <v>4.4832453727722168</v>
      </c>
      <c r="AR10">
        <v>2.315767765045166</v>
      </c>
      <c r="AS10">
        <v>0.48287096619606018</v>
      </c>
      <c r="AT10">
        <v>1.0014119148254395</v>
      </c>
      <c r="AU10">
        <v>7.6310969889163971E-2</v>
      </c>
      <c r="AV10">
        <v>1.1339553594589233</v>
      </c>
      <c r="AW10">
        <v>1.0716962814331055</v>
      </c>
      <c r="AX10">
        <v>0.22346411645412445</v>
      </c>
      <c r="AY10">
        <v>0.46343567967414856</v>
      </c>
      <c r="AZ10">
        <v>9.1794885694980621E-2</v>
      </c>
      <c r="BA10">
        <v>31.422069549560547</v>
      </c>
      <c r="BB10">
        <v>19.586029052734375</v>
      </c>
      <c r="BC10">
        <v>4.0839695930480957</v>
      </c>
      <c r="BD10">
        <v>8.4696245193481445</v>
      </c>
      <c r="BE10">
        <v>6.0035347938537598E-2</v>
      </c>
      <c r="BF10">
        <v>62.894191741943359</v>
      </c>
      <c r="BG10">
        <v>61.848655700683594</v>
      </c>
      <c r="BH10">
        <v>12.896336555480957</v>
      </c>
      <c r="BI10">
        <v>26.745334625244141</v>
      </c>
      <c r="BJ10">
        <v>0.24206797778606415</v>
      </c>
      <c r="BK10">
        <v>26.996492385864258</v>
      </c>
      <c r="BL10">
        <v>10.347454071044922</v>
      </c>
      <c r="BM10">
        <v>2.1575932502746582</v>
      </c>
      <c r="BN10">
        <v>4.4745693206787109</v>
      </c>
      <c r="BO10">
        <v>0.17178472876548767</v>
      </c>
      <c r="BP10">
        <v>18.4100341796875</v>
      </c>
      <c r="BQ10">
        <v>27.372396469116211</v>
      </c>
      <c r="BR10">
        <v>5.7075390815734863</v>
      </c>
      <c r="BS10">
        <v>11.836697578430176</v>
      </c>
      <c r="BT10">
        <v>0.16862286627292633</v>
      </c>
      <c r="BU10">
        <v>0.90070003271102905</v>
      </c>
      <c r="BV10">
        <v>0.59691977500915527</v>
      </c>
      <c r="BW10">
        <v>0.12446636706590652</v>
      </c>
      <c r="BX10">
        <v>0.25812715291976929</v>
      </c>
      <c r="BY10">
        <v>2.8092104941606522E-2</v>
      </c>
      <c r="BZ10">
        <v>11.320881843566895</v>
      </c>
      <c r="CA10">
        <v>6.7001686096191406</v>
      </c>
      <c r="CB10">
        <v>1.397081732749939</v>
      </c>
      <c r="CC10">
        <v>2.8973667621612549</v>
      </c>
      <c r="CD10">
        <v>0.11372507363557816</v>
      </c>
      <c r="CE10">
        <v>25.469528198242188</v>
      </c>
      <c r="CF10">
        <v>47.146022796630859</v>
      </c>
      <c r="CG10">
        <v>9.8306255340576172</v>
      </c>
      <c r="CH10">
        <v>20.387445449829102</v>
      </c>
      <c r="CI10">
        <v>4.6280298382043839E-2</v>
      </c>
      <c r="CJ10">
        <v>0.28480538725852966</v>
      </c>
      <c r="CK10">
        <v>0.3350333571434021</v>
      </c>
      <c r="CL10">
        <v>6.9859281182289124E-2</v>
      </c>
      <c r="CM10">
        <v>0.14487911760807037</v>
      </c>
      <c r="CN10">
        <v>3.029550239443779E-2</v>
      </c>
      <c r="CO10">
        <v>3.1976299285888672</v>
      </c>
      <c r="CP10">
        <v>4.8051581382751465</v>
      </c>
      <c r="CQ10">
        <v>1.0019447803497314</v>
      </c>
      <c r="CR10">
        <v>2.0779039859771729</v>
      </c>
      <c r="CS10">
        <v>1.0084640234708786E-2</v>
      </c>
      <c r="CT10">
        <v>45.507232666015625</v>
      </c>
      <c r="CU10">
        <v>7.6901469230651855</v>
      </c>
      <c r="CV10">
        <v>1.6035064458847046</v>
      </c>
      <c r="CW10">
        <v>3.3254649639129639</v>
      </c>
      <c r="CX10">
        <v>0.27258414030075073</v>
      </c>
      <c r="CY10">
        <v>201.4603271484375</v>
      </c>
      <c r="CZ10">
        <v>160.55107116699219</v>
      </c>
      <c r="DA10">
        <v>33.477210998535156</v>
      </c>
      <c r="DB10">
        <v>69.427406311035156</v>
      </c>
      <c r="DC10">
        <v>0.54578405618667603</v>
      </c>
      <c r="DD10">
        <v>19.26240348815918</v>
      </c>
      <c r="DE10">
        <v>34.887359619140625</v>
      </c>
      <c r="DF10">
        <v>7.2745175361633301</v>
      </c>
      <c r="DG10">
        <v>15.086408615112305</v>
      </c>
      <c r="DH10">
        <v>0.38339710235595703</v>
      </c>
      <c r="DI10">
        <v>94.395729064941406</v>
      </c>
      <c r="DJ10">
        <v>155.79995727539063</v>
      </c>
      <c r="DK10">
        <v>32.486537933349609</v>
      </c>
      <c r="DL10">
        <v>67.372879028320313</v>
      </c>
      <c r="DM10">
        <v>2.3663021624088287E-2</v>
      </c>
      <c r="DN10">
        <v>46.252662658691406</v>
      </c>
      <c r="DO10">
        <v>60.512233734130859</v>
      </c>
      <c r="DP10">
        <v>12.617672920227051</v>
      </c>
      <c r="DQ10">
        <v>26.167421340942383</v>
      </c>
      <c r="DR10">
        <v>0.41799873113632202</v>
      </c>
      <c r="DS10">
        <v>25.786260604858398</v>
      </c>
      <c r="DT10">
        <v>25.917026519775391</v>
      </c>
      <c r="DU10">
        <v>5.4040737152099609</v>
      </c>
      <c r="DV10">
        <v>11.20734977722168</v>
      </c>
      <c r="DW10">
        <v>6.693556159734726E-2</v>
      </c>
      <c r="DX10">
        <v>96.487327575683594</v>
      </c>
      <c r="DY10">
        <v>38.964889526367188</v>
      </c>
      <c r="DZ10">
        <v>8.1247415542602539</v>
      </c>
      <c r="EA10">
        <v>16.849662780761719</v>
      </c>
      <c r="EB10">
        <v>0.77598249912261963</v>
      </c>
      <c r="EC10">
        <v>25.520853042602539</v>
      </c>
      <c r="ED10">
        <v>13.155200004577637</v>
      </c>
      <c r="EE10">
        <v>2.7430489063262939</v>
      </c>
      <c r="EF10">
        <v>5.6887288093566895</v>
      </c>
      <c r="EG10">
        <v>0.21749135851860046</v>
      </c>
      <c r="EH10">
        <v>1.1999503374099731</v>
      </c>
      <c r="EI10">
        <v>1.2600688934326172</v>
      </c>
      <c r="EJ10">
        <v>0.26274251937866211</v>
      </c>
      <c r="EK10">
        <v>0.54489398002624512</v>
      </c>
      <c r="EL10">
        <v>1.1691736057400703E-2</v>
      </c>
      <c r="EM10">
        <v>20.236417770385742</v>
      </c>
      <c r="EN10">
        <v>14.94869327545166</v>
      </c>
      <c r="EO10">
        <v>3.1170179843902588</v>
      </c>
      <c r="EP10">
        <v>6.464292049407959</v>
      </c>
      <c r="EQ10">
        <v>0.20673525333404541</v>
      </c>
      <c r="ER10">
        <v>66.327056884765625</v>
      </c>
      <c r="ES10">
        <v>22.011594772338867</v>
      </c>
      <c r="ET10">
        <v>4.5897345542907715</v>
      </c>
      <c r="EU10">
        <v>9.5185155868530273</v>
      </c>
      <c r="EV10">
        <v>0.33933207392692566</v>
      </c>
      <c r="EW10">
        <v>17.509967803955078</v>
      </c>
      <c r="EX10">
        <v>28.357778549194336</v>
      </c>
      <c r="EY10">
        <v>5.9130053520202637</v>
      </c>
      <c r="EZ10">
        <v>12.262807846069336</v>
      </c>
      <c r="FA10">
        <v>8.177715539932251E-2</v>
      </c>
      <c r="FB10">
        <v>0.54709261655807495</v>
      </c>
      <c r="FC10">
        <v>0.56628793478012085</v>
      </c>
      <c r="FD10">
        <v>0.11807920038700104</v>
      </c>
      <c r="FE10">
        <v>0.24488098919391632</v>
      </c>
      <c r="FF10">
        <v>2.4517670273780823E-2</v>
      </c>
      <c r="FG10">
        <v>2.7352430820465088</v>
      </c>
      <c r="FH10">
        <v>1.3598546981811523</v>
      </c>
      <c r="FI10">
        <v>0.28354930877685547</v>
      </c>
      <c r="FJ10">
        <v>0.58804458379745483</v>
      </c>
      <c r="FK10">
        <v>3.3211410045623779E-2</v>
      </c>
      <c r="FL10">
        <v>10.811230659484863</v>
      </c>
      <c r="FM10">
        <v>2.6757235527038574</v>
      </c>
      <c r="FN10">
        <v>0.55792695283889771</v>
      </c>
      <c r="FO10">
        <v>1.1570683717727661</v>
      </c>
      <c r="FP10">
        <v>0.32863104343414307</v>
      </c>
      <c r="FQ10">
        <v>6.5092802047729492</v>
      </c>
      <c r="FR10">
        <v>3.5889396667480469</v>
      </c>
      <c r="FS10">
        <v>0.74834567308425903</v>
      </c>
      <c r="FT10">
        <v>1.5519721508026123</v>
      </c>
      <c r="FU10">
        <v>5.2791323512792587E-2</v>
      </c>
      <c r="FV10">
        <v>9.2464723587036133</v>
      </c>
      <c r="FW10">
        <v>18.601545333862305</v>
      </c>
      <c r="FX10">
        <v>3.878690242767334</v>
      </c>
      <c r="FY10">
        <v>8.0439014434814453</v>
      </c>
      <c r="FZ10">
        <v>4.4481009244918823E-2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3.546804666519165</v>
      </c>
      <c r="GG10">
        <v>3.3542025089263916</v>
      </c>
      <c r="GH10">
        <v>0.69939959049224854</v>
      </c>
      <c r="GI10">
        <v>1.4504642486572266</v>
      </c>
      <c r="GJ10">
        <v>0.25193837285041809</v>
      </c>
      <c r="GK10">
        <v>30.557079315185547</v>
      </c>
      <c r="GL10">
        <v>9.3812475204467773</v>
      </c>
      <c r="GM10">
        <v>1.9561253786087036</v>
      </c>
      <c r="GN10">
        <v>4.0567512512207031</v>
      </c>
      <c r="GO10">
        <v>0.29117316007614136</v>
      </c>
      <c r="GP10">
        <v>0.15644215047359467</v>
      </c>
      <c r="GQ10">
        <v>0.20145507156848907</v>
      </c>
      <c r="GR10">
        <v>4.2006287723779678E-2</v>
      </c>
      <c r="GS10">
        <v>8.7115608155727386E-2</v>
      </c>
      <c r="GT10">
        <v>3.2520443201065063E-2</v>
      </c>
      <c r="GU10">
        <v>1.3479169607162476</v>
      </c>
      <c r="GV10">
        <v>1.3651590347290039</v>
      </c>
      <c r="GW10">
        <v>0.28465533256530762</v>
      </c>
      <c r="GX10">
        <v>0.59033834934234619</v>
      </c>
      <c r="GY10">
        <v>0.29035767912864685</v>
      </c>
      <c r="GZ10">
        <v>0.13449929654598236</v>
      </c>
      <c r="HA10">
        <v>0.17792084813117981</v>
      </c>
      <c r="HB10">
        <v>3.7099059671163559E-2</v>
      </c>
      <c r="HC10">
        <v>7.6938651502132416E-2</v>
      </c>
      <c r="HD10">
        <v>9.4659691676497459E-3</v>
      </c>
      <c r="HE10">
        <v>9.8664493560791016</v>
      </c>
      <c r="HF10">
        <v>11.376955986022949</v>
      </c>
      <c r="HG10">
        <v>2.3722593784332275</v>
      </c>
      <c r="HH10">
        <v>4.9197592735290527</v>
      </c>
      <c r="HI10">
        <v>8.0790534615516663E-2</v>
      </c>
      <c r="HJ10">
        <v>255.84222412109375</v>
      </c>
      <c r="HK10">
        <v>271.46261596679688</v>
      </c>
      <c r="HL10">
        <v>56.603866577148438</v>
      </c>
      <c r="HM10">
        <v>117.38909912109375</v>
      </c>
      <c r="HN10">
        <v>0.17654973268508911</v>
      </c>
    </row>
    <row r="11" spans="1:222" x14ac:dyDescent="0.35">
      <c r="A11" t="s">
        <v>152</v>
      </c>
      <c r="B11" t="s">
        <v>153</v>
      </c>
      <c r="C11">
        <v>44.951221466064453</v>
      </c>
      <c r="D11">
        <v>84.178733825683594</v>
      </c>
      <c r="E11">
        <v>14.029788970947266</v>
      </c>
      <c r="F11">
        <v>28.481960296630859</v>
      </c>
      <c r="G11">
        <v>0.13804821670055389</v>
      </c>
      <c r="H11">
        <v>22.215770721435547</v>
      </c>
      <c r="I11">
        <v>22.117961883544922</v>
      </c>
      <c r="J11">
        <v>3.6863269805908203</v>
      </c>
      <c r="K11">
        <v>7.4836349487304688</v>
      </c>
      <c r="L11">
        <v>8.5249967873096466E-2</v>
      </c>
      <c r="M11">
        <v>31.092983245849609</v>
      </c>
      <c r="N11">
        <v>20.311126708984375</v>
      </c>
      <c r="O11">
        <v>3.3851878643035889</v>
      </c>
      <c r="P11">
        <v>6.8722906112670898</v>
      </c>
      <c r="Q11">
        <v>3.8675829768180847E-2</v>
      </c>
      <c r="R11">
        <v>3.1904048919677734</v>
      </c>
      <c r="S11">
        <v>4.655001163482666</v>
      </c>
      <c r="T11">
        <v>0.77583354711532593</v>
      </c>
      <c r="U11">
        <v>1.5750243663787842</v>
      </c>
      <c r="V11">
        <v>2.0535194780677557E-3</v>
      </c>
      <c r="W11">
        <v>63.138969421386719</v>
      </c>
      <c r="X11">
        <v>50.883808135986328</v>
      </c>
      <c r="Y11">
        <v>8.4806346893310547</v>
      </c>
      <c r="Z11">
        <v>17.216587066650391</v>
      </c>
      <c r="AA11">
        <v>0.38345929980278015</v>
      </c>
      <c r="AB11">
        <v>2.2938337326049805</v>
      </c>
      <c r="AC11">
        <v>3.1407246589660645</v>
      </c>
      <c r="AD11">
        <v>0.52345412969589233</v>
      </c>
      <c r="AE11">
        <v>1.0626673698425293</v>
      </c>
      <c r="AF11">
        <v>4.3466273695230484E-2</v>
      </c>
      <c r="AG11">
        <v>81.075439453125</v>
      </c>
      <c r="AH11">
        <v>93.76385498046875</v>
      </c>
      <c r="AI11">
        <v>15.62730884552002</v>
      </c>
      <c r="AJ11">
        <v>31.725093841552734</v>
      </c>
      <c r="AK11">
        <v>0.3548416793346405</v>
      </c>
      <c r="AL11">
        <v>0.57569789886474609</v>
      </c>
      <c r="AM11">
        <v>0.40030866861343384</v>
      </c>
      <c r="AN11">
        <v>6.6718108952045441E-2</v>
      </c>
      <c r="AO11">
        <v>0.13544483482837677</v>
      </c>
      <c r="AP11">
        <v>7.1419298648834229E-2</v>
      </c>
      <c r="AQ11">
        <v>3.1886124610900879</v>
      </c>
      <c r="AR11">
        <v>1.8664214611053467</v>
      </c>
      <c r="AS11">
        <v>0.31107023358345032</v>
      </c>
      <c r="AT11">
        <v>0.63150554895401001</v>
      </c>
      <c r="AU11">
        <v>5.3564045578241348E-2</v>
      </c>
      <c r="AV11">
        <v>2.0430951118469238</v>
      </c>
      <c r="AW11">
        <v>1.4650533199310303</v>
      </c>
      <c r="AX11">
        <v>0.24417555332183838</v>
      </c>
      <c r="AY11">
        <v>0.49570226669311523</v>
      </c>
      <c r="AZ11">
        <v>0.16539071500301361</v>
      </c>
      <c r="BA11">
        <v>50.550765991210938</v>
      </c>
      <c r="BB11">
        <v>60.959465026855469</v>
      </c>
      <c r="BC11">
        <v>10.159911155700684</v>
      </c>
      <c r="BD11">
        <v>20.625698089599609</v>
      </c>
      <c r="BE11">
        <v>9.7145162522792816E-2</v>
      </c>
      <c r="BF11">
        <v>35.424598693847656</v>
      </c>
      <c r="BG11">
        <v>14.939435958862305</v>
      </c>
      <c r="BH11">
        <v>2.4899060726165771</v>
      </c>
      <c r="BI11">
        <v>5.0547733306884766</v>
      </c>
      <c r="BJ11">
        <v>0.13057845830917358</v>
      </c>
      <c r="BK11">
        <v>40.571933746337891</v>
      </c>
      <c r="BL11">
        <v>20.306289672851563</v>
      </c>
      <c r="BM11">
        <v>3.3843815326690674</v>
      </c>
      <c r="BN11">
        <v>6.8706536293029785</v>
      </c>
      <c r="BO11">
        <v>0.27685007452964783</v>
      </c>
      <c r="BP11">
        <v>6.1733355522155762</v>
      </c>
      <c r="BQ11">
        <v>5.5745925903320313</v>
      </c>
      <c r="BR11">
        <v>0.92909878492355347</v>
      </c>
      <c r="BS11">
        <v>1.8861690759658813</v>
      </c>
      <c r="BT11">
        <v>5.6543376296758652E-2</v>
      </c>
      <c r="BU11">
        <v>1.7946902513504028</v>
      </c>
      <c r="BV11">
        <v>2.1773059368133545</v>
      </c>
      <c r="BW11">
        <v>0.36288431286811829</v>
      </c>
      <c r="BX11">
        <v>0.7366936206817627</v>
      </c>
      <c r="BY11">
        <v>5.5974937975406647E-2</v>
      </c>
      <c r="BZ11">
        <v>34.074058532714844</v>
      </c>
      <c r="CA11">
        <v>38.481151580810547</v>
      </c>
      <c r="CB11">
        <v>6.4135251045227051</v>
      </c>
      <c r="CC11">
        <v>13.020135879516602</v>
      </c>
      <c r="CD11">
        <v>0.3485165536403656</v>
      </c>
      <c r="CE11">
        <v>33.455101013183594</v>
      </c>
      <c r="CF11">
        <v>37.163665771484375</v>
      </c>
      <c r="CG11">
        <v>6.1939444541931152</v>
      </c>
      <c r="CH11">
        <v>12.57436466217041</v>
      </c>
      <c r="CI11">
        <v>6.0790762305259705E-2</v>
      </c>
      <c r="CJ11">
        <v>3.7067358493804932</v>
      </c>
      <c r="CK11">
        <v>6.052487850189209</v>
      </c>
      <c r="CL11">
        <v>1.008747935295105</v>
      </c>
      <c r="CM11">
        <v>2.0478653907775879</v>
      </c>
      <c r="CN11">
        <v>0.39429530501365662</v>
      </c>
      <c r="CO11">
        <v>19.734994888305664</v>
      </c>
      <c r="CP11">
        <v>34.625965118408203</v>
      </c>
      <c r="CQ11">
        <v>5.7709941864013672</v>
      </c>
      <c r="CR11">
        <v>11.715730667114258</v>
      </c>
      <c r="CS11">
        <v>6.2239948660135269E-2</v>
      </c>
      <c r="CT11">
        <v>36.759838104248047</v>
      </c>
      <c r="CU11">
        <v>11.858989715576172</v>
      </c>
      <c r="CV11">
        <v>1.9764982461929321</v>
      </c>
      <c r="CW11">
        <v>4.0125012397766113</v>
      </c>
      <c r="CX11">
        <v>0.2170901745557785</v>
      </c>
      <c r="CY11">
        <v>138.77442932128906</v>
      </c>
      <c r="CZ11">
        <v>55.717170715332031</v>
      </c>
      <c r="DA11">
        <v>9.2861948013305664</v>
      </c>
      <c r="DB11">
        <v>18.851961135864258</v>
      </c>
      <c r="DC11">
        <v>0.36054128408432007</v>
      </c>
      <c r="DD11">
        <v>1.928250789642334</v>
      </c>
      <c r="DE11">
        <v>5.2535138130187988</v>
      </c>
      <c r="DF11">
        <v>0.87558561563491821</v>
      </c>
      <c r="DG11">
        <v>1.777531623840332</v>
      </c>
      <c r="DH11">
        <v>3.8379725068807602E-2</v>
      </c>
      <c r="DI11">
        <v>76.964210510253906</v>
      </c>
      <c r="DJ11">
        <v>163.07020568847656</v>
      </c>
      <c r="DK11">
        <v>27.178367614746094</v>
      </c>
      <c r="DL11">
        <v>55.174968719482422</v>
      </c>
      <c r="DM11">
        <v>1.9285345450043678E-2</v>
      </c>
      <c r="DN11">
        <v>67.527000427246094</v>
      </c>
      <c r="DO11">
        <v>60.124576568603516</v>
      </c>
      <c r="DP11">
        <v>10.02076244354248</v>
      </c>
      <c r="DQ11">
        <v>20.343210220336914</v>
      </c>
      <c r="DR11">
        <v>0.61026108264923096</v>
      </c>
      <c r="DS11">
        <v>73.538482666015625</v>
      </c>
      <c r="DT11">
        <v>66.220466613769531</v>
      </c>
      <c r="DU11">
        <v>11.036744117736816</v>
      </c>
      <c r="DV11">
        <v>22.40576171875</v>
      </c>
      <c r="DW11">
        <v>0.19156906008720398</v>
      </c>
      <c r="DX11">
        <v>68.882568359375</v>
      </c>
      <c r="DY11">
        <v>34.464229583740234</v>
      </c>
      <c r="DZ11">
        <v>5.7440381050109863</v>
      </c>
      <c r="EA11">
        <v>11.661006927490234</v>
      </c>
      <c r="EB11">
        <v>0.55342477560043335</v>
      </c>
      <c r="EC11">
        <v>27.125812530517578</v>
      </c>
      <c r="ED11">
        <v>17.977527618408203</v>
      </c>
      <c r="EE11">
        <v>2.9962546825408936</v>
      </c>
      <c r="EF11">
        <v>6.0827150344848633</v>
      </c>
      <c r="EG11">
        <v>0.23165178298950195</v>
      </c>
      <c r="EH11">
        <v>2.4584159851074219</v>
      </c>
      <c r="EI11">
        <v>2.6100749969482422</v>
      </c>
      <c r="EJ11">
        <v>0.43501248955726624</v>
      </c>
      <c r="EK11">
        <v>0.88312149047851563</v>
      </c>
      <c r="EL11">
        <v>2.3953616619110107E-2</v>
      </c>
      <c r="EM11">
        <v>29.927944183349609</v>
      </c>
      <c r="EN11">
        <v>22.242826461791992</v>
      </c>
      <c r="EO11">
        <v>3.7071378231048584</v>
      </c>
      <c r="EP11">
        <v>7.5258831977844238</v>
      </c>
      <c r="EQ11">
        <v>0.3097672164440155</v>
      </c>
      <c r="ER11">
        <v>59.449863433837891</v>
      </c>
      <c r="ES11">
        <v>24.203784942626953</v>
      </c>
      <c r="ET11">
        <v>4.0339641571044922</v>
      </c>
      <c r="EU11">
        <v>8.1893749237060547</v>
      </c>
      <c r="EV11">
        <v>0.2994111180305481</v>
      </c>
      <c r="EW11">
        <v>17.055448532104492</v>
      </c>
      <c r="EX11">
        <v>12.017970085144043</v>
      </c>
      <c r="EY11">
        <v>2.0029950141906738</v>
      </c>
      <c r="EZ11">
        <v>4.0662922859191895</v>
      </c>
      <c r="FA11">
        <v>7.9654403030872345E-2</v>
      </c>
      <c r="FB11">
        <v>1.9949307441711426</v>
      </c>
      <c r="FC11">
        <v>2.8561627864837646</v>
      </c>
      <c r="FD11">
        <v>0.47602713108062744</v>
      </c>
      <c r="FE11">
        <v>0.96638554334640503</v>
      </c>
      <c r="FF11">
        <v>8.9401781558990479E-2</v>
      </c>
      <c r="FG11">
        <v>3.7124612331390381</v>
      </c>
      <c r="FH11">
        <v>3.5201375484466553</v>
      </c>
      <c r="FI11">
        <v>0.58668959140777588</v>
      </c>
      <c r="FJ11">
        <v>1.1910420656204224</v>
      </c>
      <c r="FK11">
        <v>4.5076824724674225E-2</v>
      </c>
      <c r="FL11">
        <v>10.236470222473145</v>
      </c>
      <c r="FM11">
        <v>2.8427238464355469</v>
      </c>
      <c r="FN11">
        <v>0.47378730773925781</v>
      </c>
      <c r="FO11">
        <v>0.9618384838104248</v>
      </c>
      <c r="FP11">
        <v>0.31031262874603271</v>
      </c>
      <c r="FQ11">
        <v>6.8025836944580078</v>
      </c>
      <c r="FR11">
        <v>5.5204601287841797</v>
      </c>
      <c r="FS11">
        <v>0.92007666826248169</v>
      </c>
      <c r="FT11">
        <v>1.8678532838821411</v>
      </c>
      <c r="FU11">
        <v>5.5517759174108505E-2</v>
      </c>
      <c r="FV11">
        <v>8.4821262359619141</v>
      </c>
      <c r="FW11">
        <v>9.8960599899291992</v>
      </c>
      <c r="FX11">
        <v>1.6493433713912964</v>
      </c>
      <c r="FY11">
        <v>3.3483419418334961</v>
      </c>
      <c r="FZ11">
        <v>4.0804050862789154E-2</v>
      </c>
      <c r="GA11">
        <v>1.2224972248077393E-2</v>
      </c>
      <c r="GB11">
        <v>7.3349803686141968E-2</v>
      </c>
      <c r="GC11">
        <v>1.222496759146452E-2</v>
      </c>
      <c r="GD11">
        <v>2.4817980825901031E-2</v>
      </c>
      <c r="GE11">
        <v>5.2115454309387133E-5</v>
      </c>
      <c r="GF11">
        <v>6.0267314910888672</v>
      </c>
      <c r="GG11">
        <v>3.5754208564758301</v>
      </c>
      <c r="GH11">
        <v>0.59590345621109009</v>
      </c>
      <c r="GI11">
        <v>1.2097471952438354</v>
      </c>
      <c r="GJ11">
        <v>0.43703100085258484</v>
      </c>
      <c r="GK11">
        <v>18.209413528442383</v>
      </c>
      <c r="GL11">
        <v>5.9571657180786133</v>
      </c>
      <c r="GM11">
        <v>0.99286097288131714</v>
      </c>
      <c r="GN11">
        <v>2.0156130790710449</v>
      </c>
      <c r="GO11">
        <v>0.14984871447086334</v>
      </c>
      <c r="GP11">
        <v>0.25803107023239136</v>
      </c>
      <c r="GQ11">
        <v>0.19934447109699249</v>
      </c>
      <c r="GR11">
        <v>3.3224079757928848E-2</v>
      </c>
      <c r="GS11">
        <v>6.7448407411575317E-2</v>
      </c>
      <c r="GT11">
        <v>5.3638257086277008E-2</v>
      </c>
      <c r="GU11">
        <v>1.3508385419845581</v>
      </c>
      <c r="GV11">
        <v>1.2182222604751587</v>
      </c>
      <c r="GW11">
        <v>0.20303703844547272</v>
      </c>
      <c r="GX11">
        <v>0.41218671202659607</v>
      </c>
      <c r="GY11">
        <v>0.29098701477050781</v>
      </c>
      <c r="GZ11">
        <v>0.33411148190498352</v>
      </c>
      <c r="HA11">
        <v>0.76211053133010864</v>
      </c>
      <c r="HB11">
        <v>0.12701842188835144</v>
      </c>
      <c r="HC11">
        <v>0.25786086916923523</v>
      </c>
      <c r="HD11">
        <v>2.3514539003372192E-2</v>
      </c>
      <c r="HE11">
        <v>13.737993240356445</v>
      </c>
      <c r="HF11">
        <v>18.191806793212891</v>
      </c>
      <c r="HG11">
        <v>3.0319678783416748</v>
      </c>
      <c r="HH11">
        <v>6.1552162170410156</v>
      </c>
      <c r="HI11">
        <v>0.11249233037233353</v>
      </c>
      <c r="HJ11">
        <v>311.3565673828125</v>
      </c>
      <c r="HK11">
        <v>268.68218994140625</v>
      </c>
      <c r="HL11">
        <v>44.780364990234375</v>
      </c>
      <c r="HM11">
        <v>90.908889770507813</v>
      </c>
      <c r="HN11">
        <v>0.21821770071983337</v>
      </c>
    </row>
    <row r="12" spans="1:222" x14ac:dyDescent="0.35">
      <c r="A12" t="s">
        <v>154</v>
      </c>
      <c r="B12" t="s">
        <v>155</v>
      </c>
      <c r="C12">
        <v>63.141395568847656</v>
      </c>
      <c r="D12">
        <v>105.25093841552734</v>
      </c>
      <c r="E12">
        <v>27.175676345825195</v>
      </c>
      <c r="F12">
        <v>58.285930633544922</v>
      </c>
      <c r="G12">
        <v>0.19506977498531342</v>
      </c>
      <c r="H12">
        <v>35.710830688476563</v>
      </c>
      <c r="I12">
        <v>56.052627563476563</v>
      </c>
      <c r="J12">
        <v>14.472725868225098</v>
      </c>
      <c r="K12">
        <v>31.040857315063477</v>
      </c>
      <c r="L12">
        <v>0.13703541457653046</v>
      </c>
      <c r="M12">
        <v>26.743274688720703</v>
      </c>
      <c r="N12">
        <v>20.930805206298828</v>
      </c>
      <c r="O12">
        <v>5.4043107032775879</v>
      </c>
      <c r="P12">
        <v>11.591073989868164</v>
      </c>
      <c r="Q12">
        <v>3.2686308026313782E-2</v>
      </c>
      <c r="R12">
        <v>667.08917236328125</v>
      </c>
      <c r="S12">
        <v>1377.971923828125</v>
      </c>
      <c r="T12">
        <v>355.79083251953125</v>
      </c>
      <c r="U12">
        <v>763.0941162109375</v>
      </c>
      <c r="V12">
        <v>0.42937514185905457</v>
      </c>
      <c r="W12">
        <v>33.683097839355469</v>
      </c>
      <c r="X12">
        <v>19.678173065185547</v>
      </c>
      <c r="Y12">
        <v>5.0808825492858887</v>
      </c>
      <c r="Z12">
        <v>10.897390365600586</v>
      </c>
      <c r="AA12">
        <v>0.20017765462398529</v>
      </c>
      <c r="AB12">
        <v>4.3171968460083008</v>
      </c>
      <c r="AC12">
        <v>3.3785614967346191</v>
      </c>
      <c r="AD12">
        <v>0.87234079837799072</v>
      </c>
      <c r="AE12">
        <v>1.8709816932678223</v>
      </c>
      <c r="AF12">
        <v>8.2852229475975037E-2</v>
      </c>
      <c r="AG12">
        <v>19.734025955200195</v>
      </c>
      <c r="AH12">
        <v>25.758895874023438</v>
      </c>
      <c r="AI12">
        <v>6.6509184837341309</v>
      </c>
      <c r="AJ12">
        <v>14.264777183532715</v>
      </c>
      <c r="AK12">
        <v>8.6369618773460388E-2</v>
      </c>
      <c r="AL12">
        <v>10.772323608398438</v>
      </c>
      <c r="AM12">
        <v>21.115306854248047</v>
      </c>
      <c r="AN12">
        <v>5.4519486427307129</v>
      </c>
      <c r="AO12">
        <v>11.693246841430664</v>
      </c>
      <c r="AP12">
        <v>1.336381196975708</v>
      </c>
      <c r="AQ12">
        <v>40.342807769775391</v>
      </c>
      <c r="AR12">
        <v>73.767601013183594</v>
      </c>
      <c r="AS12">
        <v>19.046712875366211</v>
      </c>
      <c r="AT12">
        <v>40.851066589355469</v>
      </c>
      <c r="AU12">
        <v>0.70636957883834839</v>
      </c>
      <c r="AV12">
        <v>4.1830840110778809</v>
      </c>
      <c r="AW12">
        <v>4.314328670501709</v>
      </c>
      <c r="AX12">
        <v>1.1139549016952515</v>
      </c>
      <c r="AY12">
        <v>2.3891916275024414</v>
      </c>
      <c r="AZ12">
        <v>0.33862507343292236</v>
      </c>
      <c r="BA12">
        <v>26.526632308959961</v>
      </c>
      <c r="BB12">
        <v>20.365932464599609</v>
      </c>
      <c r="BC12">
        <v>5.2584609985351563</v>
      </c>
      <c r="BD12">
        <v>11.278258323669434</v>
      </c>
      <c r="BE12">
        <v>5.0538163632154465E-2</v>
      </c>
      <c r="BF12">
        <v>33.13189697265625</v>
      </c>
      <c r="BG12">
        <v>31.492425918579102</v>
      </c>
      <c r="BH12">
        <v>8.1313095092773438</v>
      </c>
      <c r="BI12">
        <v>17.43989372253418</v>
      </c>
      <c r="BJ12">
        <v>0.12127318233251572</v>
      </c>
      <c r="BK12">
        <v>26.975774765014648</v>
      </c>
      <c r="BL12">
        <v>17.323392868041992</v>
      </c>
      <c r="BM12">
        <v>4.4728808403015137</v>
      </c>
      <c r="BN12">
        <v>9.5933589935302734</v>
      </c>
      <c r="BO12">
        <v>0.17162439227104187</v>
      </c>
      <c r="BP12">
        <v>5.1159801483154297</v>
      </c>
      <c r="BQ12">
        <v>5.5259051322937012</v>
      </c>
      <c r="BR12">
        <v>1.4267826080322266</v>
      </c>
      <c r="BS12">
        <v>3.0601391792297363</v>
      </c>
      <c r="BT12">
        <v>4.6858750283718109E-2</v>
      </c>
      <c r="BU12">
        <v>19.504497528076172</v>
      </c>
      <c r="BV12">
        <v>39.778388977050781</v>
      </c>
      <c r="BW12">
        <v>10.270735740661621</v>
      </c>
      <c r="BX12">
        <v>22.028499603271484</v>
      </c>
      <c r="BY12">
        <v>0.60832953453063965</v>
      </c>
      <c r="BZ12">
        <v>17.068559646606445</v>
      </c>
      <c r="CA12">
        <v>18.402753829956055</v>
      </c>
      <c r="CB12">
        <v>4.7515707015991211</v>
      </c>
      <c r="CC12">
        <v>10.19108772277832</v>
      </c>
      <c r="CD12">
        <v>0.17303572595119476</v>
      </c>
      <c r="CE12">
        <v>23.792314529418945</v>
      </c>
      <c r="CF12">
        <v>30.543785095214844</v>
      </c>
      <c r="CG12">
        <v>7.8863716125488281</v>
      </c>
      <c r="CH12">
        <v>16.914556503295898</v>
      </c>
      <c r="CI12">
        <v>4.3232660740613937E-2</v>
      </c>
      <c r="CJ12">
        <v>0.36080142855644226</v>
      </c>
      <c r="CK12">
        <v>0.48496407270431519</v>
      </c>
      <c r="CL12">
        <v>0.12521718442440033</v>
      </c>
      <c r="CM12">
        <v>0.26856368780136108</v>
      </c>
      <c r="CN12">
        <v>3.8379400968551636E-2</v>
      </c>
      <c r="CO12">
        <v>13.297577857971191</v>
      </c>
      <c r="CP12">
        <v>15.137563705444336</v>
      </c>
      <c r="CQ12">
        <v>3.9085021018981934</v>
      </c>
      <c r="CR12">
        <v>8.3828887939453125</v>
      </c>
      <c r="CS12">
        <v>4.1937712579965591E-2</v>
      </c>
      <c r="CT12">
        <v>30.979402542114258</v>
      </c>
      <c r="CU12">
        <v>18.904497146606445</v>
      </c>
      <c r="CV12">
        <v>4.8811202049255371</v>
      </c>
      <c r="CW12">
        <v>10.46894359588623</v>
      </c>
      <c r="CX12">
        <v>0.18041875958442688</v>
      </c>
      <c r="CY12">
        <v>125.78354644775391</v>
      </c>
      <c r="CZ12">
        <v>61.199260711669922</v>
      </c>
      <c r="DA12">
        <v>15.801581382751465</v>
      </c>
      <c r="DB12">
        <v>33.890964508056641</v>
      </c>
      <c r="DC12">
        <v>0.32215198874473572</v>
      </c>
      <c r="DD12">
        <v>2.1475753784179688</v>
      </c>
      <c r="DE12">
        <v>5.0281863212585449</v>
      </c>
      <c r="DF12">
        <v>1.2982721328735352</v>
      </c>
      <c r="DG12">
        <v>2.7845120429992676</v>
      </c>
      <c r="DH12">
        <v>4.2745143175125122E-2</v>
      </c>
      <c r="DI12">
        <v>99.791793823242188</v>
      </c>
      <c r="DJ12">
        <v>123.78177642822266</v>
      </c>
      <c r="DK12">
        <v>31.960317611694336</v>
      </c>
      <c r="DL12">
        <v>68.547943115234375</v>
      </c>
      <c r="DM12">
        <v>2.501816488802433E-2</v>
      </c>
      <c r="DN12">
        <v>27.764810562133789</v>
      </c>
      <c r="DO12">
        <v>44.469291687011719</v>
      </c>
      <c r="DP12">
        <v>11.481922149658203</v>
      </c>
      <c r="DQ12">
        <v>24.626232147216797</v>
      </c>
      <c r="DR12">
        <v>0.25091865658760071</v>
      </c>
      <c r="DS12">
        <v>61.693550109863281</v>
      </c>
      <c r="DT12">
        <v>56.972808837890625</v>
      </c>
      <c r="DU12">
        <v>14.710315704345703</v>
      </c>
      <c r="DV12">
        <v>31.550436019897461</v>
      </c>
      <c r="DW12">
        <v>0.1606537252664566</v>
      </c>
      <c r="DX12">
        <v>33.868373870849609</v>
      </c>
      <c r="DY12">
        <v>31.607555389404297</v>
      </c>
      <c r="DZ12">
        <v>8.1610355377197266</v>
      </c>
      <c r="EA12">
        <v>17.503650665283203</v>
      </c>
      <c r="EB12">
        <v>0.27112993597984314</v>
      </c>
      <c r="EC12">
        <v>43.576717376708984</v>
      </c>
      <c r="ED12">
        <v>31.702836990356445</v>
      </c>
      <c r="EE12">
        <v>8.1856374740600586</v>
      </c>
      <c r="EF12">
        <v>17.556415557861328</v>
      </c>
      <c r="EG12">
        <v>0.37679681181907654</v>
      </c>
      <c r="EH12">
        <v>69.188125610351563</v>
      </c>
      <c r="EI12">
        <v>137.90281677246094</v>
      </c>
      <c r="EJ12">
        <v>35.606353759765625</v>
      </c>
      <c r="EK12">
        <v>76.367904663085938</v>
      </c>
      <c r="EL12">
        <v>0.67413568496704102</v>
      </c>
      <c r="EM12">
        <v>33.609901428222656</v>
      </c>
      <c r="EN12">
        <v>31.911369323730469</v>
      </c>
      <c r="EO12">
        <v>8.2394800186157227</v>
      </c>
      <c r="EP12">
        <v>17.671895980834961</v>
      </c>
      <c r="EQ12">
        <v>0.3489106297492981</v>
      </c>
      <c r="ER12">
        <v>50.181663513183594</v>
      </c>
      <c r="ES12">
        <v>34.215423583984375</v>
      </c>
      <c r="ET12">
        <v>8.8343839645385742</v>
      </c>
      <c r="EU12">
        <v>18.947835922241211</v>
      </c>
      <c r="EV12">
        <v>0.2456107884645462</v>
      </c>
      <c r="EW12">
        <v>5.6608123779296875</v>
      </c>
      <c r="EX12">
        <v>6.539884090423584</v>
      </c>
      <c r="EY12">
        <v>1.6885907649993896</v>
      </c>
      <c r="EZ12">
        <v>3.6216607093811035</v>
      </c>
      <c r="FA12">
        <v>2.6437805965542793E-2</v>
      </c>
      <c r="FB12">
        <v>2.7649827003479004</v>
      </c>
      <c r="FC12">
        <v>3.7503771781921387</v>
      </c>
      <c r="FD12">
        <v>0.96834319829940796</v>
      </c>
      <c r="FE12">
        <v>2.0768859386444092</v>
      </c>
      <c r="FF12">
        <v>0.12391126155853271</v>
      </c>
      <c r="FG12">
        <v>22.581844329833984</v>
      </c>
      <c r="FH12">
        <v>30.653305053710938</v>
      </c>
      <c r="FI12">
        <v>7.914649486541748</v>
      </c>
      <c r="FJ12">
        <v>16.97520637512207</v>
      </c>
      <c r="FK12">
        <v>0.27418947219848633</v>
      </c>
      <c r="FL12">
        <v>16.123180389404297</v>
      </c>
      <c r="FM12">
        <v>9.5825834274291992</v>
      </c>
      <c r="FN12">
        <v>2.4742124080657959</v>
      </c>
      <c r="FO12">
        <v>5.3066487312316895</v>
      </c>
      <c r="FP12">
        <v>0.49793004989624023</v>
      </c>
      <c r="FQ12">
        <v>18.971132278442383</v>
      </c>
      <c r="FR12">
        <v>20.661455154418945</v>
      </c>
      <c r="FS12">
        <v>5.3347649574279785</v>
      </c>
      <c r="FT12">
        <v>11.441913604736328</v>
      </c>
      <c r="FU12">
        <v>0.16863188147544861</v>
      </c>
      <c r="FV12">
        <v>8.3004274368286133</v>
      </c>
      <c r="FW12">
        <v>19.194883346557617</v>
      </c>
      <c r="FX12">
        <v>4.9560976028442383</v>
      </c>
      <c r="FY12">
        <v>10.629754066467285</v>
      </c>
      <c r="FZ12">
        <v>3.992997482419014E-2</v>
      </c>
      <c r="GA12">
        <v>104.0286865234375</v>
      </c>
      <c r="GB12">
        <v>215.61505126953125</v>
      </c>
      <c r="GC12">
        <v>55.671566009521484</v>
      </c>
      <c r="GD12">
        <v>119.40342712402344</v>
      </c>
      <c r="GE12">
        <v>0.44347769021987915</v>
      </c>
      <c r="GF12">
        <v>5.046851634979248</v>
      </c>
      <c r="GG12">
        <v>4.3198862075805664</v>
      </c>
      <c r="GH12">
        <v>1.1153898239135742</v>
      </c>
      <c r="GI12">
        <v>2.3922691345214844</v>
      </c>
      <c r="GJ12">
        <v>0.36389639973640442</v>
      </c>
      <c r="GK12">
        <v>22.065532684326172</v>
      </c>
      <c r="GL12">
        <v>9.2471504211425781</v>
      </c>
      <c r="GM12">
        <v>2.3876039981842041</v>
      </c>
      <c r="GN12">
        <v>5.1208925247192383</v>
      </c>
      <c r="GO12">
        <v>0.19398368895053864</v>
      </c>
      <c r="GP12">
        <v>0.44084638357162476</v>
      </c>
      <c r="GQ12">
        <v>0.32263994216918945</v>
      </c>
      <c r="GR12">
        <v>8.3305276930332184E-2</v>
      </c>
      <c r="GS12">
        <v>0.17867174744606018</v>
      </c>
      <c r="GT12">
        <v>9.1641023755073547E-2</v>
      </c>
      <c r="GU12">
        <v>1.2875783443450928</v>
      </c>
      <c r="GV12">
        <v>1.9159344434738159</v>
      </c>
      <c r="GW12">
        <v>0.49469214677810669</v>
      </c>
      <c r="GX12">
        <v>1.0610072612762451</v>
      </c>
      <c r="GY12">
        <v>0.27735999226570129</v>
      </c>
      <c r="GZ12">
        <v>0.26612335443496704</v>
      </c>
      <c r="HA12">
        <v>0.49858349561691284</v>
      </c>
      <c r="HB12">
        <v>0.12873370945453644</v>
      </c>
      <c r="HC12">
        <v>0.27610588073730469</v>
      </c>
      <c r="HD12">
        <v>1.8729580566287041E-2</v>
      </c>
      <c r="HE12">
        <v>63.155406951904297</v>
      </c>
      <c r="HF12">
        <v>106.73484802246094</v>
      </c>
      <c r="HG12">
        <v>27.558818817138672</v>
      </c>
      <c r="HH12">
        <v>59.107685089111328</v>
      </c>
      <c r="HI12">
        <v>0.51714241504669189</v>
      </c>
      <c r="HJ12">
        <v>193.24525451660156</v>
      </c>
      <c r="HK12">
        <v>189.73272705078125</v>
      </c>
      <c r="HL12">
        <v>48.988780975341797</v>
      </c>
      <c r="HM12">
        <v>105.07029724121094</v>
      </c>
      <c r="HN12">
        <v>0.12956570088863373</v>
      </c>
    </row>
    <row r="13" spans="1:222" x14ac:dyDescent="0.35">
      <c r="A13" t="s">
        <v>156</v>
      </c>
      <c r="B13" t="s">
        <v>157</v>
      </c>
      <c r="C13">
        <v>45.993694305419922</v>
      </c>
      <c r="D13">
        <v>26.031332015991211</v>
      </c>
      <c r="E13">
        <v>4.1683492660522461</v>
      </c>
      <c r="F13">
        <v>8.4383745193481445</v>
      </c>
      <c r="G13">
        <v>0.14131610095500946</v>
      </c>
      <c r="H13">
        <v>18.895441055297852</v>
      </c>
      <c r="I13">
        <v>16.51008415222168</v>
      </c>
      <c r="J13">
        <v>2.6437292098999023</v>
      </c>
      <c r="K13">
        <v>5.3519454002380371</v>
      </c>
      <c r="L13">
        <v>7.2508662939071655E-2</v>
      </c>
      <c r="M13">
        <v>35.102756500244141</v>
      </c>
      <c r="N13">
        <v>31.911626815795898</v>
      </c>
      <c r="O13">
        <v>5.109950065612793</v>
      </c>
      <c r="P13">
        <v>10.34454345703125</v>
      </c>
      <c r="Q13">
        <v>4.4197261333465576E-2</v>
      </c>
      <c r="R13">
        <v>471.070068359375</v>
      </c>
      <c r="S13">
        <v>612.41015625</v>
      </c>
      <c r="T13">
        <v>98.064109802246094</v>
      </c>
      <c r="U13">
        <v>198.52023315429688</v>
      </c>
      <c r="V13">
        <v>0.30320650339126587</v>
      </c>
      <c r="W13">
        <v>25.804073333740234</v>
      </c>
      <c r="X13">
        <v>17.652202606201172</v>
      </c>
      <c r="Y13">
        <v>2.8266146183013916</v>
      </c>
      <c r="Z13">
        <v>5.7221770286560059</v>
      </c>
      <c r="AA13">
        <v>0.15115243196487427</v>
      </c>
      <c r="AB13">
        <v>3.8769910335540771</v>
      </c>
      <c r="AC13">
        <v>3.4846389293670654</v>
      </c>
      <c r="AD13">
        <v>0.55798882246017456</v>
      </c>
      <c r="AE13">
        <v>1.1295883655548096</v>
      </c>
      <c r="AF13">
        <v>7.4283361434936523E-2</v>
      </c>
      <c r="AG13">
        <v>23.30421257019043</v>
      </c>
      <c r="AH13">
        <v>17.773031234741211</v>
      </c>
      <c r="AI13">
        <v>2.8459627628326416</v>
      </c>
      <c r="AJ13">
        <v>5.761345386505127</v>
      </c>
      <c r="AK13">
        <v>0.10199520736932755</v>
      </c>
      <c r="AL13">
        <v>2.8954691886901855</v>
      </c>
      <c r="AM13">
        <v>2.943925142288208</v>
      </c>
      <c r="AN13">
        <v>0.47140529751777649</v>
      </c>
      <c r="AO13">
        <v>0.95430928468704224</v>
      </c>
      <c r="AP13">
        <v>0.35920295119285583</v>
      </c>
      <c r="AQ13">
        <v>24.629659652709961</v>
      </c>
      <c r="AR13">
        <v>28.741739273071289</v>
      </c>
      <c r="AS13">
        <v>4.6023616790771484</v>
      </c>
      <c r="AT13">
        <v>9.316986083984375</v>
      </c>
      <c r="AU13">
        <v>0.43028688430786133</v>
      </c>
      <c r="AV13">
        <v>4.3781881332397461</v>
      </c>
      <c r="AW13">
        <v>2.2685718536376953</v>
      </c>
      <c r="AX13">
        <v>0.36326223611831665</v>
      </c>
      <c r="AY13">
        <v>0.73538529872894287</v>
      </c>
      <c r="AZ13">
        <v>0.35441896319389343</v>
      </c>
      <c r="BA13">
        <v>20.38416862487793</v>
      </c>
      <c r="BB13">
        <v>10.731813430786133</v>
      </c>
      <c r="BC13">
        <v>1.7184654474258423</v>
      </c>
      <c r="BD13">
        <v>3.4788482189178467</v>
      </c>
      <c r="BE13">
        <v>3.862173855304718E-2</v>
      </c>
      <c r="BF13">
        <v>30.943759918212891</v>
      </c>
      <c r="BG13">
        <v>11.932561874389648</v>
      </c>
      <c r="BH13">
        <v>1.9107390642166138</v>
      </c>
      <c r="BI13">
        <v>3.8680856227874756</v>
      </c>
      <c r="BJ13">
        <v>0.11239229887723923</v>
      </c>
      <c r="BK13">
        <v>36.266365051269531</v>
      </c>
      <c r="BL13">
        <v>28.126571655273438</v>
      </c>
      <c r="BM13">
        <v>4.5038561820983887</v>
      </c>
      <c r="BN13">
        <v>9.1175718307495117</v>
      </c>
      <c r="BO13">
        <v>0.24352768063545227</v>
      </c>
      <c r="BP13">
        <v>9.3992757797241211</v>
      </c>
      <c r="BQ13">
        <v>6.0082707405090332</v>
      </c>
      <c r="BR13">
        <v>0.9620932936668396</v>
      </c>
      <c r="BS13">
        <v>1.9476543664932251</v>
      </c>
      <c r="BT13">
        <v>8.6090698838233948E-2</v>
      </c>
      <c r="BU13">
        <v>9.6588258743286133</v>
      </c>
      <c r="BV13">
        <v>11.947934150695801</v>
      </c>
      <c r="BW13">
        <v>1.9132006168365479</v>
      </c>
      <c r="BX13">
        <v>3.8730688095092773</v>
      </c>
      <c r="BY13">
        <v>0.30125096440315247</v>
      </c>
      <c r="BZ13">
        <v>13.113473892211914</v>
      </c>
      <c r="CA13">
        <v>8.9935407638549805</v>
      </c>
      <c r="CB13">
        <v>1.4401190280914307</v>
      </c>
      <c r="CC13">
        <v>2.9153659343719482</v>
      </c>
      <c r="CD13">
        <v>0.13222293555736542</v>
      </c>
      <c r="CE13">
        <v>17.728668212890625</v>
      </c>
      <c r="CF13">
        <v>37.485759735107422</v>
      </c>
      <c r="CG13">
        <v>6.0025253295898438</v>
      </c>
      <c r="CH13">
        <v>12.151466369628906</v>
      </c>
      <c r="CI13">
        <v>3.2214496284723282E-2</v>
      </c>
      <c r="CJ13">
        <v>0.35888773202896118</v>
      </c>
      <c r="CK13">
        <v>0.47240924835205078</v>
      </c>
      <c r="CL13">
        <v>7.5646020472049713E-2</v>
      </c>
      <c r="CM13">
        <v>0.15313722193241119</v>
      </c>
      <c r="CN13">
        <v>3.8175836205482483E-2</v>
      </c>
      <c r="CO13">
        <v>32.108840942382813</v>
      </c>
      <c r="CP13">
        <v>20.938455581665039</v>
      </c>
      <c r="CQ13">
        <v>3.3528361320495605</v>
      </c>
      <c r="CR13">
        <v>6.7874560356140137</v>
      </c>
      <c r="CS13">
        <v>0.10126440972089767</v>
      </c>
      <c r="CT13">
        <v>45.470500946044922</v>
      </c>
      <c r="CU13">
        <v>22.753627777099609</v>
      </c>
      <c r="CV13">
        <v>3.6434965133666992</v>
      </c>
      <c r="CW13">
        <v>7.3758664131164551</v>
      </c>
      <c r="CX13">
        <v>0.27235111594200134</v>
      </c>
      <c r="CY13">
        <v>111.70462799072266</v>
      </c>
      <c r="CZ13">
        <v>55.336254119873047</v>
      </c>
      <c r="DA13">
        <v>8.8608922958374023</v>
      </c>
      <c r="DB13">
        <v>17.937923431396484</v>
      </c>
      <c r="DC13">
        <v>0.28054744005203247</v>
      </c>
      <c r="DD13">
        <v>0.84504562616348267</v>
      </c>
      <c r="DE13">
        <v>0.93872439861297607</v>
      </c>
      <c r="DF13">
        <v>0.15031620860099792</v>
      </c>
      <c r="DG13">
        <v>0.304298996925354</v>
      </c>
      <c r="DH13">
        <v>1.6819709911942482E-2</v>
      </c>
      <c r="DI13">
        <v>122.42083740234375</v>
      </c>
      <c r="DJ13">
        <v>167.88955688476563</v>
      </c>
      <c r="DK13">
        <v>26.883844375610352</v>
      </c>
      <c r="DL13">
        <v>54.423450469970703</v>
      </c>
      <c r="DM13">
        <v>3.0701125040650368E-2</v>
      </c>
      <c r="DN13">
        <v>9.4069738388061523</v>
      </c>
      <c r="DO13">
        <v>7.0862102508544922</v>
      </c>
      <c r="DP13">
        <v>1.1347017288208008</v>
      </c>
      <c r="DQ13">
        <v>2.297081470489502</v>
      </c>
      <c r="DR13">
        <v>8.5013553500175476E-2</v>
      </c>
      <c r="DS13">
        <v>42.428794860839844</v>
      </c>
      <c r="DT13">
        <v>36.430355072021484</v>
      </c>
      <c r="DU13">
        <v>5.8335256576538086</v>
      </c>
      <c r="DV13">
        <v>11.809345245361328</v>
      </c>
      <c r="DW13">
        <v>0.1103726401925087</v>
      </c>
      <c r="DX13">
        <v>32.198974609375</v>
      </c>
      <c r="DY13">
        <v>22.138126373291016</v>
      </c>
      <c r="DZ13">
        <v>3.5449373722076416</v>
      </c>
      <c r="EA13">
        <v>7.1763439178466797</v>
      </c>
      <c r="EB13">
        <v>0.25767076015472412</v>
      </c>
      <c r="EC13">
        <v>26.11070442199707</v>
      </c>
      <c r="ED13">
        <v>11.208412170410156</v>
      </c>
      <c r="EE13">
        <v>1.7947824001312256</v>
      </c>
      <c r="EF13">
        <v>3.6333436965942383</v>
      </c>
      <c r="EG13">
        <v>0.22269557416439056</v>
      </c>
      <c r="EH13">
        <v>38.585353851318359</v>
      </c>
      <c r="EI13">
        <v>55.303184509277344</v>
      </c>
      <c r="EJ13">
        <v>8.8555965423583984</v>
      </c>
      <c r="EK13">
        <v>17.927202224731445</v>
      </c>
      <c r="EL13">
        <v>0.37595704197883606</v>
      </c>
      <c r="EM13">
        <v>10.927676200866699</v>
      </c>
      <c r="EN13">
        <v>7.7008061408996582</v>
      </c>
      <c r="EO13">
        <v>1.2331159114837646</v>
      </c>
      <c r="EP13">
        <v>2.4963104724884033</v>
      </c>
      <c r="EQ13">
        <v>0.10777272284030914</v>
      </c>
      <c r="ER13">
        <v>32.489223480224609</v>
      </c>
      <c r="ES13">
        <v>10.235514640808105</v>
      </c>
      <c r="ET13">
        <v>1.6389940977096558</v>
      </c>
      <c r="EU13">
        <v>3.3179671764373779</v>
      </c>
      <c r="EV13">
        <v>0.14290918409824371</v>
      </c>
      <c r="EW13">
        <v>19.65770149230957</v>
      </c>
      <c r="EX13">
        <v>48.882167816162109</v>
      </c>
      <c r="EY13">
        <v>7.8274111747741699</v>
      </c>
      <c r="EZ13">
        <v>15.845751762390137</v>
      </c>
      <c r="FA13">
        <v>9.1807760298252106E-2</v>
      </c>
      <c r="FB13">
        <v>6.5934939384460449</v>
      </c>
      <c r="FC13">
        <v>6.9696483612060547</v>
      </c>
      <c r="FD13">
        <v>1.1160368919372559</v>
      </c>
      <c r="FE13">
        <v>2.2592966556549072</v>
      </c>
      <c r="FF13">
        <v>0.29548400640487671</v>
      </c>
      <c r="FG13">
        <v>4.7401132583618164</v>
      </c>
      <c r="FH13">
        <v>2.4021408557891846</v>
      </c>
      <c r="FI13">
        <v>0.38465037941932678</v>
      </c>
      <c r="FJ13">
        <v>0.77868330478668213</v>
      </c>
      <c r="FK13">
        <v>5.7554606348276138E-2</v>
      </c>
      <c r="FL13">
        <v>11.70695686340332</v>
      </c>
      <c r="FM13">
        <v>3.9694051742553711</v>
      </c>
      <c r="FN13">
        <v>0.63561350107192993</v>
      </c>
      <c r="FO13">
        <v>1.2867311239242554</v>
      </c>
      <c r="FP13">
        <v>0.35717904567718506</v>
      </c>
      <c r="FQ13">
        <v>4.4109601974487305</v>
      </c>
      <c r="FR13">
        <v>2.9019005298614502</v>
      </c>
      <c r="FS13">
        <v>0.46467596292495728</v>
      </c>
      <c r="FT13">
        <v>0.94068646430969238</v>
      </c>
      <c r="FU13">
        <v>3.3286150544881821E-2</v>
      </c>
      <c r="FV13">
        <v>3.3503766059875488</v>
      </c>
      <c r="FW13">
        <v>8.4117612838745117</v>
      </c>
      <c r="FX13">
        <v>1.3469598293304443</v>
      </c>
      <c r="FY13">
        <v>2.7267751693725586</v>
      </c>
      <c r="FZ13">
        <v>1.6117297112941742E-2</v>
      </c>
      <c r="GA13">
        <v>75.636894226074219</v>
      </c>
      <c r="GB13">
        <v>98.079833984375</v>
      </c>
      <c r="GC13">
        <v>15.705342292785645</v>
      </c>
      <c r="GD13">
        <v>31.79377555847168</v>
      </c>
      <c r="GE13">
        <v>0.32244253158569336</v>
      </c>
      <c r="GF13">
        <v>4.126396656036377</v>
      </c>
      <c r="GG13">
        <v>2.3989379405975342</v>
      </c>
      <c r="GH13">
        <v>0.38413751125335693</v>
      </c>
      <c r="GI13">
        <v>0.7776450514793396</v>
      </c>
      <c r="GJ13">
        <v>0.2951970100402832</v>
      </c>
      <c r="GK13">
        <v>20.87800407409668</v>
      </c>
      <c r="GL13">
        <v>11.256076812744141</v>
      </c>
      <c r="GM13">
        <v>1.8024147748947144</v>
      </c>
      <c r="GN13">
        <v>3.6487946510314941</v>
      </c>
      <c r="GO13">
        <v>0.18039190769195557</v>
      </c>
      <c r="GP13">
        <v>0.17013643682003021</v>
      </c>
      <c r="GQ13">
        <v>0.18039342761039734</v>
      </c>
      <c r="GR13">
        <v>2.8886066749691963E-2</v>
      </c>
      <c r="GS13">
        <v>5.8476731181144714E-2</v>
      </c>
      <c r="GT13">
        <v>3.5367146134376526E-2</v>
      </c>
      <c r="GU13">
        <v>1.0734765529632568</v>
      </c>
      <c r="GV13">
        <v>0.80202764272689819</v>
      </c>
      <c r="GW13">
        <v>0.12842720746994019</v>
      </c>
      <c r="GX13">
        <v>0.25998705625534058</v>
      </c>
      <c r="GY13">
        <v>0.23123988509178162</v>
      </c>
      <c r="GZ13">
        <v>0.28207886219024658</v>
      </c>
      <c r="HA13">
        <v>0.31755766272544861</v>
      </c>
      <c r="HB13">
        <v>5.0849922001361847E-2</v>
      </c>
      <c r="HC13">
        <v>0.10294018685817719</v>
      </c>
      <c r="HD13">
        <v>1.9852519035339355E-2</v>
      </c>
      <c r="HE13">
        <v>7.1383066177368164</v>
      </c>
      <c r="HF13">
        <v>13.782528877258301</v>
      </c>
      <c r="HG13">
        <v>2.2069709300994873</v>
      </c>
      <c r="HH13">
        <v>4.4677748680114746</v>
      </c>
      <c r="HI13">
        <v>5.8451384305953979E-2</v>
      </c>
      <c r="HJ13">
        <v>288.61322021484375</v>
      </c>
      <c r="HK13">
        <v>225.01556396484375</v>
      </c>
      <c r="HL13">
        <v>36.031326293945313</v>
      </c>
      <c r="HM13">
        <v>72.941543579101563</v>
      </c>
      <c r="HN13">
        <v>0.20114699006080627</v>
      </c>
    </row>
    <row r="14" spans="1:222" x14ac:dyDescent="0.35">
      <c r="A14" t="s">
        <v>158</v>
      </c>
      <c r="B14" t="s">
        <v>159</v>
      </c>
      <c r="C14">
        <v>66.335113525390625</v>
      </c>
      <c r="D14">
        <v>44.575088500976563</v>
      </c>
      <c r="E14">
        <v>14.858363151550293</v>
      </c>
      <c r="F14">
        <v>34.263362884521484</v>
      </c>
      <c r="G14">
        <v>0.2050812691450119</v>
      </c>
      <c r="H14">
        <v>10.211244583129883</v>
      </c>
      <c r="I14">
        <v>10.309547424316406</v>
      </c>
      <c r="J14">
        <v>3.4365158081054688</v>
      </c>
      <c r="K14">
        <v>7.9246006011962891</v>
      </c>
      <c r="L14">
        <v>3.9184249937534332E-2</v>
      </c>
      <c r="M14">
        <v>53.776214599609375</v>
      </c>
      <c r="N14">
        <v>68.569267272949219</v>
      </c>
      <c r="O14">
        <v>22.856422424316406</v>
      </c>
      <c r="P14">
        <v>52.706878662109375</v>
      </c>
      <c r="Q14">
        <v>6.9910489022731781E-2</v>
      </c>
      <c r="R14">
        <v>13.776671409606934</v>
      </c>
      <c r="S14">
        <v>28.246328353881836</v>
      </c>
      <c r="T14">
        <v>9.4154424667358398</v>
      </c>
      <c r="U14">
        <v>21.711996078491211</v>
      </c>
      <c r="V14">
        <v>8.8674202561378479E-3</v>
      </c>
      <c r="W14">
        <v>33.395431518554688</v>
      </c>
      <c r="X14">
        <v>23.975513458251953</v>
      </c>
      <c r="Y14">
        <v>7.9918379783630371</v>
      </c>
      <c r="Z14">
        <v>18.429166793823242</v>
      </c>
      <c r="AA14">
        <v>0.19838771224021912</v>
      </c>
      <c r="AB14">
        <v>3.7544641494750977</v>
      </c>
      <c r="AC14">
        <v>1.3841246366500854</v>
      </c>
      <c r="AD14">
        <v>0.46137487888336182</v>
      </c>
      <c r="AE14">
        <v>1.0639297962188721</v>
      </c>
      <c r="AF14">
        <v>7.1898311376571655E-2</v>
      </c>
      <c r="AG14">
        <v>14.885440826416016</v>
      </c>
      <c r="AH14">
        <v>30.535751342773438</v>
      </c>
      <c r="AI14">
        <v>10.178584098815918</v>
      </c>
      <c r="AJ14">
        <v>23.471799850463867</v>
      </c>
      <c r="AK14">
        <v>6.5148890018463135E-2</v>
      </c>
      <c r="AL14">
        <v>0.40433943271636963</v>
      </c>
      <c r="AM14">
        <v>0.19235819578170776</v>
      </c>
      <c r="AN14">
        <v>6.4119398593902588E-2</v>
      </c>
      <c r="AO14">
        <v>0.14785924553871155</v>
      </c>
      <c r="AP14">
        <v>5.0161100924015045E-2</v>
      </c>
      <c r="AQ14">
        <v>3.287616491317749</v>
      </c>
      <c r="AR14">
        <v>1.7687481641769409</v>
      </c>
      <c r="AS14">
        <v>0.58958274126052856</v>
      </c>
      <c r="AT14">
        <v>1.359576940536499</v>
      </c>
      <c r="AU14">
        <v>5.5303558707237244E-2</v>
      </c>
      <c r="AV14">
        <v>4.2163424491882324</v>
      </c>
      <c r="AW14">
        <v>4.4035153388977051</v>
      </c>
      <c r="AX14">
        <v>1.4678384065628052</v>
      </c>
      <c r="AY14">
        <v>3.3848333358764648</v>
      </c>
      <c r="AZ14">
        <v>0.34131738543510437</v>
      </c>
      <c r="BA14">
        <v>15.97838020324707</v>
      </c>
      <c r="BB14">
        <v>8.9499740600585938</v>
      </c>
      <c r="BC14">
        <v>2.9833247661590576</v>
      </c>
      <c r="BD14">
        <v>6.8795428276062012</v>
      </c>
      <c r="BE14">
        <v>3.0074475333094597E-2</v>
      </c>
      <c r="BF14">
        <v>34.397590637207031</v>
      </c>
      <c r="BG14">
        <v>39.013900756835938</v>
      </c>
      <c r="BH14">
        <v>13.004633903503418</v>
      </c>
      <c r="BI14">
        <v>29.988666534423828</v>
      </c>
      <c r="BJ14">
        <v>0.12641020119190216</v>
      </c>
      <c r="BK14">
        <v>21.753116607666016</v>
      </c>
      <c r="BL14">
        <v>14.34283447265625</v>
      </c>
      <c r="BM14">
        <v>4.78094482421875</v>
      </c>
      <c r="BN14">
        <v>11.02485179901123</v>
      </c>
      <c r="BO14">
        <v>0.13120432198047638</v>
      </c>
      <c r="BP14">
        <v>3.152979850769043</v>
      </c>
      <c r="BQ14">
        <v>3.5392565727233887</v>
      </c>
      <c r="BR14">
        <v>1.1797522306442261</v>
      </c>
      <c r="BS14">
        <v>2.7205069065093994</v>
      </c>
      <c r="BT14">
        <v>2.8879059478640556E-2</v>
      </c>
      <c r="BU14">
        <v>0.80191957950592041</v>
      </c>
      <c r="BV14">
        <v>0.82203727960586548</v>
      </c>
      <c r="BW14">
        <v>0.27401241660118103</v>
      </c>
      <c r="BX14">
        <v>0.63187223672866821</v>
      </c>
      <c r="BY14">
        <v>2.5011222809553146E-2</v>
      </c>
      <c r="BZ14">
        <v>33.940505981445313</v>
      </c>
      <c r="CA14">
        <v>30.029998779296875</v>
      </c>
      <c r="CB14">
        <v>10.00999927520752</v>
      </c>
      <c r="CC14">
        <v>23.083044052124023</v>
      </c>
      <c r="CD14">
        <v>0.34713843464851379</v>
      </c>
      <c r="CE14">
        <v>1.1361374855041504</v>
      </c>
      <c r="CF14">
        <v>0.77421820163726807</v>
      </c>
      <c r="CG14">
        <v>0.25807273387908936</v>
      </c>
      <c r="CH14">
        <v>0.59511536359786987</v>
      </c>
      <c r="CI14">
        <v>2.0644585601985455E-3</v>
      </c>
      <c r="CJ14">
        <v>0.16264103353023529</v>
      </c>
      <c r="CK14">
        <v>0.24773457646369934</v>
      </c>
      <c r="CL14">
        <v>8.2578189671039581E-2</v>
      </c>
      <c r="CM14">
        <v>0.19042518734931946</v>
      </c>
      <c r="CN14">
        <v>1.7300557345151901E-2</v>
      </c>
      <c r="CO14">
        <v>43.387607574462891</v>
      </c>
      <c r="CP14">
        <v>69.125167846679688</v>
      </c>
      <c r="CQ14">
        <v>23.041723251342773</v>
      </c>
      <c r="CR14">
        <v>53.134181976318359</v>
      </c>
      <c r="CS14">
        <v>0.13683523237705231</v>
      </c>
      <c r="CT14">
        <v>37.075592041015625</v>
      </c>
      <c r="CU14">
        <v>8.6969385147094727</v>
      </c>
      <c r="CV14">
        <v>2.8989794254302979</v>
      </c>
      <c r="CW14">
        <v>6.6850423812866211</v>
      </c>
      <c r="CX14">
        <v>0.21909333765506744</v>
      </c>
      <c r="CY14">
        <v>172.39303588867188</v>
      </c>
      <c r="CZ14">
        <v>27.783069610595703</v>
      </c>
      <c r="DA14">
        <v>9.2610235214233398</v>
      </c>
      <c r="DB14">
        <v>21.355907440185547</v>
      </c>
      <c r="DC14">
        <v>0.45988744497299194</v>
      </c>
      <c r="DD14">
        <v>12.896673202514648</v>
      </c>
      <c r="DE14">
        <v>20.290079116821289</v>
      </c>
      <c r="DF14">
        <v>6.763359546661377</v>
      </c>
      <c r="DG14">
        <v>15.596297264099121</v>
      </c>
      <c r="DH14">
        <v>0.25669419765472412</v>
      </c>
      <c r="DI14">
        <v>221.56355285644531</v>
      </c>
      <c r="DJ14">
        <v>407.36944580078125</v>
      </c>
      <c r="DK14">
        <v>135.78981018066406</v>
      </c>
      <c r="DL14">
        <v>313.131103515625</v>
      </c>
      <c r="DM14">
        <v>5.5599395185709E-2</v>
      </c>
      <c r="DN14">
        <v>15.778179168701172</v>
      </c>
      <c r="DO14">
        <v>29.721015930175781</v>
      </c>
      <c r="DP14">
        <v>9.9070053100585938</v>
      </c>
      <c r="DQ14">
        <v>22.845539093017578</v>
      </c>
      <c r="DR14">
        <v>0.14259198307991028</v>
      </c>
      <c r="DS14">
        <v>20.685516357421875</v>
      </c>
      <c r="DT14">
        <v>31.687566757202148</v>
      </c>
      <c r="DU14">
        <v>10.562521934509277</v>
      </c>
      <c r="DV14">
        <v>24.357160568237305</v>
      </c>
      <c r="DW14">
        <v>5.3622595965862274E-2</v>
      </c>
      <c r="DX14">
        <v>30.953067779541016</v>
      </c>
      <c r="DY14">
        <v>22.60481071472168</v>
      </c>
      <c r="DZ14">
        <v>7.5349369049072266</v>
      </c>
      <c r="EA14">
        <v>17.375553131103516</v>
      </c>
      <c r="EB14">
        <v>0.24762590229511261</v>
      </c>
      <c r="EC14">
        <v>36.293525695800781</v>
      </c>
      <c r="ED14">
        <v>9.1168346405029297</v>
      </c>
      <c r="EE14">
        <v>3.0389449596405029</v>
      </c>
      <c r="EF14">
        <v>7.0078024864196777</v>
      </c>
      <c r="EG14">
        <v>0.3125377893447876</v>
      </c>
      <c r="EH14">
        <v>1.9184867143630981</v>
      </c>
      <c r="EI14">
        <v>1.5286718606948853</v>
      </c>
      <c r="EJ14">
        <v>0.50955730676651001</v>
      </c>
      <c r="EK14">
        <v>1.1750384569168091</v>
      </c>
      <c r="EL14">
        <v>1.8692808225750923E-2</v>
      </c>
      <c r="EM14">
        <v>8.7061328887939453</v>
      </c>
      <c r="EN14">
        <v>1.9112237691879272</v>
      </c>
      <c r="EO14">
        <v>0.63707458972930908</v>
      </c>
      <c r="EP14">
        <v>1.4690930843353271</v>
      </c>
      <c r="EQ14">
        <v>8.4155187010765076E-2</v>
      </c>
      <c r="ER14">
        <v>19.490964889526367</v>
      </c>
      <c r="ES14">
        <v>4.2049655914306641</v>
      </c>
      <c r="ET14">
        <v>1.4016551971435547</v>
      </c>
      <c r="EU14">
        <v>3.2322149276733398</v>
      </c>
      <c r="EV14">
        <v>6.7456498742103577E-2</v>
      </c>
      <c r="EW14">
        <v>4.4397153854370117</v>
      </c>
      <c r="EX14">
        <v>3.2245020866394043</v>
      </c>
      <c r="EY14">
        <v>1.0748339891433716</v>
      </c>
      <c r="EZ14">
        <v>2.4785656929016113</v>
      </c>
      <c r="FA14">
        <v>2.0734891295433044E-2</v>
      </c>
      <c r="FB14">
        <v>0.71060973405838013</v>
      </c>
      <c r="FC14">
        <v>0.6467740535736084</v>
      </c>
      <c r="FD14">
        <v>0.21559135615825653</v>
      </c>
      <c r="FE14">
        <v>0.49715337157249451</v>
      </c>
      <c r="FF14">
        <v>3.1845606863498688E-2</v>
      </c>
      <c r="FG14">
        <v>4.9007692337036133</v>
      </c>
      <c r="FH14">
        <v>1.8705110549926758</v>
      </c>
      <c r="FI14">
        <v>0.62350368499755859</v>
      </c>
      <c r="FJ14">
        <v>1.4377986192703247</v>
      </c>
      <c r="FK14">
        <v>5.9505298733711243E-2</v>
      </c>
      <c r="FL14">
        <v>12.366547584533691</v>
      </c>
      <c r="FM14">
        <v>2.7490057945251465</v>
      </c>
      <c r="FN14">
        <v>0.91633528470993042</v>
      </c>
      <c r="FO14">
        <v>2.1130678653717041</v>
      </c>
      <c r="FP14">
        <v>0.37820109724998474</v>
      </c>
      <c r="FQ14">
        <v>6.1408786773681641</v>
      </c>
      <c r="FR14">
        <v>1.8907078504562378</v>
      </c>
      <c r="FS14">
        <v>0.63023597002029419</v>
      </c>
      <c r="FT14">
        <v>1.4533232450485229</v>
      </c>
      <c r="FU14">
        <v>4.9366805702447891E-2</v>
      </c>
      <c r="FV14">
        <v>0.67289078235626221</v>
      </c>
      <c r="FW14">
        <v>1.2209334373474121</v>
      </c>
      <c r="FX14">
        <v>0.40697780251502991</v>
      </c>
      <c r="FY14">
        <v>0.93849021196365356</v>
      </c>
      <c r="FZ14">
        <v>3.2370032276958227E-3</v>
      </c>
      <c r="GA14">
        <v>1.2689937353134155</v>
      </c>
      <c r="GB14">
        <v>2.8032407760620117</v>
      </c>
      <c r="GC14">
        <v>0.9344136118888855</v>
      </c>
      <c r="GD14">
        <v>2.1547565460205078</v>
      </c>
      <c r="GE14">
        <v>5.4097617976367474E-3</v>
      </c>
      <c r="GF14">
        <v>0.90421748161315918</v>
      </c>
      <c r="GG14">
        <v>0.92639279365539551</v>
      </c>
      <c r="GH14">
        <v>0.30879759788513184</v>
      </c>
      <c r="GI14">
        <v>0.71208679676055908</v>
      </c>
      <c r="GJ14">
        <v>5.4705355316400528E-2</v>
      </c>
      <c r="GK14">
        <v>29.061611175537109</v>
      </c>
      <c r="GL14">
        <v>6.2092466354370117</v>
      </c>
      <c r="GM14">
        <v>2.0697488784790039</v>
      </c>
      <c r="GN14">
        <v>4.7728381156921387</v>
      </c>
      <c r="GO14">
        <v>0.27405688166618347</v>
      </c>
      <c r="GP14">
        <v>0.13164296746253967</v>
      </c>
      <c r="GQ14">
        <v>5.5328641086816788E-2</v>
      </c>
      <c r="GR14">
        <v>1.8442880362272263E-2</v>
      </c>
      <c r="GS14">
        <v>4.2529255151748657E-2</v>
      </c>
      <c r="GT14">
        <v>2.736530639231205E-2</v>
      </c>
      <c r="GU14">
        <v>0.50233596563339233</v>
      </c>
      <c r="GV14">
        <v>0.39713272452354431</v>
      </c>
      <c r="GW14">
        <v>0.13237757980823517</v>
      </c>
      <c r="GX14">
        <v>0.30526250600814819</v>
      </c>
      <c r="GY14">
        <v>0.1082092672586441</v>
      </c>
      <c r="GZ14">
        <v>4.226202517747879E-2</v>
      </c>
      <c r="HA14">
        <v>0.12678608298301697</v>
      </c>
      <c r="HB14">
        <v>4.2262028902769089E-2</v>
      </c>
      <c r="HC14">
        <v>9.7456179559230804E-2</v>
      </c>
      <c r="HD14">
        <v>2.9743725899606943E-3</v>
      </c>
      <c r="HE14">
        <v>7.5449066162109375</v>
      </c>
      <c r="HF14">
        <v>7.2728137969970703</v>
      </c>
      <c r="HG14">
        <v>2.4242713451385498</v>
      </c>
      <c r="HH14">
        <v>5.5903663635253906</v>
      </c>
      <c r="HI14">
        <v>6.1780791729688644E-2</v>
      </c>
      <c r="HJ14">
        <v>248.559814453125</v>
      </c>
      <c r="HK14">
        <v>205.39851379394531</v>
      </c>
      <c r="HL14">
        <v>68.466171264648438</v>
      </c>
      <c r="HM14">
        <v>157.88288879394531</v>
      </c>
      <c r="HN14">
        <v>0.17108370363712311</v>
      </c>
    </row>
    <row r="15" spans="1:222" x14ac:dyDescent="0.35">
      <c r="A15" t="s">
        <v>160</v>
      </c>
      <c r="B15" t="s">
        <v>161</v>
      </c>
      <c r="C15">
        <v>106.94230651855469</v>
      </c>
      <c r="D15">
        <v>28.974843978881836</v>
      </c>
      <c r="E15">
        <v>6.8294363021850586</v>
      </c>
      <c r="F15">
        <v>14.408829689025879</v>
      </c>
      <c r="G15">
        <v>0.33237448334693909</v>
      </c>
      <c r="H15">
        <v>7.1222553253173828</v>
      </c>
      <c r="I15">
        <v>4.0174551010131836</v>
      </c>
      <c r="J15">
        <v>0.94692325592041016</v>
      </c>
      <c r="K15">
        <v>1.9978305101394653</v>
      </c>
      <c r="L15">
        <v>2.7330676093697548E-2</v>
      </c>
      <c r="M15">
        <v>29.348487854003906</v>
      </c>
      <c r="N15">
        <v>17.039175033569336</v>
      </c>
      <c r="O15">
        <v>4.016171932220459</v>
      </c>
      <c r="P15">
        <v>8.4733695983886719</v>
      </c>
      <c r="Q15">
        <v>3.6273669451475143E-2</v>
      </c>
      <c r="R15">
        <v>2.1340301036834717</v>
      </c>
      <c r="S15">
        <v>0.69367527961730957</v>
      </c>
      <c r="T15">
        <v>0.1635008305311203</v>
      </c>
      <c r="U15">
        <v>0.34495609998703003</v>
      </c>
      <c r="V15">
        <v>1.3735786778852344E-3</v>
      </c>
      <c r="W15">
        <v>23.325374603271484</v>
      </c>
      <c r="X15">
        <v>4.7393288612365723</v>
      </c>
      <c r="Y15">
        <v>1.1170705556869507</v>
      </c>
      <c r="Z15">
        <v>2.3568093776702881</v>
      </c>
      <c r="AA15">
        <v>0.1357293576002121</v>
      </c>
      <c r="AB15">
        <v>2.8455562591552734</v>
      </c>
      <c r="AC15">
        <v>1.2204229831695557</v>
      </c>
      <c r="AD15">
        <v>0.28765645623207092</v>
      </c>
      <c r="AE15">
        <v>0.60690116882324219</v>
      </c>
      <c r="AF15">
        <v>5.420587956905365E-2</v>
      </c>
      <c r="AG15">
        <v>0.63752067089080811</v>
      </c>
      <c r="AH15">
        <v>0.49092942476272583</v>
      </c>
      <c r="AI15">
        <v>0.11571317166090012</v>
      </c>
      <c r="AJ15">
        <v>0.24413309991359711</v>
      </c>
      <c r="AK15">
        <v>2.7902272995561361E-3</v>
      </c>
      <c r="AL15">
        <v>0.92268741130828857</v>
      </c>
      <c r="AM15">
        <v>0.29864481091499329</v>
      </c>
      <c r="AN15">
        <v>7.0391260087490082E-2</v>
      </c>
      <c r="AO15">
        <v>0.14851236343383789</v>
      </c>
      <c r="AP15">
        <v>0.11446574330329895</v>
      </c>
      <c r="AQ15">
        <v>2.2669622898101807</v>
      </c>
      <c r="AR15">
        <v>1.0298372507095337</v>
      </c>
      <c r="AS15">
        <v>0.24273496866226196</v>
      </c>
      <c r="AT15">
        <v>0.51212525367736816</v>
      </c>
      <c r="AU15">
        <v>3.7370491772890091E-2</v>
      </c>
      <c r="AV15">
        <v>3.2969202995300293</v>
      </c>
      <c r="AW15">
        <v>1.5371134281158447</v>
      </c>
      <c r="AX15">
        <v>0.36230111122131348</v>
      </c>
      <c r="AY15">
        <v>0.76438742876052856</v>
      </c>
      <c r="AZ15">
        <v>0.26688918471336365</v>
      </c>
      <c r="BA15">
        <v>13.719205856323242</v>
      </c>
      <c r="BB15">
        <v>6.1496725082397461</v>
      </c>
      <c r="BC15">
        <v>1.4494917392730713</v>
      </c>
      <c r="BD15">
        <v>3.0581557750701904</v>
      </c>
      <c r="BE15">
        <v>2.569166012108326E-2</v>
      </c>
      <c r="BF15">
        <v>10.234430313110352</v>
      </c>
      <c r="BG15">
        <v>2.0399465560913086</v>
      </c>
      <c r="BH15">
        <v>0.48082000017166138</v>
      </c>
      <c r="BI15">
        <v>1.0144400596618652</v>
      </c>
      <c r="BJ15">
        <v>2.8340345248579979E-2</v>
      </c>
      <c r="BK15">
        <v>23.884937286376953</v>
      </c>
      <c r="BL15">
        <v>8.3054122924804688</v>
      </c>
      <c r="BM15">
        <v>1.9576044082641602</v>
      </c>
      <c r="BN15">
        <v>4.1301784515380859</v>
      </c>
      <c r="BO15">
        <v>0.14770326018333435</v>
      </c>
      <c r="BP15">
        <v>1.0787492990493774</v>
      </c>
      <c r="BQ15">
        <v>0.51067823171615601</v>
      </c>
      <c r="BR15">
        <v>0.12036801129579544</v>
      </c>
      <c r="BS15">
        <v>0.25395393371582031</v>
      </c>
      <c r="BT15">
        <v>9.8805790767073631E-3</v>
      </c>
      <c r="BU15">
        <v>0.30877354741096497</v>
      </c>
      <c r="BV15">
        <v>0.10209176689386368</v>
      </c>
      <c r="BW15">
        <v>2.4063259363174438E-2</v>
      </c>
      <c r="BX15">
        <v>5.0768963992595673E-2</v>
      </c>
      <c r="BY15">
        <v>9.6303969621658325E-3</v>
      </c>
      <c r="BZ15">
        <v>11.029421806335449</v>
      </c>
      <c r="CA15">
        <v>1.6245620250701904</v>
      </c>
      <c r="CB15">
        <v>0.38291293382644653</v>
      </c>
      <c r="CC15">
        <v>0.80787450075149536</v>
      </c>
      <c r="CD15">
        <v>0.11071748286485672</v>
      </c>
      <c r="CE15">
        <v>1.930968165397644</v>
      </c>
      <c r="CF15">
        <v>0.78609448671340942</v>
      </c>
      <c r="CG15">
        <v>0.18528424203395844</v>
      </c>
      <c r="CH15">
        <v>0.39091500639915466</v>
      </c>
      <c r="CI15">
        <v>3.5087333526462317E-3</v>
      </c>
      <c r="CJ15">
        <v>8.213670551776886E-2</v>
      </c>
      <c r="CK15">
        <v>0.17275325953960419</v>
      </c>
      <c r="CL15">
        <v>4.0718331933021545E-2</v>
      </c>
      <c r="CM15">
        <v>8.590804785490036E-2</v>
      </c>
      <c r="CN15">
        <v>8.7370984256267548E-3</v>
      </c>
      <c r="CO15">
        <v>0.19313567876815796</v>
      </c>
      <c r="CP15">
        <v>0.30403709411621094</v>
      </c>
      <c r="CQ15">
        <v>7.1662232279777527E-2</v>
      </c>
      <c r="CR15">
        <v>0.15119387209415436</v>
      </c>
      <c r="CS15">
        <v>6.0910859610885382E-4</v>
      </c>
      <c r="CT15">
        <v>42.291885375976563</v>
      </c>
      <c r="CU15">
        <v>4.8913941383361816</v>
      </c>
      <c r="CV15">
        <v>1.1529126167297363</v>
      </c>
      <c r="CW15">
        <v>2.4324295520782471</v>
      </c>
      <c r="CX15">
        <v>0.25218579173088074</v>
      </c>
      <c r="CY15">
        <v>194.99139404296875</v>
      </c>
      <c r="CZ15">
        <v>31.838602066040039</v>
      </c>
      <c r="DA15">
        <v>7.5044302940368652</v>
      </c>
      <c r="DB15">
        <v>15.832941055297852</v>
      </c>
      <c r="DC15">
        <v>0.52666771411895752</v>
      </c>
      <c r="DD15">
        <v>0.79774504899978638</v>
      </c>
      <c r="DE15">
        <v>0.38514122366905212</v>
      </c>
      <c r="DF15">
        <v>9.0778656303882599E-2</v>
      </c>
      <c r="DG15">
        <v>0.19152595102787018</v>
      </c>
      <c r="DH15">
        <v>1.5878243371844292E-2</v>
      </c>
      <c r="DI15">
        <v>18.691394805908203</v>
      </c>
      <c r="DJ15">
        <v>29.329641342163086</v>
      </c>
      <c r="DK15">
        <v>6.913062572479248</v>
      </c>
      <c r="DL15">
        <v>14.58526611328125</v>
      </c>
      <c r="DM15">
        <v>4.6509634703397751E-3</v>
      </c>
      <c r="DN15">
        <v>5.0939321517944336E-3</v>
      </c>
      <c r="DO15">
        <v>2.161172591149807E-2</v>
      </c>
      <c r="DP15">
        <v>5.0939326174557209E-3</v>
      </c>
      <c r="DQ15">
        <v>1.0747242718935013E-2</v>
      </c>
      <c r="DR15">
        <v>4.6035340346861631E-5</v>
      </c>
      <c r="DS15">
        <v>0.33929863572120667</v>
      </c>
      <c r="DT15">
        <v>0.23698553442955017</v>
      </c>
      <c r="DU15">
        <v>5.5858027189970016E-2</v>
      </c>
      <c r="DV15">
        <v>0.11784996092319489</v>
      </c>
      <c r="DW15">
        <v>5.1888189045712352E-4</v>
      </c>
      <c r="DX15">
        <v>23.488775253295898</v>
      </c>
      <c r="DY15">
        <v>17.633382797241211</v>
      </c>
      <c r="DZ15">
        <v>4.1562280654907227</v>
      </c>
      <c r="EA15">
        <v>8.7688617706298828</v>
      </c>
      <c r="EB15">
        <v>0.18744656443595886</v>
      </c>
      <c r="EC15">
        <v>48.654525756835938</v>
      </c>
      <c r="ED15">
        <v>13.558076858520508</v>
      </c>
      <c r="EE15">
        <v>3.195669412612915</v>
      </c>
      <c r="EF15">
        <v>6.7422633171081543</v>
      </c>
      <c r="EG15">
        <v>0.4215979278087616</v>
      </c>
      <c r="EH15">
        <v>1.0780535936355591</v>
      </c>
      <c r="EI15">
        <v>0.4144364595413208</v>
      </c>
      <c r="EJ15">
        <v>9.7683608531951904E-2</v>
      </c>
      <c r="EK15">
        <v>0.20609410107135773</v>
      </c>
      <c r="EL15">
        <v>1.0504033416509628E-2</v>
      </c>
      <c r="EM15">
        <v>12.716425895690918</v>
      </c>
      <c r="EN15">
        <v>3.1017696857452393</v>
      </c>
      <c r="EO15">
        <v>0.7310941219329834</v>
      </c>
      <c r="EP15">
        <v>1.5424715280532837</v>
      </c>
      <c r="EQ15">
        <v>0.12678916752338409</v>
      </c>
      <c r="ER15">
        <v>17.746467590332031</v>
      </c>
      <c r="ES15">
        <v>3.8577499389648438</v>
      </c>
      <c r="ET15">
        <v>0.90928035974502563</v>
      </c>
      <c r="EU15">
        <v>1.9184110164642334</v>
      </c>
      <c r="EV15">
        <v>5.7329989969730377E-2</v>
      </c>
      <c r="EW15">
        <v>4.9420690536499023</v>
      </c>
      <c r="EX15">
        <v>1.8436182737350464</v>
      </c>
      <c r="EY15">
        <v>0.43454498052597046</v>
      </c>
      <c r="EZ15">
        <v>0.91680842638015747</v>
      </c>
      <c r="FA15">
        <v>2.3081043735146523E-2</v>
      </c>
      <c r="FB15">
        <v>0.23199987411499023</v>
      </c>
      <c r="FC15">
        <v>0.25069177150726318</v>
      </c>
      <c r="FD15">
        <v>5.9088617563247681E-2</v>
      </c>
      <c r="FE15">
        <v>0.12466590106487274</v>
      </c>
      <c r="FF15">
        <v>1.0396953672170639E-2</v>
      </c>
      <c r="FG15">
        <v>7.1809368133544922</v>
      </c>
      <c r="FH15">
        <v>6.0105786323547363</v>
      </c>
      <c r="FI15">
        <v>1.416706919670105</v>
      </c>
      <c r="FJ15">
        <v>2.9889860153198242</v>
      </c>
      <c r="FK15">
        <v>8.7191164493560791E-2</v>
      </c>
      <c r="FL15">
        <v>10.558300018310547</v>
      </c>
      <c r="FM15">
        <v>1.9763214588165283</v>
      </c>
      <c r="FN15">
        <v>0.46582344174385071</v>
      </c>
      <c r="FO15">
        <v>0.98280012607574463</v>
      </c>
      <c r="FP15">
        <v>0.32056978344917297</v>
      </c>
      <c r="FQ15">
        <v>11.907867431640625</v>
      </c>
      <c r="FR15">
        <v>3.2928647994995117</v>
      </c>
      <c r="FS15">
        <v>0.77613568305969238</v>
      </c>
      <c r="FT15">
        <v>1.6375007629394531</v>
      </c>
      <c r="FU15">
        <v>0.10297449678182602</v>
      </c>
      <c r="FV15">
        <v>1.632300391793251E-2</v>
      </c>
      <c r="FW15">
        <v>4.8349373042583466E-2</v>
      </c>
      <c r="FX15">
        <v>1.1396056972444057E-2</v>
      </c>
      <c r="FY15">
        <v>2.4043543264269829E-2</v>
      </c>
      <c r="FZ15">
        <v>7.8523320553358644E-5</v>
      </c>
      <c r="GA15">
        <v>4.5281713828444481E-3</v>
      </c>
      <c r="GB15">
        <v>1.9211407750844955E-2</v>
      </c>
      <c r="GC15">
        <v>4.5281723141670227E-3</v>
      </c>
      <c r="GD15">
        <v>9.5535945147275925E-3</v>
      </c>
      <c r="GE15">
        <v>1.9303741282783449E-5</v>
      </c>
      <c r="GF15">
        <v>0.29313182830810547</v>
      </c>
      <c r="GG15">
        <v>0.14708775281906128</v>
      </c>
      <c r="GH15">
        <v>3.4668914973735809E-2</v>
      </c>
      <c r="GI15">
        <v>7.3144912719726563E-2</v>
      </c>
      <c r="GJ15">
        <v>9.0961642563343048E-3</v>
      </c>
      <c r="GK15">
        <v>28.456855773925781</v>
      </c>
      <c r="GL15">
        <v>6.9728412628173828</v>
      </c>
      <c r="GM15">
        <v>1.6435143947601318</v>
      </c>
      <c r="GN15">
        <v>3.4675071239471436</v>
      </c>
      <c r="GO15">
        <v>0.26713520288467407</v>
      </c>
      <c r="GP15">
        <v>0.10931006819009781</v>
      </c>
      <c r="GQ15">
        <v>9.1798804700374603E-2</v>
      </c>
      <c r="GR15">
        <v>2.1637186408042908E-2</v>
      </c>
      <c r="GS15">
        <v>4.5650407671928406E-2</v>
      </c>
      <c r="GT15">
        <v>2.2722851485013962E-2</v>
      </c>
      <c r="GU15">
        <v>0.45035707950592041</v>
      </c>
      <c r="GV15">
        <v>0.33115977048873901</v>
      </c>
      <c r="GW15">
        <v>7.8055106103420258E-2</v>
      </c>
      <c r="GX15">
        <v>0.16468164324760437</v>
      </c>
      <c r="GY15">
        <v>9.7012385725975037E-2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5.7853083610534668</v>
      </c>
      <c r="HF15">
        <v>4.0798602104187012</v>
      </c>
      <c r="HG15">
        <v>0.96163225173950195</v>
      </c>
      <c r="HH15">
        <v>2.0288636684417725</v>
      </c>
      <c r="HI15">
        <v>4.7372478991746902E-2</v>
      </c>
      <c r="HJ15">
        <v>206.52438354492188</v>
      </c>
      <c r="HK15">
        <v>58.090187072753906</v>
      </c>
      <c r="HL15">
        <v>13.691987991333008</v>
      </c>
      <c r="HM15">
        <v>28.887527465820313</v>
      </c>
      <c r="HN15">
        <v>0.13953275978565216</v>
      </c>
    </row>
    <row r="16" spans="1:222" x14ac:dyDescent="0.35">
      <c r="A16" t="s">
        <v>162</v>
      </c>
      <c r="B16" t="s">
        <v>163</v>
      </c>
      <c r="C16">
        <v>144.10075378417969</v>
      </c>
      <c r="D16">
        <v>30.641368865966797</v>
      </c>
      <c r="E16">
        <v>12.509286880493164</v>
      </c>
      <c r="F16">
        <v>32.156631469726563</v>
      </c>
      <c r="G16">
        <v>0.44885671138763428</v>
      </c>
      <c r="H16">
        <v>12.418269157409668</v>
      </c>
      <c r="I16">
        <v>4.0054655075073242</v>
      </c>
      <c r="J16">
        <v>1.635224461555481</v>
      </c>
      <c r="K16">
        <v>4.2035417556762695</v>
      </c>
      <c r="L16">
        <v>4.7653403133153915E-2</v>
      </c>
      <c r="M16">
        <v>49.012729644775391</v>
      </c>
      <c r="N16">
        <v>10.812956809997559</v>
      </c>
      <c r="O16">
        <v>4.4143710136413574</v>
      </c>
      <c r="P16">
        <v>11.347672462463379</v>
      </c>
      <c r="Q16">
        <v>6.335119903087616E-2</v>
      </c>
      <c r="R16">
        <v>3.0422496795654297</v>
      </c>
      <c r="S16">
        <v>0.5180695652961731</v>
      </c>
      <c r="T16">
        <v>0.21150101721286774</v>
      </c>
      <c r="U16">
        <v>0.54368883371353149</v>
      </c>
      <c r="V16">
        <v>1.958158565685153E-3</v>
      </c>
      <c r="W16">
        <v>29.289155960083008</v>
      </c>
      <c r="X16">
        <v>3.6512725353240967</v>
      </c>
      <c r="Y16">
        <v>1.4906257390975952</v>
      </c>
      <c r="Z16">
        <v>3.8318331241607666</v>
      </c>
      <c r="AA16">
        <v>0.17283746600151062</v>
      </c>
      <c r="AB16">
        <v>2.319171667098999</v>
      </c>
      <c r="AC16">
        <v>1.0191010236740112</v>
      </c>
      <c r="AD16">
        <v>0.41604626178741455</v>
      </c>
      <c r="AE16">
        <v>1.0694971084594727</v>
      </c>
      <c r="AF16">
        <v>4.3959487229585648E-2</v>
      </c>
      <c r="AG16">
        <v>1.3691949844360352</v>
      </c>
      <c r="AH16">
        <v>0.62975603342056274</v>
      </c>
      <c r="AI16">
        <v>0.25709682703018188</v>
      </c>
      <c r="AJ16">
        <v>0.66089838743209839</v>
      </c>
      <c r="AK16">
        <v>5.9925355017185211E-3</v>
      </c>
      <c r="AL16">
        <v>1.0346431732177734</v>
      </c>
      <c r="AM16">
        <v>0.30802005529403687</v>
      </c>
      <c r="AN16">
        <v>0.12574866414070129</v>
      </c>
      <c r="AO16">
        <v>0.3232521116733551</v>
      </c>
      <c r="AP16">
        <v>0.12835463881492615</v>
      </c>
      <c r="AQ16">
        <v>2.1777002811431885</v>
      </c>
      <c r="AR16">
        <v>0.58286654949188232</v>
      </c>
      <c r="AS16">
        <v>0.2379542738199234</v>
      </c>
      <c r="AT16">
        <v>0.61169016361236572</v>
      </c>
      <c r="AU16">
        <v>3.5802144557237625E-2</v>
      </c>
      <c r="AV16">
        <v>3.9242746829986572</v>
      </c>
      <c r="AW16">
        <v>1.0395734310150146</v>
      </c>
      <c r="AX16">
        <v>0.4244040846824646</v>
      </c>
      <c r="AY16">
        <v>1.0909818410873413</v>
      </c>
      <c r="AZ16">
        <v>0.3176741898059845</v>
      </c>
      <c r="BA16">
        <v>16.712650299072266</v>
      </c>
      <c r="BB16">
        <v>3.7024228572845459</v>
      </c>
      <c r="BC16">
        <v>1.5115077495574951</v>
      </c>
      <c r="BD16">
        <v>3.8855128288269043</v>
      </c>
      <c r="BE16">
        <v>3.1498964875936508E-2</v>
      </c>
      <c r="BF16">
        <v>10.383625984191895</v>
      </c>
      <c r="BG16">
        <v>1.9410346746444702</v>
      </c>
      <c r="BH16">
        <v>0.79242408275604248</v>
      </c>
      <c r="BI16">
        <v>2.0370216369628906</v>
      </c>
      <c r="BJ16">
        <v>2.8945878148078918E-2</v>
      </c>
      <c r="BK16">
        <v>41.529052734375</v>
      </c>
      <c r="BL16">
        <v>12.672723770141602</v>
      </c>
      <c r="BM16">
        <v>5.1736178398132324</v>
      </c>
      <c r="BN16">
        <v>13.299407958984375</v>
      </c>
      <c r="BO16">
        <v>0.28425756096839905</v>
      </c>
      <c r="BP16">
        <v>0.5567314624786377</v>
      </c>
      <c r="BQ16">
        <v>0.24939729273319244</v>
      </c>
      <c r="BR16">
        <v>0.10181602090597153</v>
      </c>
      <c r="BS16">
        <v>0.26173034310340881</v>
      </c>
      <c r="BT16">
        <v>5.0992653705179691E-3</v>
      </c>
      <c r="BU16">
        <v>0.26760265231132507</v>
      </c>
      <c r="BV16">
        <v>0.19282819330692291</v>
      </c>
      <c r="BW16">
        <v>7.8721776604652405E-2</v>
      </c>
      <c r="BX16">
        <v>0.20236381888389587</v>
      </c>
      <c r="BY16">
        <v>8.3463108167052269E-3</v>
      </c>
      <c r="BZ16">
        <v>11.441279411315918</v>
      </c>
      <c r="CA16">
        <v>1.5275459289550781</v>
      </c>
      <c r="CB16">
        <v>0.62361800670623779</v>
      </c>
      <c r="CC16">
        <v>1.6030852794647217</v>
      </c>
      <c r="CD16">
        <v>0.1149674579501152</v>
      </c>
      <c r="CE16">
        <v>4.2418045997619629</v>
      </c>
      <c r="CF16">
        <v>1.2938792705535889</v>
      </c>
      <c r="CG16">
        <v>0.52822399139404297</v>
      </c>
      <c r="CH16">
        <v>1.3578634262084961</v>
      </c>
      <c r="CI16">
        <v>7.7077196910977364E-3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0.28662669658660889</v>
      </c>
      <c r="CP16">
        <v>0.3600078821182251</v>
      </c>
      <c r="CQ16">
        <v>0.14697259664535522</v>
      </c>
      <c r="CR16">
        <v>0.3778107762336731</v>
      </c>
      <c r="CS16">
        <v>9.0395926963537931E-4</v>
      </c>
      <c r="CT16">
        <v>45.580554962158203</v>
      </c>
      <c r="CU16">
        <v>8.2791576385498047</v>
      </c>
      <c r="CV16">
        <v>3.3799519538879395</v>
      </c>
      <c r="CW16">
        <v>8.6885738372802734</v>
      </c>
      <c r="CX16">
        <v>0.27304932475090027</v>
      </c>
      <c r="CY16">
        <v>278.71755981445313</v>
      </c>
      <c r="CZ16">
        <v>33.935226440429688</v>
      </c>
      <c r="DA16">
        <v>13.853998184204102</v>
      </c>
      <c r="DB16">
        <v>35.613372802734375</v>
      </c>
      <c r="DC16">
        <v>0.77408653497695923</v>
      </c>
      <c r="DD16">
        <v>0.827606201171875</v>
      </c>
      <c r="DE16">
        <v>0.36092168092727661</v>
      </c>
      <c r="DF16">
        <v>0.14734566211700439</v>
      </c>
      <c r="DG16">
        <v>0.37876978516578674</v>
      </c>
      <c r="DH16">
        <v>1.6472596675157547E-2</v>
      </c>
      <c r="DI16">
        <v>26.126672744750977</v>
      </c>
      <c r="DJ16">
        <v>10.139636993408203</v>
      </c>
      <c r="DK16">
        <v>4.1394896507263184</v>
      </c>
      <c r="DL16">
        <v>10.641057014465332</v>
      </c>
      <c r="DM16">
        <v>6.5182270482182503E-3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0.2034413069486618</v>
      </c>
      <c r="DT16">
        <v>9.8627045750617981E-2</v>
      </c>
      <c r="DU16">
        <v>4.0264323353767395E-2</v>
      </c>
      <c r="DV16">
        <v>0.10350430011749268</v>
      </c>
      <c r="DW16">
        <v>1.6429369861725718E-4</v>
      </c>
      <c r="DX16">
        <v>23.895425796508789</v>
      </c>
      <c r="DY16">
        <v>7.9157204627990723</v>
      </c>
      <c r="DZ16">
        <v>3.2315793037414551</v>
      </c>
      <c r="EA16">
        <v>8.307164192199707</v>
      </c>
      <c r="EB16">
        <v>0.19072510302066803</v>
      </c>
      <c r="EC16">
        <v>48.0135498046875</v>
      </c>
      <c r="ED16">
        <v>14.284513473510742</v>
      </c>
      <c r="EE16">
        <v>5.8316278457641602</v>
      </c>
      <c r="EF16">
        <v>14.990901947021484</v>
      </c>
      <c r="EG16">
        <v>0.41594263911247253</v>
      </c>
      <c r="EH16">
        <v>1.0819156169891357</v>
      </c>
      <c r="EI16">
        <v>0.34810203313827515</v>
      </c>
      <c r="EJ16">
        <v>0.14211206138134003</v>
      </c>
      <c r="EK16">
        <v>0.36531618237495422</v>
      </c>
      <c r="EL16">
        <v>1.0541662573814392E-2</v>
      </c>
      <c r="EM16">
        <v>19.031320571899414</v>
      </c>
      <c r="EN16">
        <v>4.4896712303161621</v>
      </c>
      <c r="EO16">
        <v>1.8329006433486938</v>
      </c>
      <c r="EP16">
        <v>4.7116918563842773</v>
      </c>
      <c r="EQ16">
        <v>0.1939236968755722</v>
      </c>
      <c r="ER16">
        <v>16.131874084472656</v>
      </c>
      <c r="ES16">
        <v>0.71127068996429443</v>
      </c>
      <c r="ET16">
        <v>0.29037505388259888</v>
      </c>
      <c r="EU16">
        <v>0.74644410610198975</v>
      </c>
      <c r="EV16">
        <v>4.7957547008991241E-2</v>
      </c>
      <c r="EW16">
        <v>7.1113858222961426</v>
      </c>
      <c r="EX16">
        <v>2.1006209850311279</v>
      </c>
      <c r="EY16">
        <v>0.8575749397277832</v>
      </c>
      <c r="EZ16">
        <v>2.2044997215270996</v>
      </c>
      <c r="FA16">
        <v>3.321244940161705E-2</v>
      </c>
      <c r="FB16">
        <v>7.2278439998626709E-2</v>
      </c>
      <c r="FC16">
        <v>5.9290748089551926E-2</v>
      </c>
      <c r="FD16">
        <v>2.4205345660448074E-2</v>
      </c>
      <c r="FE16">
        <v>6.2222760170698166E-2</v>
      </c>
      <c r="FF16">
        <v>3.239120589569211E-3</v>
      </c>
      <c r="FG16">
        <v>15.494480133056641</v>
      </c>
      <c r="FH16">
        <v>6.0970354080200195</v>
      </c>
      <c r="FI16">
        <v>2.4891042709350586</v>
      </c>
      <c r="FJ16">
        <v>6.3985424041748047</v>
      </c>
      <c r="FK16">
        <v>0.18813447654247284</v>
      </c>
      <c r="FL16">
        <v>12.635652542114258</v>
      </c>
      <c r="FM16">
        <v>3.5241036415100098</v>
      </c>
      <c r="FN16">
        <v>1.4387092590332031</v>
      </c>
      <c r="FO16">
        <v>3.6983754634857178</v>
      </c>
      <c r="FP16">
        <v>0.3867778480052948</v>
      </c>
      <c r="FQ16">
        <v>31.781896591186523</v>
      </c>
      <c r="FR16">
        <v>7.5701828002929688</v>
      </c>
      <c r="FS16">
        <v>3.0905141830444336</v>
      </c>
      <c r="FT16">
        <v>7.9445390701293945</v>
      </c>
      <c r="FU16">
        <v>0.28771579265594482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0.32471290230751038</v>
      </c>
      <c r="GG16">
        <v>0.16498395800590515</v>
      </c>
      <c r="GH16">
        <v>6.7354418337345123E-2</v>
      </c>
      <c r="GI16">
        <v>0.17314265668392181</v>
      </c>
      <c r="GJ16">
        <v>1.1453259736299515E-2</v>
      </c>
      <c r="GK16">
        <v>28.459243774414063</v>
      </c>
      <c r="GL16">
        <v>4.6902379989624023</v>
      </c>
      <c r="GM16">
        <v>1.9147816896438599</v>
      </c>
      <c r="GN16">
        <v>4.9221773147583008</v>
      </c>
      <c r="GO16">
        <v>0.26716253161430359</v>
      </c>
      <c r="GP16">
        <v>4.0292661637067795E-2</v>
      </c>
      <c r="GQ16">
        <v>4.9755562096834183E-2</v>
      </c>
      <c r="GR16">
        <v>2.0312624052166939E-2</v>
      </c>
      <c r="GS16">
        <v>5.2216049283742905E-2</v>
      </c>
      <c r="GT16">
        <v>8.375844918191433E-3</v>
      </c>
      <c r="GU16">
        <v>0.86460351943969727</v>
      </c>
      <c r="GV16">
        <v>0.38309910893440247</v>
      </c>
      <c r="GW16">
        <v>0.15639956295490265</v>
      </c>
      <c r="GX16">
        <v>0.40204393863677979</v>
      </c>
      <c r="GY16">
        <v>0.18624609708786011</v>
      </c>
      <c r="GZ16">
        <v>0</v>
      </c>
      <c r="HA16">
        <v>0</v>
      </c>
      <c r="HB16">
        <v>0</v>
      </c>
      <c r="HC16">
        <v>0</v>
      </c>
      <c r="HD16">
        <v>0</v>
      </c>
      <c r="HE16">
        <v>3.3309371471405029</v>
      </c>
      <c r="HF16">
        <v>1.5966275930404663</v>
      </c>
      <c r="HG16">
        <v>0.65182048082351685</v>
      </c>
      <c r="HH16">
        <v>1.6755831241607666</v>
      </c>
      <c r="HI16">
        <v>2.7275079861283302E-2</v>
      </c>
      <c r="HJ16">
        <v>283.211181640625</v>
      </c>
      <c r="HK16">
        <v>77.226600646972656</v>
      </c>
      <c r="HL16">
        <v>31.527627944946289</v>
      </c>
      <c r="HM16">
        <v>81.045570373535156</v>
      </c>
      <c r="HN16">
        <v>0.19709232449531555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6A13-78B3-434C-86A4-918C4C05AC23}">
  <dimension ref="A1:M45"/>
  <sheetViews>
    <sheetView workbookViewId="0">
      <selection activeCell="C1" sqref="C1:M45"/>
    </sheetView>
  </sheetViews>
  <sheetFormatPr defaultRowHeight="14.5" x14ac:dyDescent="0.35"/>
  <cols>
    <col min="1" max="1" width="17.6328125" customWidth="1"/>
    <col min="2" max="2" width="16.7265625" customWidth="1"/>
    <col min="3" max="3" width="13.1796875" customWidth="1"/>
    <col min="4" max="4" width="15.90625" customWidth="1"/>
    <col min="5" max="5" width="14.453125" customWidth="1"/>
    <col min="6" max="6" width="13" customWidth="1"/>
    <col min="7" max="7" width="19.81640625" customWidth="1"/>
    <col min="8" max="8" width="12.26953125" customWidth="1"/>
    <col min="9" max="9" width="12.54296875" customWidth="1"/>
    <col min="10" max="10" width="15.36328125" customWidth="1"/>
    <col min="11" max="11" width="12.1796875" customWidth="1"/>
    <col min="12" max="12" width="12.7265625" customWidth="1"/>
    <col min="13" max="13" width="17.453125" customWidth="1"/>
  </cols>
  <sheetData>
    <row r="1" spans="1:13" x14ac:dyDescent="0.35">
      <c r="A1" t="s">
        <v>164</v>
      </c>
      <c r="B1" t="s">
        <v>1</v>
      </c>
      <c r="C1" t="s">
        <v>165</v>
      </c>
      <c r="D1" t="s">
        <v>144</v>
      </c>
      <c r="E1" t="s">
        <v>146</v>
      </c>
      <c r="F1" t="s">
        <v>148</v>
      </c>
      <c r="G1" t="s">
        <v>150</v>
      </c>
      <c r="H1" t="s">
        <v>152</v>
      </c>
      <c r="I1" t="s">
        <v>154</v>
      </c>
      <c r="J1" t="s">
        <v>156</v>
      </c>
      <c r="K1" t="s">
        <v>158</v>
      </c>
      <c r="L1" t="s">
        <v>160</v>
      </c>
      <c r="M1" t="s">
        <v>162</v>
      </c>
    </row>
    <row r="2" spans="1:13" x14ac:dyDescent="0.35">
      <c r="A2" t="s">
        <v>47</v>
      </c>
      <c r="B2" t="s">
        <v>2</v>
      </c>
      <c r="C2" t="s">
        <v>166</v>
      </c>
      <c r="D2">
        <v>7.9057521820068359</v>
      </c>
      <c r="E2">
        <v>23.054569244384766</v>
      </c>
      <c r="F2">
        <v>39.633342742919922</v>
      </c>
      <c r="G2">
        <v>48.880630493164063</v>
      </c>
      <c r="H2">
        <v>44.951221466064453</v>
      </c>
      <c r="I2">
        <v>63.141395568847656</v>
      </c>
      <c r="J2">
        <v>45.993694305419922</v>
      </c>
      <c r="K2">
        <v>66.335113525390625</v>
      </c>
      <c r="L2">
        <v>106.94230651855469</v>
      </c>
      <c r="M2">
        <v>144.10075378417969</v>
      </c>
    </row>
    <row r="3" spans="1:13" x14ac:dyDescent="0.35">
      <c r="A3" t="s">
        <v>48</v>
      </c>
      <c r="B3" t="s">
        <v>3</v>
      </c>
      <c r="C3" t="s">
        <v>167</v>
      </c>
      <c r="D3">
        <v>72.499320983886719</v>
      </c>
      <c r="E3">
        <v>24.020523071289063</v>
      </c>
      <c r="F3">
        <v>28.028251647949219</v>
      </c>
      <c r="G3">
        <v>15.512999534606934</v>
      </c>
      <c r="H3">
        <v>22.215770721435547</v>
      </c>
      <c r="I3">
        <v>35.710830688476563</v>
      </c>
      <c r="J3">
        <v>18.895441055297852</v>
      </c>
      <c r="K3">
        <v>10.211244583129883</v>
      </c>
      <c r="L3">
        <v>7.1222553253173828</v>
      </c>
      <c r="M3">
        <v>12.418269157409668</v>
      </c>
    </row>
    <row r="4" spans="1:13" x14ac:dyDescent="0.35">
      <c r="A4" t="s">
        <v>49</v>
      </c>
      <c r="B4" t="s">
        <v>4</v>
      </c>
      <c r="C4" t="s">
        <v>168</v>
      </c>
      <c r="D4">
        <v>88.131248474121094</v>
      </c>
      <c r="E4">
        <v>95.451400756835938</v>
      </c>
      <c r="F4">
        <v>35.542522430419922</v>
      </c>
      <c r="G4">
        <v>287.59426879882813</v>
      </c>
      <c r="H4">
        <v>31.092983245849609</v>
      </c>
      <c r="I4">
        <v>26.743274688720703</v>
      </c>
      <c r="J4">
        <v>35.102756500244141</v>
      </c>
      <c r="K4">
        <v>53.776214599609375</v>
      </c>
      <c r="L4">
        <v>29.348487854003906</v>
      </c>
      <c r="M4">
        <v>49.012729644775391</v>
      </c>
    </row>
    <row r="5" spans="1:13" x14ac:dyDescent="0.35">
      <c r="A5" t="s">
        <v>50</v>
      </c>
      <c r="B5" t="s">
        <v>5</v>
      </c>
      <c r="C5" t="s">
        <v>169</v>
      </c>
      <c r="D5">
        <v>0.3154546320438385</v>
      </c>
      <c r="E5">
        <v>0.68899792432785034</v>
      </c>
      <c r="F5">
        <v>0.60663312673568726</v>
      </c>
      <c r="G5">
        <v>0.99436736106872559</v>
      </c>
      <c r="H5">
        <v>3.1904048919677734</v>
      </c>
      <c r="I5">
        <v>667.08917236328125</v>
      </c>
      <c r="J5">
        <v>471.070068359375</v>
      </c>
      <c r="K5">
        <v>13.776671409606934</v>
      </c>
      <c r="L5">
        <v>2.1340301036834717</v>
      </c>
      <c r="M5">
        <v>3.0422496795654297</v>
      </c>
    </row>
    <row r="6" spans="1:13" x14ac:dyDescent="0.35">
      <c r="A6" t="s">
        <v>51</v>
      </c>
      <c r="B6" t="s">
        <v>6</v>
      </c>
      <c r="C6" t="s">
        <v>170</v>
      </c>
      <c r="D6">
        <v>40.998966217041016</v>
      </c>
      <c r="E6">
        <v>25.830320358276367</v>
      </c>
      <c r="F6">
        <v>16.731163024902344</v>
      </c>
      <c r="G6">
        <v>60.140735626220703</v>
      </c>
      <c r="H6">
        <v>63.138969421386719</v>
      </c>
      <c r="I6">
        <v>33.683097839355469</v>
      </c>
      <c r="J6">
        <v>25.804073333740234</v>
      </c>
      <c r="K6">
        <v>33.395431518554688</v>
      </c>
      <c r="L6">
        <v>23.325374603271484</v>
      </c>
      <c r="M6">
        <v>29.289155960083008</v>
      </c>
    </row>
    <row r="7" spans="1:13" x14ac:dyDescent="0.35">
      <c r="A7" t="s">
        <v>52</v>
      </c>
      <c r="B7" t="s">
        <v>7</v>
      </c>
      <c r="C7" t="s">
        <v>171</v>
      </c>
      <c r="D7">
        <v>23.804128646850586</v>
      </c>
      <c r="E7">
        <v>3.1202127933502197</v>
      </c>
      <c r="F7">
        <v>2.9167690277099609</v>
      </c>
      <c r="G7">
        <v>1.7389914989471436</v>
      </c>
      <c r="H7">
        <v>2.2938337326049805</v>
      </c>
      <c r="I7">
        <v>4.3171968460083008</v>
      </c>
      <c r="J7">
        <v>3.8769910335540771</v>
      </c>
      <c r="K7">
        <v>3.7544641494750977</v>
      </c>
      <c r="L7">
        <v>2.8455562591552734</v>
      </c>
      <c r="M7">
        <v>2.319171667098999</v>
      </c>
    </row>
    <row r="8" spans="1:13" x14ac:dyDescent="0.35">
      <c r="A8" t="s">
        <v>53</v>
      </c>
      <c r="B8" t="s">
        <v>8</v>
      </c>
      <c r="C8" t="s">
        <v>172</v>
      </c>
      <c r="D8">
        <v>21.131341934204102</v>
      </c>
      <c r="E8">
        <v>12.47822380065918</v>
      </c>
      <c r="F8">
        <v>10.115498542785645</v>
      </c>
      <c r="G8">
        <v>31.910402297973633</v>
      </c>
      <c r="H8">
        <v>81.075439453125</v>
      </c>
      <c r="I8">
        <v>19.734025955200195</v>
      </c>
      <c r="J8">
        <v>23.30421257019043</v>
      </c>
      <c r="K8">
        <v>14.885440826416016</v>
      </c>
      <c r="L8">
        <v>0.63752067089080811</v>
      </c>
      <c r="M8">
        <v>1.3691949844360352</v>
      </c>
    </row>
    <row r="9" spans="1:13" x14ac:dyDescent="0.35">
      <c r="A9" t="s">
        <v>54</v>
      </c>
      <c r="B9" t="s">
        <v>9</v>
      </c>
      <c r="C9" t="s">
        <v>173</v>
      </c>
      <c r="D9">
        <v>0.65074318647384644</v>
      </c>
      <c r="E9">
        <v>0.2928004264831543</v>
      </c>
      <c r="F9">
        <v>0.17544832825660706</v>
      </c>
      <c r="G9">
        <v>0.94822269678115845</v>
      </c>
      <c r="H9">
        <v>0.57569789886474609</v>
      </c>
      <c r="I9">
        <v>10.772323608398438</v>
      </c>
      <c r="J9">
        <v>2.8954691886901855</v>
      </c>
      <c r="K9">
        <v>0.40433943271636963</v>
      </c>
      <c r="L9">
        <v>0.92268741130828857</v>
      </c>
      <c r="M9">
        <v>1.0346431732177734</v>
      </c>
    </row>
    <row r="10" spans="1:13" x14ac:dyDescent="0.35">
      <c r="A10" t="s">
        <v>55</v>
      </c>
      <c r="B10" t="s">
        <v>10</v>
      </c>
      <c r="C10" t="s">
        <v>174</v>
      </c>
      <c r="D10">
        <v>1.7293826341629028</v>
      </c>
      <c r="E10">
        <v>2.4330601692199707</v>
      </c>
      <c r="F10">
        <v>2.0999126434326172</v>
      </c>
      <c r="G10">
        <v>4.4832453727722168</v>
      </c>
      <c r="H10">
        <v>3.1886124610900879</v>
      </c>
      <c r="I10">
        <v>40.342807769775391</v>
      </c>
      <c r="J10">
        <v>24.629659652709961</v>
      </c>
      <c r="K10">
        <v>3.287616491317749</v>
      </c>
      <c r="L10">
        <v>2.2669622898101807</v>
      </c>
      <c r="M10">
        <v>2.1777002811431885</v>
      </c>
    </row>
    <row r="11" spans="1:13" x14ac:dyDescent="0.35">
      <c r="A11" t="s">
        <v>56</v>
      </c>
      <c r="B11" t="s">
        <v>11</v>
      </c>
      <c r="C11" t="s">
        <v>175</v>
      </c>
      <c r="D11">
        <v>0.48165589570999146</v>
      </c>
      <c r="E11">
        <v>3.201831579208374</v>
      </c>
      <c r="F11">
        <v>3.1976525783538818</v>
      </c>
      <c r="G11">
        <v>1.1339553594589233</v>
      </c>
      <c r="H11">
        <v>2.0430951118469238</v>
      </c>
      <c r="I11">
        <v>4.1830840110778809</v>
      </c>
      <c r="J11">
        <v>4.3781881332397461</v>
      </c>
      <c r="K11">
        <v>4.2163424491882324</v>
      </c>
      <c r="L11">
        <v>3.2969202995300293</v>
      </c>
      <c r="M11">
        <v>3.9242746829986572</v>
      </c>
    </row>
    <row r="12" spans="1:13" x14ac:dyDescent="0.35">
      <c r="A12" t="s">
        <v>57</v>
      </c>
      <c r="B12" t="s">
        <v>12</v>
      </c>
      <c r="C12" t="s">
        <v>176</v>
      </c>
      <c r="D12">
        <v>11.323489189147949</v>
      </c>
      <c r="E12">
        <v>36.902912139892578</v>
      </c>
      <c r="F12">
        <v>29.493200302124023</v>
      </c>
      <c r="G12">
        <v>31.422069549560547</v>
      </c>
      <c r="H12">
        <v>50.550765991210938</v>
      </c>
      <c r="I12">
        <v>26.526632308959961</v>
      </c>
      <c r="J12">
        <v>20.38416862487793</v>
      </c>
      <c r="K12">
        <v>15.97838020324707</v>
      </c>
      <c r="L12">
        <v>13.719205856323242</v>
      </c>
      <c r="M12">
        <v>16.712650299072266</v>
      </c>
    </row>
    <row r="13" spans="1:13" x14ac:dyDescent="0.35">
      <c r="A13" t="s">
        <v>58</v>
      </c>
      <c r="B13" t="s">
        <v>13</v>
      </c>
      <c r="C13" t="s">
        <v>177</v>
      </c>
      <c r="D13">
        <v>46.095207214355469</v>
      </c>
      <c r="E13">
        <v>51.436195373535156</v>
      </c>
      <c r="F13">
        <v>29.371715545654297</v>
      </c>
      <c r="G13">
        <v>62.894191741943359</v>
      </c>
      <c r="H13">
        <v>35.424598693847656</v>
      </c>
      <c r="I13">
        <v>33.13189697265625</v>
      </c>
      <c r="J13">
        <v>30.943759918212891</v>
      </c>
      <c r="K13">
        <v>34.397590637207031</v>
      </c>
      <c r="L13">
        <v>10.234430313110352</v>
      </c>
      <c r="M13">
        <v>10.383625984191895</v>
      </c>
    </row>
    <row r="14" spans="1:13" x14ac:dyDescent="0.35">
      <c r="A14" t="s">
        <v>59</v>
      </c>
      <c r="B14" t="s">
        <v>14</v>
      </c>
      <c r="C14" t="s">
        <v>178</v>
      </c>
      <c r="D14">
        <v>61.138790130615234</v>
      </c>
      <c r="E14">
        <v>44.813438415527344</v>
      </c>
      <c r="F14">
        <v>28.648778915405273</v>
      </c>
      <c r="G14">
        <v>26.996492385864258</v>
      </c>
      <c r="H14">
        <v>40.571933746337891</v>
      </c>
      <c r="I14">
        <v>26.975774765014648</v>
      </c>
      <c r="J14">
        <v>36.266365051269531</v>
      </c>
      <c r="K14">
        <v>21.753116607666016</v>
      </c>
      <c r="L14">
        <v>23.884937286376953</v>
      </c>
      <c r="M14">
        <v>41.529052734375</v>
      </c>
    </row>
    <row r="15" spans="1:13" x14ac:dyDescent="0.35">
      <c r="A15" t="s">
        <v>60</v>
      </c>
      <c r="B15" t="s">
        <v>15</v>
      </c>
      <c r="C15" t="s">
        <v>179</v>
      </c>
      <c r="D15">
        <v>15.452801704406738</v>
      </c>
      <c r="E15">
        <v>16.219253540039063</v>
      </c>
      <c r="F15">
        <v>11.007541656494141</v>
      </c>
      <c r="G15">
        <v>18.4100341796875</v>
      </c>
      <c r="H15">
        <v>6.1733355522155762</v>
      </c>
      <c r="I15">
        <v>5.1159801483154297</v>
      </c>
      <c r="J15">
        <v>9.3992757797241211</v>
      </c>
      <c r="K15">
        <v>3.152979850769043</v>
      </c>
      <c r="L15">
        <v>1.0787492990493774</v>
      </c>
      <c r="M15">
        <v>0.5567314624786377</v>
      </c>
    </row>
    <row r="16" spans="1:13" x14ac:dyDescent="0.35">
      <c r="A16" t="s">
        <v>61</v>
      </c>
      <c r="B16" t="s">
        <v>16</v>
      </c>
      <c r="C16" t="s">
        <v>180</v>
      </c>
      <c r="D16">
        <v>0.28095987439155579</v>
      </c>
      <c r="E16">
        <v>0.21702156960964203</v>
      </c>
      <c r="F16">
        <v>0.36293688416481018</v>
      </c>
      <c r="G16">
        <v>0.90070003271102905</v>
      </c>
      <c r="H16">
        <v>1.7946902513504028</v>
      </c>
      <c r="I16">
        <v>19.504497528076172</v>
      </c>
      <c r="J16">
        <v>9.6588258743286133</v>
      </c>
      <c r="K16">
        <v>0.80191957950592041</v>
      </c>
      <c r="L16">
        <v>0.30877354741096497</v>
      </c>
      <c r="M16">
        <v>0.26760265231132507</v>
      </c>
    </row>
    <row r="17" spans="1:13" x14ac:dyDescent="0.35">
      <c r="A17" t="s">
        <v>62</v>
      </c>
      <c r="B17" t="s">
        <v>181</v>
      </c>
      <c r="C17" t="s">
        <v>182</v>
      </c>
      <c r="D17">
        <v>14.079166412353516</v>
      </c>
      <c r="E17">
        <v>18.795454025268555</v>
      </c>
      <c r="F17">
        <v>14.926933288574219</v>
      </c>
      <c r="G17">
        <v>11.320881843566895</v>
      </c>
      <c r="H17">
        <v>34.074058532714844</v>
      </c>
      <c r="I17">
        <v>17.068559646606445</v>
      </c>
      <c r="J17">
        <v>13.113473892211914</v>
      </c>
      <c r="K17">
        <v>33.940505981445313</v>
      </c>
      <c r="L17">
        <v>11.029421806335449</v>
      </c>
      <c r="M17">
        <v>11.441279411315918</v>
      </c>
    </row>
    <row r="18" spans="1:13" x14ac:dyDescent="0.35">
      <c r="A18" t="s">
        <v>63</v>
      </c>
      <c r="B18" t="s">
        <v>18</v>
      </c>
      <c r="C18" t="s">
        <v>183</v>
      </c>
      <c r="D18">
        <v>144.97102355957031</v>
      </c>
      <c r="E18">
        <v>26.653596878051758</v>
      </c>
      <c r="F18">
        <v>51.938091278076172</v>
      </c>
      <c r="G18">
        <v>25.469528198242188</v>
      </c>
      <c r="H18">
        <v>33.455101013183594</v>
      </c>
      <c r="I18">
        <v>23.792314529418945</v>
      </c>
      <c r="J18">
        <v>17.728668212890625</v>
      </c>
      <c r="K18">
        <v>1.1361374855041504</v>
      </c>
      <c r="L18">
        <v>1.930968165397644</v>
      </c>
      <c r="M18">
        <v>4.2418045997619629</v>
      </c>
    </row>
    <row r="19" spans="1:13" x14ac:dyDescent="0.35">
      <c r="A19" t="s">
        <v>64</v>
      </c>
      <c r="B19" t="s">
        <v>184</v>
      </c>
      <c r="C19" t="s">
        <v>185</v>
      </c>
      <c r="D19">
        <v>0.18880452215671539</v>
      </c>
      <c r="E19">
        <v>0.30584636330604553</v>
      </c>
      <c r="F19">
        <v>1.0907464027404785</v>
      </c>
      <c r="G19">
        <v>0.28480538725852966</v>
      </c>
      <c r="H19">
        <v>3.7067358493804932</v>
      </c>
      <c r="I19">
        <v>0.36080142855644226</v>
      </c>
      <c r="J19">
        <v>0.35888773202896118</v>
      </c>
      <c r="K19">
        <v>0.16264103353023529</v>
      </c>
      <c r="L19">
        <v>8.213670551776886E-2</v>
      </c>
      <c r="M19">
        <v>0</v>
      </c>
    </row>
    <row r="20" spans="1:13" x14ac:dyDescent="0.35">
      <c r="A20" t="s">
        <v>65</v>
      </c>
      <c r="B20" t="s">
        <v>20</v>
      </c>
      <c r="C20" t="s">
        <v>186</v>
      </c>
      <c r="D20">
        <v>111.89473724365234</v>
      </c>
      <c r="E20">
        <v>1.3519961833953857</v>
      </c>
      <c r="F20">
        <v>2.0191400051116943</v>
      </c>
      <c r="G20">
        <v>3.1976299285888672</v>
      </c>
      <c r="H20">
        <v>19.734994888305664</v>
      </c>
      <c r="I20">
        <v>13.297577857971191</v>
      </c>
      <c r="J20">
        <v>32.108840942382813</v>
      </c>
      <c r="K20">
        <v>43.387607574462891</v>
      </c>
      <c r="L20">
        <v>0.19313567876815796</v>
      </c>
      <c r="M20">
        <v>0.28662669658660889</v>
      </c>
    </row>
    <row r="21" spans="1:13" x14ac:dyDescent="0.35">
      <c r="A21" t="s">
        <v>66</v>
      </c>
      <c r="B21" t="s">
        <v>21</v>
      </c>
      <c r="C21" t="s">
        <v>187</v>
      </c>
      <c r="D21">
        <v>19.993715286254883</v>
      </c>
      <c r="E21">
        <v>39.847030639648438</v>
      </c>
      <c r="F21">
        <v>41.559383392333984</v>
      </c>
      <c r="G21">
        <v>45.507232666015625</v>
      </c>
      <c r="H21">
        <v>36.759838104248047</v>
      </c>
      <c r="I21">
        <v>30.979402542114258</v>
      </c>
      <c r="J21">
        <v>45.470500946044922</v>
      </c>
      <c r="K21">
        <v>37.075592041015625</v>
      </c>
      <c r="L21">
        <v>42.291885375976563</v>
      </c>
      <c r="M21">
        <v>45.580554962158203</v>
      </c>
    </row>
    <row r="22" spans="1:13" x14ac:dyDescent="0.35">
      <c r="A22" t="s">
        <v>67</v>
      </c>
      <c r="B22" t="s">
        <v>22</v>
      </c>
      <c r="C22" t="s">
        <v>188</v>
      </c>
      <c r="D22">
        <v>154.17887878417969</v>
      </c>
      <c r="E22">
        <v>81.181022644042969</v>
      </c>
      <c r="F22">
        <v>71.570327758789063</v>
      </c>
      <c r="G22">
        <v>201.4603271484375</v>
      </c>
      <c r="H22">
        <v>138.77442932128906</v>
      </c>
      <c r="I22">
        <v>125.78354644775391</v>
      </c>
      <c r="J22">
        <v>111.70462799072266</v>
      </c>
      <c r="K22">
        <v>172.39303588867188</v>
      </c>
      <c r="L22">
        <v>194.99139404296875</v>
      </c>
      <c r="M22">
        <v>278.71755981445313</v>
      </c>
    </row>
    <row r="23" spans="1:13" x14ac:dyDescent="0.35">
      <c r="A23" t="s">
        <v>68</v>
      </c>
      <c r="B23" t="s">
        <v>23</v>
      </c>
      <c r="C23" t="s">
        <v>189</v>
      </c>
      <c r="D23">
        <v>1.5703301429748535</v>
      </c>
      <c r="E23">
        <v>5.4822478294372559</v>
      </c>
      <c r="F23">
        <v>3.1459236145019531</v>
      </c>
      <c r="G23">
        <v>19.26240348815918</v>
      </c>
      <c r="H23">
        <v>1.928250789642334</v>
      </c>
      <c r="I23">
        <v>2.1475753784179688</v>
      </c>
      <c r="J23">
        <v>0.84504562616348267</v>
      </c>
      <c r="K23">
        <v>12.896673202514648</v>
      </c>
      <c r="L23">
        <v>0.79774504899978638</v>
      </c>
      <c r="M23">
        <v>0.827606201171875</v>
      </c>
    </row>
    <row r="24" spans="1:13" x14ac:dyDescent="0.35">
      <c r="A24" t="s">
        <v>69</v>
      </c>
      <c r="B24" t="s">
        <v>190</v>
      </c>
      <c r="C24" t="s">
        <v>191</v>
      </c>
      <c r="D24">
        <v>14.349424362182617</v>
      </c>
      <c r="E24">
        <v>311.87725830078125</v>
      </c>
      <c r="F24">
        <v>243.74885559082031</v>
      </c>
      <c r="G24">
        <v>94.395729064941406</v>
      </c>
      <c r="H24">
        <v>76.964210510253906</v>
      </c>
      <c r="I24">
        <v>99.791793823242188</v>
      </c>
      <c r="J24">
        <v>122.42083740234375</v>
      </c>
      <c r="K24">
        <v>221.56355285644531</v>
      </c>
      <c r="L24">
        <v>18.691394805908203</v>
      </c>
      <c r="M24">
        <v>26.126672744750977</v>
      </c>
    </row>
    <row r="25" spans="1:13" x14ac:dyDescent="0.35">
      <c r="A25" t="s">
        <v>70</v>
      </c>
      <c r="B25" t="s">
        <v>192</v>
      </c>
      <c r="C25" t="s">
        <v>193</v>
      </c>
      <c r="D25">
        <v>5.651059627532959</v>
      </c>
      <c r="E25">
        <v>2.9532217979431152</v>
      </c>
      <c r="F25">
        <v>1.4965916872024536</v>
      </c>
      <c r="G25">
        <v>46.252662658691406</v>
      </c>
      <c r="H25">
        <v>67.527000427246094</v>
      </c>
      <c r="I25">
        <v>27.764810562133789</v>
      </c>
      <c r="J25">
        <v>9.4069738388061523</v>
      </c>
      <c r="K25">
        <v>15.778179168701172</v>
      </c>
      <c r="L25">
        <v>5.0939321517944336E-3</v>
      </c>
      <c r="M25">
        <v>0</v>
      </c>
    </row>
    <row r="26" spans="1:13" x14ac:dyDescent="0.35">
      <c r="A26" t="s">
        <v>71</v>
      </c>
      <c r="B26" t="s">
        <v>194</v>
      </c>
      <c r="C26" t="s">
        <v>195</v>
      </c>
      <c r="D26">
        <v>70.486907958984375</v>
      </c>
      <c r="E26">
        <v>27.705615997314453</v>
      </c>
      <c r="F26">
        <v>58.88372802734375</v>
      </c>
      <c r="G26">
        <v>25.786260604858398</v>
      </c>
      <c r="H26">
        <v>73.538482666015625</v>
      </c>
      <c r="I26">
        <v>61.693550109863281</v>
      </c>
      <c r="J26">
        <v>42.428794860839844</v>
      </c>
      <c r="K26">
        <v>20.685516357421875</v>
      </c>
      <c r="L26">
        <v>0.33929863572120667</v>
      </c>
      <c r="M26">
        <v>0.2034413069486618</v>
      </c>
    </row>
    <row r="27" spans="1:13" x14ac:dyDescent="0.35">
      <c r="A27" t="s">
        <v>72</v>
      </c>
      <c r="B27" t="s">
        <v>196</v>
      </c>
      <c r="C27" t="s">
        <v>197</v>
      </c>
      <c r="D27">
        <v>22.100873947143555</v>
      </c>
      <c r="E27">
        <v>14.320045471191406</v>
      </c>
      <c r="F27">
        <v>10.939743041992188</v>
      </c>
      <c r="G27">
        <v>96.487327575683594</v>
      </c>
      <c r="H27">
        <v>68.882568359375</v>
      </c>
      <c r="I27">
        <v>33.868373870849609</v>
      </c>
      <c r="J27">
        <v>32.198974609375</v>
      </c>
      <c r="K27">
        <v>30.953067779541016</v>
      </c>
      <c r="L27">
        <v>23.488775253295898</v>
      </c>
      <c r="M27">
        <v>23.895425796508789</v>
      </c>
    </row>
    <row r="28" spans="1:13" x14ac:dyDescent="0.35">
      <c r="A28" t="s">
        <v>73</v>
      </c>
      <c r="B28" t="s">
        <v>198</v>
      </c>
      <c r="C28" t="s">
        <v>199</v>
      </c>
      <c r="D28">
        <v>34.311576843261719</v>
      </c>
      <c r="E28">
        <v>43.910446166992188</v>
      </c>
      <c r="F28">
        <v>36.726142883300781</v>
      </c>
      <c r="G28">
        <v>25.520853042602539</v>
      </c>
      <c r="H28">
        <v>27.125812530517578</v>
      </c>
      <c r="I28">
        <v>43.576717376708984</v>
      </c>
      <c r="J28">
        <v>26.11070442199707</v>
      </c>
      <c r="K28">
        <v>36.293525695800781</v>
      </c>
      <c r="L28">
        <v>48.654525756835938</v>
      </c>
      <c r="M28">
        <v>48.0135498046875</v>
      </c>
    </row>
    <row r="29" spans="1:13" x14ac:dyDescent="0.35">
      <c r="A29" t="s">
        <v>74</v>
      </c>
      <c r="B29" t="s">
        <v>200</v>
      </c>
      <c r="C29" t="s">
        <v>201</v>
      </c>
      <c r="D29">
        <v>0.21995723247528076</v>
      </c>
      <c r="E29">
        <v>0.72204709053039551</v>
      </c>
      <c r="F29">
        <v>1.0066767930984497</v>
      </c>
      <c r="G29">
        <v>1.1999503374099731</v>
      </c>
      <c r="H29">
        <v>2.4584159851074219</v>
      </c>
      <c r="I29">
        <v>69.188125610351563</v>
      </c>
      <c r="J29">
        <v>38.585353851318359</v>
      </c>
      <c r="K29">
        <v>1.9184867143630981</v>
      </c>
      <c r="L29">
        <v>1.0780535936355591</v>
      </c>
      <c r="M29">
        <v>1.0819156169891357</v>
      </c>
    </row>
    <row r="30" spans="1:13" x14ac:dyDescent="0.35">
      <c r="A30" t="s">
        <v>75</v>
      </c>
      <c r="B30" t="s">
        <v>202</v>
      </c>
      <c r="C30" t="s">
        <v>203</v>
      </c>
      <c r="D30">
        <v>20.040441513061523</v>
      </c>
      <c r="E30">
        <v>18.697170257568359</v>
      </c>
      <c r="F30">
        <v>23.716875076293945</v>
      </c>
      <c r="G30">
        <v>20.236417770385742</v>
      </c>
      <c r="H30">
        <v>29.927944183349609</v>
      </c>
      <c r="I30">
        <v>33.609901428222656</v>
      </c>
      <c r="J30">
        <v>10.927676200866699</v>
      </c>
      <c r="K30">
        <v>8.7061328887939453</v>
      </c>
      <c r="L30">
        <v>12.716425895690918</v>
      </c>
      <c r="M30">
        <v>19.031320571899414</v>
      </c>
    </row>
    <row r="31" spans="1:13" x14ac:dyDescent="0.35">
      <c r="A31" t="s">
        <v>76</v>
      </c>
      <c r="B31" t="s">
        <v>204</v>
      </c>
      <c r="C31" t="s">
        <v>205</v>
      </c>
      <c r="D31">
        <v>31.896434783935547</v>
      </c>
      <c r="E31">
        <v>45.117660522460938</v>
      </c>
      <c r="F31">
        <v>46.430381774902344</v>
      </c>
      <c r="G31">
        <v>66.327056884765625</v>
      </c>
      <c r="H31">
        <v>59.449863433837891</v>
      </c>
      <c r="I31">
        <v>50.181663513183594</v>
      </c>
      <c r="J31">
        <v>32.489223480224609</v>
      </c>
      <c r="K31">
        <v>19.490964889526367</v>
      </c>
      <c r="L31">
        <v>17.746467590332031</v>
      </c>
      <c r="M31">
        <v>16.131874084472656</v>
      </c>
    </row>
    <row r="32" spans="1:13" x14ac:dyDescent="0.35">
      <c r="A32" t="s">
        <v>77</v>
      </c>
      <c r="B32" t="s">
        <v>206</v>
      </c>
      <c r="C32" t="s">
        <v>207</v>
      </c>
      <c r="D32">
        <v>3.1355345249176025</v>
      </c>
      <c r="E32">
        <v>12.23076343536377</v>
      </c>
      <c r="F32">
        <v>15.893581390380859</v>
      </c>
      <c r="G32">
        <v>17.509967803955078</v>
      </c>
      <c r="H32">
        <v>17.055448532104492</v>
      </c>
      <c r="I32">
        <v>5.6608123779296875</v>
      </c>
      <c r="J32">
        <v>19.65770149230957</v>
      </c>
      <c r="K32">
        <v>4.4397153854370117</v>
      </c>
      <c r="L32">
        <v>4.9420690536499023</v>
      </c>
      <c r="M32">
        <v>7.1113858222961426</v>
      </c>
    </row>
    <row r="33" spans="1:13" x14ac:dyDescent="0.35">
      <c r="A33" t="s">
        <v>78</v>
      </c>
      <c r="B33" t="s">
        <v>208</v>
      </c>
      <c r="C33" t="s">
        <v>209</v>
      </c>
      <c r="D33">
        <v>2.9662501811981201</v>
      </c>
      <c r="E33">
        <v>7.2702312469482422</v>
      </c>
      <c r="F33">
        <v>3.8338658809661865</v>
      </c>
      <c r="G33">
        <v>0.54709261655807495</v>
      </c>
      <c r="H33">
        <v>1.9949307441711426</v>
      </c>
      <c r="I33">
        <v>2.7649827003479004</v>
      </c>
      <c r="J33">
        <v>6.5934939384460449</v>
      </c>
      <c r="K33">
        <v>0.71060973405838013</v>
      </c>
      <c r="L33">
        <v>0.23199987411499023</v>
      </c>
      <c r="M33">
        <v>7.2278439998626709E-2</v>
      </c>
    </row>
    <row r="34" spans="1:13" x14ac:dyDescent="0.35">
      <c r="A34" t="s">
        <v>79</v>
      </c>
      <c r="B34" t="s">
        <v>210</v>
      </c>
      <c r="C34" t="s">
        <v>211</v>
      </c>
      <c r="D34">
        <v>2.9627847671508789</v>
      </c>
      <c r="E34">
        <v>4.3307557106018066</v>
      </c>
      <c r="F34">
        <v>4.8466992378234863</v>
      </c>
      <c r="G34">
        <v>2.7352430820465088</v>
      </c>
      <c r="H34">
        <v>3.7124612331390381</v>
      </c>
      <c r="I34">
        <v>22.581844329833984</v>
      </c>
      <c r="J34">
        <v>4.7401132583618164</v>
      </c>
      <c r="K34">
        <v>4.9007692337036133</v>
      </c>
      <c r="L34">
        <v>7.1809368133544922</v>
      </c>
      <c r="M34">
        <v>15.494480133056641</v>
      </c>
    </row>
    <row r="35" spans="1:13" x14ac:dyDescent="0.35">
      <c r="A35" t="s">
        <v>80</v>
      </c>
      <c r="B35" t="s">
        <v>212</v>
      </c>
      <c r="C35" t="s">
        <v>213</v>
      </c>
      <c r="D35">
        <v>16.236368179321289</v>
      </c>
      <c r="E35">
        <v>10.008404731750488</v>
      </c>
      <c r="F35">
        <v>11.680556297302246</v>
      </c>
      <c r="G35">
        <v>10.811230659484863</v>
      </c>
      <c r="H35">
        <v>10.236470222473145</v>
      </c>
      <c r="I35">
        <v>16.123180389404297</v>
      </c>
      <c r="J35">
        <v>11.70695686340332</v>
      </c>
      <c r="K35">
        <v>12.366547584533691</v>
      </c>
      <c r="L35">
        <v>10.558300018310547</v>
      </c>
      <c r="M35">
        <v>12.635652542114258</v>
      </c>
    </row>
    <row r="36" spans="1:13" x14ac:dyDescent="0.35">
      <c r="A36" t="s">
        <v>81</v>
      </c>
      <c r="B36" t="s">
        <v>214</v>
      </c>
      <c r="C36" t="s">
        <v>215</v>
      </c>
      <c r="D36">
        <v>17.659053802490234</v>
      </c>
      <c r="E36">
        <v>12.744052886962891</v>
      </c>
      <c r="F36">
        <v>15.451865196228027</v>
      </c>
      <c r="G36">
        <v>6.5092802047729492</v>
      </c>
      <c r="H36">
        <v>6.8025836944580078</v>
      </c>
      <c r="I36">
        <v>18.971132278442383</v>
      </c>
      <c r="J36">
        <v>4.4109601974487305</v>
      </c>
      <c r="K36">
        <v>6.1408786773681641</v>
      </c>
      <c r="L36">
        <v>11.907867431640625</v>
      </c>
      <c r="M36">
        <v>31.781896591186523</v>
      </c>
    </row>
    <row r="37" spans="1:13" x14ac:dyDescent="0.35">
      <c r="A37" t="s">
        <v>82</v>
      </c>
      <c r="B37" t="s">
        <v>216</v>
      </c>
      <c r="C37" t="s">
        <v>217</v>
      </c>
      <c r="D37">
        <v>69.354660034179688</v>
      </c>
      <c r="E37">
        <v>9.1202011108398438</v>
      </c>
      <c r="F37">
        <v>14.041989326477051</v>
      </c>
      <c r="G37">
        <v>9.2464723587036133</v>
      </c>
      <c r="H37">
        <v>8.4821262359619141</v>
      </c>
      <c r="I37">
        <v>8.3004274368286133</v>
      </c>
      <c r="J37">
        <v>3.3503766059875488</v>
      </c>
      <c r="K37">
        <v>0.67289078235626221</v>
      </c>
      <c r="L37">
        <v>1.632300391793251E-2</v>
      </c>
      <c r="M37">
        <v>0</v>
      </c>
    </row>
    <row r="38" spans="1:13" x14ac:dyDescent="0.35">
      <c r="A38" t="s">
        <v>83</v>
      </c>
      <c r="B38" t="s">
        <v>218</v>
      </c>
      <c r="C38" t="s">
        <v>219</v>
      </c>
      <c r="D38">
        <v>1.0692499345168471E-3</v>
      </c>
      <c r="E38">
        <v>7.7216858044266701E-3</v>
      </c>
      <c r="F38">
        <v>5.3212004713714123E-3</v>
      </c>
      <c r="G38">
        <v>0</v>
      </c>
      <c r="H38">
        <v>1.2224972248077393E-2</v>
      </c>
      <c r="I38">
        <v>104.0286865234375</v>
      </c>
      <c r="J38">
        <v>75.636894226074219</v>
      </c>
      <c r="K38">
        <v>1.2689937353134155</v>
      </c>
      <c r="L38">
        <v>4.5281713828444481E-3</v>
      </c>
      <c r="M38">
        <v>0</v>
      </c>
    </row>
    <row r="39" spans="1:13" x14ac:dyDescent="0.35">
      <c r="A39" t="s">
        <v>84</v>
      </c>
      <c r="B39" t="s">
        <v>220</v>
      </c>
      <c r="C39" t="s">
        <v>221</v>
      </c>
      <c r="D39">
        <v>5.61651611328125</v>
      </c>
      <c r="E39">
        <v>2.6220324039459229</v>
      </c>
      <c r="F39">
        <v>1.3492767810821533</v>
      </c>
      <c r="G39">
        <v>3.546804666519165</v>
      </c>
      <c r="H39">
        <v>6.0267314910888672</v>
      </c>
      <c r="I39">
        <v>5.046851634979248</v>
      </c>
      <c r="J39">
        <v>4.126396656036377</v>
      </c>
      <c r="K39">
        <v>0.90421748161315918</v>
      </c>
      <c r="L39">
        <v>0.29313182830810547</v>
      </c>
      <c r="M39">
        <v>0.32471290230751038</v>
      </c>
    </row>
    <row r="40" spans="1:13" x14ac:dyDescent="0.35">
      <c r="A40" t="s">
        <v>85</v>
      </c>
      <c r="B40" t="s">
        <v>222</v>
      </c>
      <c r="C40" t="s">
        <v>223</v>
      </c>
      <c r="D40">
        <v>30.81330680847168</v>
      </c>
      <c r="E40">
        <v>29.592830657958984</v>
      </c>
      <c r="F40">
        <v>27.326675415039063</v>
      </c>
      <c r="G40">
        <v>30.557079315185547</v>
      </c>
      <c r="H40">
        <v>18.209413528442383</v>
      </c>
      <c r="I40">
        <v>22.065532684326172</v>
      </c>
      <c r="J40">
        <v>20.87800407409668</v>
      </c>
      <c r="K40">
        <v>29.061611175537109</v>
      </c>
      <c r="L40">
        <v>28.456855773925781</v>
      </c>
      <c r="M40">
        <v>28.459243774414063</v>
      </c>
    </row>
    <row r="41" spans="1:13" x14ac:dyDescent="0.35">
      <c r="A41" t="s">
        <v>86</v>
      </c>
      <c r="B41" t="s">
        <v>224</v>
      </c>
      <c r="C41" t="s">
        <v>225</v>
      </c>
      <c r="D41">
        <v>0.44734275341033936</v>
      </c>
      <c r="E41">
        <v>0.36378231644630432</v>
      </c>
      <c r="F41">
        <v>0.49508115649223328</v>
      </c>
      <c r="G41">
        <v>0.15644215047359467</v>
      </c>
      <c r="H41">
        <v>0.25803107023239136</v>
      </c>
      <c r="I41">
        <v>0.44084638357162476</v>
      </c>
      <c r="J41">
        <v>0.17013643682003021</v>
      </c>
      <c r="K41">
        <v>0.13164296746253967</v>
      </c>
      <c r="L41">
        <v>0.10931006819009781</v>
      </c>
      <c r="M41">
        <v>4.0292661637067795E-2</v>
      </c>
    </row>
    <row r="42" spans="1:13" x14ac:dyDescent="0.35">
      <c r="A42" t="s">
        <v>87</v>
      </c>
      <c r="B42" t="s">
        <v>226</v>
      </c>
      <c r="C42" t="s">
        <v>227</v>
      </c>
      <c r="D42">
        <v>1.022215723991394</v>
      </c>
      <c r="E42">
        <v>0.31357300281524658</v>
      </c>
      <c r="F42">
        <v>0.14736463129520416</v>
      </c>
      <c r="G42">
        <v>1.3479169607162476</v>
      </c>
      <c r="H42">
        <v>1.3508385419845581</v>
      </c>
      <c r="I42">
        <v>1.2875783443450928</v>
      </c>
      <c r="J42">
        <v>1.0734765529632568</v>
      </c>
      <c r="K42">
        <v>0.50233596563339233</v>
      </c>
      <c r="L42">
        <v>0.45035707950592041</v>
      </c>
      <c r="M42">
        <v>0.86460351943969727</v>
      </c>
    </row>
    <row r="43" spans="1:13" x14ac:dyDescent="0.35">
      <c r="A43" t="s">
        <v>88</v>
      </c>
      <c r="B43" t="s">
        <v>228</v>
      </c>
      <c r="C43" t="s">
        <v>229</v>
      </c>
      <c r="D43">
        <v>1.6294568777084351</v>
      </c>
      <c r="E43">
        <v>0.47619274258613586</v>
      </c>
      <c r="F43">
        <v>7.4294775724411011E-2</v>
      </c>
      <c r="G43">
        <v>0.13449929654598236</v>
      </c>
      <c r="H43">
        <v>0.33411148190498352</v>
      </c>
      <c r="I43">
        <v>0.26612335443496704</v>
      </c>
      <c r="J43">
        <v>0.28207886219024658</v>
      </c>
      <c r="K43">
        <v>4.226202517747879E-2</v>
      </c>
      <c r="L43">
        <v>0</v>
      </c>
      <c r="M43">
        <v>0</v>
      </c>
    </row>
    <row r="44" spans="1:13" x14ac:dyDescent="0.35">
      <c r="A44" t="s">
        <v>89</v>
      </c>
      <c r="B44" t="s">
        <v>230</v>
      </c>
      <c r="C44" t="s">
        <v>231</v>
      </c>
      <c r="D44">
        <v>3.5491542816162109</v>
      </c>
      <c r="E44">
        <v>12.007024765014648</v>
      </c>
      <c r="F44">
        <v>4.9952173233032227</v>
      </c>
      <c r="G44">
        <v>9.8664493560791016</v>
      </c>
      <c r="H44">
        <v>13.737993240356445</v>
      </c>
      <c r="I44">
        <v>63.155406951904297</v>
      </c>
      <c r="J44">
        <v>7.1383066177368164</v>
      </c>
      <c r="K44">
        <v>7.5449066162109375</v>
      </c>
      <c r="L44">
        <v>5.7853083610534668</v>
      </c>
      <c r="M44">
        <v>3.3309371471405029</v>
      </c>
    </row>
    <row r="45" spans="1:13" x14ac:dyDescent="0.35">
      <c r="A45" t="s">
        <v>90</v>
      </c>
      <c r="B45" t="s">
        <v>232</v>
      </c>
      <c r="C45" t="s">
        <v>233</v>
      </c>
      <c r="D45">
        <v>110.10347747802734</v>
      </c>
      <c r="E45">
        <v>217.84439086914063</v>
      </c>
      <c r="F45">
        <v>157.78395080566406</v>
      </c>
      <c r="G45">
        <v>255.84222412109375</v>
      </c>
      <c r="H45">
        <v>311.3565673828125</v>
      </c>
      <c r="I45">
        <v>193.24525451660156</v>
      </c>
      <c r="J45">
        <v>288.61322021484375</v>
      </c>
      <c r="K45">
        <v>248.559814453125</v>
      </c>
      <c r="L45">
        <v>206.52438354492188</v>
      </c>
      <c r="M45">
        <v>283.211181640625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F630-41B8-4FF8-A521-321205ED825C}">
  <dimension ref="A1:Q45"/>
  <sheetViews>
    <sheetView workbookViewId="0">
      <selection sqref="A1:XFD1048576"/>
    </sheetView>
  </sheetViews>
  <sheetFormatPr defaultRowHeight="14.5" x14ac:dyDescent="0.35"/>
  <cols>
    <col min="2" max="3" width="14.6328125" customWidth="1"/>
  </cols>
  <sheetData>
    <row r="1" spans="1:17" x14ac:dyDescent="0.35">
      <c r="A1" t="s">
        <v>165</v>
      </c>
      <c r="B1" t="s">
        <v>144</v>
      </c>
      <c r="C1" t="s">
        <v>234</v>
      </c>
      <c r="D1" t="s">
        <v>146</v>
      </c>
      <c r="E1" t="s">
        <v>235</v>
      </c>
      <c r="F1" t="s">
        <v>148</v>
      </c>
      <c r="G1" t="s">
        <v>236</v>
      </c>
      <c r="H1" t="s">
        <v>150</v>
      </c>
      <c r="I1" t="s">
        <v>237</v>
      </c>
      <c r="J1" t="s">
        <v>152</v>
      </c>
      <c r="K1" t="s">
        <v>238</v>
      </c>
      <c r="L1" t="s">
        <v>154</v>
      </c>
      <c r="M1" t="s">
        <v>239</v>
      </c>
      <c r="N1" t="s">
        <v>156</v>
      </c>
      <c r="O1" t="s">
        <v>240</v>
      </c>
      <c r="P1" t="s">
        <v>162</v>
      </c>
      <c r="Q1" t="s">
        <v>241</v>
      </c>
    </row>
    <row r="2" spans="1:17" x14ac:dyDescent="0.35">
      <c r="A2" t="s">
        <v>166</v>
      </c>
      <c r="B2">
        <v>7.9057521820068359</v>
      </c>
      <c r="C2">
        <f>LOG(B2,10)</f>
        <v>0.89794319659008082</v>
      </c>
      <c r="D2">
        <v>23.054569244384766</v>
      </c>
      <c r="E2">
        <f>LOG(D2,10)</f>
        <v>1.3627570121969617</v>
      </c>
      <c r="F2">
        <v>39.633342742919922</v>
      </c>
      <c r="G2">
        <f>LOG(F2,10)</f>
        <v>1.5980607030074658</v>
      </c>
      <c r="H2">
        <v>48.880630493164063</v>
      </c>
      <c r="I2">
        <f>LOG(H2,10)</f>
        <v>1.6891367990744337</v>
      </c>
      <c r="J2">
        <v>44.951221466064453</v>
      </c>
      <c r="K2">
        <f>LOG(J2,10)</f>
        <v>1.6527414973765713</v>
      </c>
      <c r="L2">
        <v>63.141395568847656</v>
      </c>
      <c r="M2">
        <f>LOG(L2,10)</f>
        <v>1.8003141765608173</v>
      </c>
      <c r="N2">
        <v>45.993694305419922</v>
      </c>
      <c r="O2">
        <f>LOG(N2,10)</f>
        <v>1.6626982943755519</v>
      </c>
      <c r="P2">
        <v>144.10075378417969</v>
      </c>
      <c r="Q2">
        <f>LOG(P2,10)</f>
        <v>2.1586662525936808</v>
      </c>
    </row>
    <row r="3" spans="1:17" x14ac:dyDescent="0.35">
      <c r="A3" t="s">
        <v>167</v>
      </c>
      <c r="B3">
        <v>72.499320983886719</v>
      </c>
      <c r="C3">
        <f t="shared" ref="C3:C45" si="0">LOG(B3,10)</f>
        <v>1.8603339390629647</v>
      </c>
      <c r="D3">
        <v>24.020523071289063</v>
      </c>
      <c r="E3">
        <f t="shared" ref="E3:E45" si="1">LOG(D3,10)</f>
        <v>1.380582460373343</v>
      </c>
      <c r="F3">
        <v>28.028251647949219</v>
      </c>
      <c r="G3">
        <f t="shared" ref="G3:G45" si="2">LOG(F3,10)</f>
        <v>1.44759600809459</v>
      </c>
      <c r="H3">
        <v>15.512999534606934</v>
      </c>
      <c r="I3">
        <f t="shared" ref="I3:I45" si="3">LOG(H3,10)</f>
        <v>1.1906957794628115</v>
      </c>
      <c r="J3">
        <v>22.215770721435547</v>
      </c>
      <c r="K3">
        <f t="shared" ref="K3:K45" si="4">LOG(J3,10)</f>
        <v>1.3466613846153921</v>
      </c>
      <c r="L3">
        <v>35.710830688476563</v>
      </c>
      <c r="M3">
        <f t="shared" ref="M3:M45" si="5">LOG(L3,10)</f>
        <v>1.552799952663394</v>
      </c>
      <c r="N3">
        <v>18.895441055297852</v>
      </c>
      <c r="O3">
        <f t="shared" ref="O3:O45" si="6">LOG(N3,10)</f>
        <v>1.2763570336251693</v>
      </c>
      <c r="P3">
        <v>12.418269157409668</v>
      </c>
      <c r="Q3">
        <f t="shared" ref="Q3:Q45" si="7">LOG(P3,10)</f>
        <v>1.0940610686450085</v>
      </c>
    </row>
    <row r="4" spans="1:17" x14ac:dyDescent="0.35">
      <c r="A4" t="s">
        <v>168</v>
      </c>
      <c r="B4">
        <v>88.131248474121094</v>
      </c>
      <c r="C4">
        <f t="shared" si="0"/>
        <v>1.945129922415108</v>
      </c>
      <c r="D4">
        <v>95.451400756835938</v>
      </c>
      <c r="E4">
        <f t="shared" si="1"/>
        <v>1.9797823060822322</v>
      </c>
      <c r="F4">
        <v>35.542522430419922</v>
      </c>
      <c r="G4">
        <f t="shared" si="2"/>
        <v>1.5507482461687412</v>
      </c>
      <c r="H4">
        <v>287.59426879882813</v>
      </c>
      <c r="I4">
        <f t="shared" si="3"/>
        <v>2.4587802271425407</v>
      </c>
      <c r="J4">
        <v>31.092983245849609</v>
      </c>
      <c r="K4">
        <f t="shared" si="4"/>
        <v>1.4926623928394132</v>
      </c>
      <c r="L4">
        <v>26.743274688720703</v>
      </c>
      <c r="M4">
        <f t="shared" si="5"/>
        <v>1.4272145851311093</v>
      </c>
      <c r="N4">
        <v>35.102756500244141</v>
      </c>
      <c r="O4">
        <f t="shared" si="6"/>
        <v>1.5453412214755327</v>
      </c>
      <c r="P4">
        <v>49.012729644775391</v>
      </c>
      <c r="Q4">
        <f t="shared" si="7"/>
        <v>1.6903088901611087</v>
      </c>
    </row>
    <row r="5" spans="1:17" x14ac:dyDescent="0.35">
      <c r="A5" t="s">
        <v>169</v>
      </c>
      <c r="B5">
        <v>0.3154546320438385</v>
      </c>
      <c r="C5">
        <f t="shared" si="0"/>
        <v>-0.50106309115763448</v>
      </c>
      <c r="D5">
        <v>0.68899792432785034</v>
      </c>
      <c r="E5">
        <f t="shared" si="1"/>
        <v>-0.16178208644407038</v>
      </c>
      <c r="F5">
        <v>0.60663312673568726</v>
      </c>
      <c r="G5">
        <f t="shared" si="2"/>
        <v>-0.21707387762955471</v>
      </c>
      <c r="H5">
        <v>0.99436736106872559</v>
      </c>
      <c r="I5">
        <f t="shared" si="3"/>
        <v>-2.4531393346160289E-3</v>
      </c>
      <c r="J5">
        <v>3.1904048919677734</v>
      </c>
      <c r="K5">
        <f t="shared" si="4"/>
        <v>0.50384580255212985</v>
      </c>
      <c r="L5">
        <v>667.08917236328125</v>
      </c>
      <c r="M5">
        <f t="shared" si="5"/>
        <v>2.8241838916029032</v>
      </c>
      <c r="N5">
        <v>471.070068359375</v>
      </c>
      <c r="O5">
        <f t="shared" si="6"/>
        <v>2.6730855101831925</v>
      </c>
      <c r="P5">
        <v>3.0422496795654297</v>
      </c>
      <c r="Q5">
        <f t="shared" si="7"/>
        <v>0.48319485403247675</v>
      </c>
    </row>
    <row r="6" spans="1:17" x14ac:dyDescent="0.35">
      <c r="A6" t="s">
        <v>170</v>
      </c>
      <c r="B6">
        <v>40.998966217041016</v>
      </c>
      <c r="C6">
        <f t="shared" si="0"/>
        <v>1.612772906185715</v>
      </c>
      <c r="D6">
        <v>25.830320358276367</v>
      </c>
      <c r="E6">
        <f t="shared" si="1"/>
        <v>1.4121297925058329</v>
      </c>
      <c r="F6">
        <v>16.731163024902344</v>
      </c>
      <c r="G6">
        <f t="shared" si="2"/>
        <v>1.2235261309051189</v>
      </c>
      <c r="H6">
        <v>60.140735626220703</v>
      </c>
      <c r="I6">
        <f t="shared" si="3"/>
        <v>1.7791687359769113</v>
      </c>
      <c r="J6">
        <v>63.138969421386719</v>
      </c>
      <c r="K6">
        <f t="shared" si="4"/>
        <v>1.8002974888919974</v>
      </c>
      <c r="L6">
        <v>33.683097839355469</v>
      </c>
      <c r="M6">
        <f t="shared" si="5"/>
        <v>1.5274120267904641</v>
      </c>
      <c r="N6">
        <v>25.804073333740234</v>
      </c>
      <c r="O6">
        <f t="shared" si="6"/>
        <v>1.4116882674645117</v>
      </c>
      <c r="P6">
        <v>29.289155960083008</v>
      </c>
      <c r="Q6">
        <f t="shared" si="7"/>
        <v>1.4667068565856578</v>
      </c>
    </row>
    <row r="7" spans="1:17" x14ac:dyDescent="0.35">
      <c r="A7" t="s">
        <v>171</v>
      </c>
      <c r="B7">
        <v>23.804128646850586</v>
      </c>
      <c r="C7">
        <f t="shared" si="0"/>
        <v>1.3766522886968715</v>
      </c>
      <c r="D7">
        <v>3.1202127933502197</v>
      </c>
      <c r="E7">
        <f t="shared" si="1"/>
        <v>0.49418421319358385</v>
      </c>
      <c r="F7">
        <v>2.9167690277099609</v>
      </c>
      <c r="G7">
        <f t="shared" si="2"/>
        <v>0.4649020396933502</v>
      </c>
      <c r="H7">
        <v>1.7389914989471436</v>
      </c>
      <c r="I7">
        <f t="shared" si="3"/>
        <v>0.24029745896109656</v>
      </c>
      <c r="J7">
        <v>2.2938337326049805</v>
      </c>
      <c r="K7">
        <f t="shared" si="4"/>
        <v>0.36056193508698758</v>
      </c>
      <c r="L7">
        <v>4.3171968460083008</v>
      </c>
      <c r="M7">
        <f t="shared" si="5"/>
        <v>0.63520185110847693</v>
      </c>
      <c r="N7">
        <v>3.8769910335540771</v>
      </c>
      <c r="O7">
        <f t="shared" si="6"/>
        <v>0.5884947966010996</v>
      </c>
      <c r="P7">
        <v>2.319171667098999</v>
      </c>
      <c r="Q7">
        <f t="shared" si="7"/>
        <v>0.36533289668217572</v>
      </c>
    </row>
    <row r="8" spans="1:17" x14ac:dyDescent="0.35">
      <c r="A8" t="s">
        <v>172</v>
      </c>
      <c r="B8">
        <v>21.131341934204102</v>
      </c>
      <c r="C8">
        <f t="shared" si="0"/>
        <v>1.3249270775593884</v>
      </c>
      <c r="D8">
        <v>12.47822380065918</v>
      </c>
      <c r="E8">
        <f t="shared" si="1"/>
        <v>1.0961527705650373</v>
      </c>
      <c r="F8">
        <v>10.115498542785645</v>
      </c>
      <c r="G8">
        <f t="shared" si="2"/>
        <v>1.0049872918567246</v>
      </c>
      <c r="H8">
        <v>31.910402297973633</v>
      </c>
      <c r="I8">
        <f t="shared" si="3"/>
        <v>1.5039322794266252</v>
      </c>
      <c r="J8">
        <v>81.075439453125</v>
      </c>
      <c r="K8">
        <f t="shared" si="4"/>
        <v>1.9088893113573444</v>
      </c>
      <c r="L8">
        <v>19.734025955200195</v>
      </c>
      <c r="M8">
        <f t="shared" si="5"/>
        <v>1.2952156950729876</v>
      </c>
      <c r="N8">
        <v>23.30421257019043</v>
      </c>
      <c r="O8">
        <f t="shared" si="6"/>
        <v>1.3674344330699917</v>
      </c>
      <c r="P8">
        <v>1.3691949844360352</v>
      </c>
      <c r="Q8">
        <f t="shared" si="7"/>
        <v>0.13646529958376002</v>
      </c>
    </row>
    <row r="9" spans="1:17" x14ac:dyDescent="0.35">
      <c r="A9" t="s">
        <v>173</v>
      </c>
      <c r="B9">
        <v>0.65074318647384644</v>
      </c>
      <c r="C9">
        <f t="shared" si="0"/>
        <v>-0.18659037042164953</v>
      </c>
      <c r="D9">
        <v>0.2928004264831543</v>
      </c>
      <c r="E9">
        <f t="shared" si="1"/>
        <v>-0.53342829503459643</v>
      </c>
      <c r="F9">
        <v>0.17544832825660706</v>
      </c>
      <c r="G9">
        <f t="shared" si="2"/>
        <v>-0.75585076556421849</v>
      </c>
      <c r="H9">
        <v>0.94822269678115845</v>
      </c>
      <c r="I9">
        <f t="shared" si="3"/>
        <v>-2.3089653563737034E-2</v>
      </c>
      <c r="J9">
        <v>0.57569789886474609</v>
      </c>
      <c r="K9">
        <f t="shared" si="4"/>
        <v>-0.23980535559456498</v>
      </c>
      <c r="L9">
        <v>10.772323608398438</v>
      </c>
      <c r="M9">
        <f t="shared" si="5"/>
        <v>1.0323093914560282</v>
      </c>
      <c r="N9">
        <v>2.8954691886901855</v>
      </c>
      <c r="O9">
        <f t="shared" si="6"/>
        <v>0.46171894787307832</v>
      </c>
      <c r="P9">
        <v>1.0346431732177734</v>
      </c>
      <c r="Q9">
        <f t="shared" si="7"/>
        <v>1.4790596534928478E-2</v>
      </c>
    </row>
    <row r="10" spans="1:17" x14ac:dyDescent="0.35">
      <c r="A10" t="s">
        <v>174</v>
      </c>
      <c r="B10">
        <v>1.7293826341629028</v>
      </c>
      <c r="C10">
        <f t="shared" si="0"/>
        <v>0.23789109363284344</v>
      </c>
      <c r="D10">
        <v>2.4330601692199707</v>
      </c>
      <c r="E10">
        <f t="shared" si="1"/>
        <v>0.38615284910225334</v>
      </c>
      <c r="F10">
        <v>2.0999126434326172</v>
      </c>
      <c r="G10">
        <f t="shared" si="2"/>
        <v>0.32220122841759374</v>
      </c>
      <c r="H10">
        <v>4.4832453727722168</v>
      </c>
      <c r="I10">
        <f t="shared" si="3"/>
        <v>0.65159250891369458</v>
      </c>
      <c r="J10">
        <v>3.1886124610900879</v>
      </c>
      <c r="K10">
        <f t="shared" si="4"/>
        <v>0.50360173898660721</v>
      </c>
      <c r="L10">
        <v>40.342807769775391</v>
      </c>
      <c r="M10">
        <f t="shared" si="5"/>
        <v>1.6057661208595226</v>
      </c>
      <c r="N10">
        <v>24.629659652709961</v>
      </c>
      <c r="O10">
        <f t="shared" si="6"/>
        <v>1.3914584105410415</v>
      </c>
      <c r="P10">
        <v>2.1777002811431885</v>
      </c>
      <c r="Q10">
        <f t="shared" si="7"/>
        <v>0.3379981071907967</v>
      </c>
    </row>
    <row r="11" spans="1:17" x14ac:dyDescent="0.35">
      <c r="A11" t="s">
        <v>175</v>
      </c>
      <c r="B11">
        <v>0.48165589570999146</v>
      </c>
      <c r="C11">
        <f t="shared" si="0"/>
        <v>-0.3172631193627734</v>
      </c>
      <c r="D11">
        <v>3.201831579208374</v>
      </c>
      <c r="E11">
        <f t="shared" si="1"/>
        <v>0.50539848369066653</v>
      </c>
      <c r="F11">
        <v>3.1976525783538818</v>
      </c>
      <c r="G11">
        <f t="shared" si="2"/>
        <v>0.50483127632698777</v>
      </c>
      <c r="H11">
        <v>1.1339553594589233</v>
      </c>
      <c r="I11">
        <f t="shared" si="3"/>
        <v>5.4595957976410189E-2</v>
      </c>
      <c r="J11">
        <v>2.0430951118469238</v>
      </c>
      <c r="K11">
        <f t="shared" si="4"/>
        <v>0.3102885847375868</v>
      </c>
      <c r="L11">
        <v>4.1830840110778809</v>
      </c>
      <c r="M11">
        <f t="shared" si="5"/>
        <v>0.62149658683288</v>
      </c>
      <c r="N11">
        <v>4.3781881332397461</v>
      </c>
      <c r="O11">
        <f t="shared" si="6"/>
        <v>0.64129441951432464</v>
      </c>
      <c r="P11">
        <v>3.9242746829986572</v>
      </c>
      <c r="Q11">
        <f t="shared" si="7"/>
        <v>0.59375939858952975</v>
      </c>
    </row>
    <row r="12" spans="1:17" x14ac:dyDescent="0.35">
      <c r="A12" t="s">
        <v>176</v>
      </c>
      <c r="B12">
        <v>11.323489189147949</v>
      </c>
      <c r="C12">
        <f t="shared" si="0"/>
        <v>1.0539802697942662</v>
      </c>
      <c r="D12">
        <v>36.902912139892578</v>
      </c>
      <c r="E12">
        <f t="shared" si="1"/>
        <v>1.5670606392317579</v>
      </c>
      <c r="F12">
        <v>29.493200302124023</v>
      </c>
      <c r="G12">
        <f t="shared" si="2"/>
        <v>1.4697219003287625</v>
      </c>
      <c r="H12">
        <v>31.422069549560547</v>
      </c>
      <c r="I12">
        <f t="shared" si="3"/>
        <v>1.4972347855529333</v>
      </c>
      <c r="J12">
        <v>50.550765991210938</v>
      </c>
      <c r="K12">
        <f t="shared" si="4"/>
        <v>1.703727740802107</v>
      </c>
      <c r="L12">
        <v>26.526632308959961</v>
      </c>
      <c r="M12">
        <f t="shared" si="5"/>
        <v>1.4236821175861041</v>
      </c>
      <c r="N12">
        <v>20.38416862487793</v>
      </c>
      <c r="O12">
        <f t="shared" si="6"/>
        <v>1.3092930033039558</v>
      </c>
      <c r="P12">
        <v>16.712650299072266</v>
      </c>
      <c r="Q12">
        <f t="shared" si="7"/>
        <v>1.2230453259552589</v>
      </c>
    </row>
    <row r="13" spans="1:17" x14ac:dyDescent="0.35">
      <c r="A13" t="s">
        <v>177</v>
      </c>
      <c r="B13">
        <v>46.095207214355469</v>
      </c>
      <c r="C13">
        <f t="shared" si="0"/>
        <v>1.6636557716246501</v>
      </c>
      <c r="D13">
        <v>51.436195373535156</v>
      </c>
      <c r="E13">
        <f t="shared" si="1"/>
        <v>1.7112688372608877</v>
      </c>
      <c r="F13">
        <v>29.371715545654297</v>
      </c>
      <c r="G13">
        <f t="shared" si="2"/>
        <v>1.4679293135725842</v>
      </c>
      <c r="H13">
        <v>62.894191741943359</v>
      </c>
      <c r="I13">
        <f t="shared" si="3"/>
        <v>1.798610540343589</v>
      </c>
      <c r="J13">
        <v>35.424598693847656</v>
      </c>
      <c r="K13">
        <f t="shared" si="4"/>
        <v>1.5493049390596616</v>
      </c>
      <c r="L13">
        <v>33.13189697265625</v>
      </c>
      <c r="M13">
        <f t="shared" si="5"/>
        <v>1.5202463022016639</v>
      </c>
      <c r="N13">
        <v>30.943759918212891</v>
      </c>
      <c r="O13">
        <f t="shared" si="6"/>
        <v>1.4905730828773185</v>
      </c>
      <c r="P13">
        <v>10.383625984191895</v>
      </c>
      <c r="Q13">
        <f t="shared" si="7"/>
        <v>1.0163490365511543</v>
      </c>
    </row>
    <row r="14" spans="1:17" x14ac:dyDescent="0.35">
      <c r="A14" t="s">
        <v>178</v>
      </c>
      <c r="B14">
        <v>61.138790130615234</v>
      </c>
      <c r="C14">
        <f t="shared" si="0"/>
        <v>1.7863168402651675</v>
      </c>
      <c r="D14">
        <v>44.813438415527344</v>
      </c>
      <c r="E14">
        <f t="shared" si="1"/>
        <v>1.6514082674479833</v>
      </c>
      <c r="F14">
        <v>28.648778915405273</v>
      </c>
      <c r="G14">
        <f t="shared" si="2"/>
        <v>1.4571061159507783</v>
      </c>
      <c r="H14">
        <v>26.996492385864258</v>
      </c>
      <c r="I14">
        <f t="shared" si="3"/>
        <v>1.4313073405878021</v>
      </c>
      <c r="J14">
        <v>40.571933746337891</v>
      </c>
      <c r="K14">
        <f t="shared" si="4"/>
        <v>1.608225707614356</v>
      </c>
      <c r="L14">
        <v>26.975774765014648</v>
      </c>
      <c r="M14">
        <f t="shared" si="5"/>
        <v>1.4309739268058714</v>
      </c>
      <c r="N14">
        <v>36.266365051269531</v>
      </c>
      <c r="O14">
        <f t="shared" si="6"/>
        <v>1.5595040287735462</v>
      </c>
      <c r="P14">
        <v>41.529052734375</v>
      </c>
      <c r="Q14">
        <f t="shared" si="7"/>
        <v>1.6183520250919232</v>
      </c>
    </row>
    <row r="15" spans="1:17" x14ac:dyDescent="0.35">
      <c r="A15" t="s">
        <v>179</v>
      </c>
      <c r="B15">
        <v>15.452801704406738</v>
      </c>
      <c r="C15">
        <f t="shared" si="0"/>
        <v>1.1890072316218883</v>
      </c>
      <c r="D15">
        <v>16.219253540039063</v>
      </c>
      <c r="E15">
        <f t="shared" si="1"/>
        <v>1.2100308627665155</v>
      </c>
      <c r="F15">
        <v>11.007541656494141</v>
      </c>
      <c r="G15">
        <f t="shared" si="2"/>
        <v>1.041690337661094</v>
      </c>
      <c r="H15">
        <v>18.4100341796875</v>
      </c>
      <c r="I15">
        <f t="shared" si="3"/>
        <v>1.2650545948068876</v>
      </c>
      <c r="J15">
        <v>6.1733355522155762</v>
      </c>
      <c r="K15">
        <f t="shared" si="4"/>
        <v>0.79051988372476389</v>
      </c>
      <c r="L15">
        <v>5.1159801483154297</v>
      </c>
      <c r="M15">
        <f t="shared" si="5"/>
        <v>0.7089288506045458</v>
      </c>
      <c r="N15">
        <v>9.3992757797241211</v>
      </c>
      <c r="O15">
        <f t="shared" si="6"/>
        <v>0.97309439221817118</v>
      </c>
      <c r="P15">
        <v>0.5567314624786377</v>
      </c>
      <c r="Q15">
        <f t="shared" si="7"/>
        <v>-0.25435423478295405</v>
      </c>
    </row>
    <row r="16" spans="1:17" x14ac:dyDescent="0.35">
      <c r="A16" t="s">
        <v>180</v>
      </c>
      <c r="B16">
        <v>0.28095987439155579</v>
      </c>
      <c r="C16">
        <f t="shared" si="0"/>
        <v>-0.55135569993353872</v>
      </c>
      <c r="D16">
        <v>0.21702156960964203</v>
      </c>
      <c r="E16">
        <f t="shared" si="1"/>
        <v>-0.66349709980625637</v>
      </c>
      <c r="F16">
        <v>0.36293688416481018</v>
      </c>
      <c r="G16">
        <f t="shared" si="2"/>
        <v>-0.44016889353750083</v>
      </c>
      <c r="H16">
        <v>0.90070003271102905</v>
      </c>
      <c r="I16">
        <f t="shared" si="3"/>
        <v>-4.5419821483822134E-2</v>
      </c>
      <c r="J16">
        <v>1.7946902513504028</v>
      </c>
      <c r="K16">
        <f t="shared" si="4"/>
        <v>0.25398950375705043</v>
      </c>
      <c r="L16">
        <v>19.504497528076172</v>
      </c>
      <c r="M16">
        <f t="shared" si="5"/>
        <v>1.2901347665629759</v>
      </c>
      <c r="N16">
        <v>9.6588258743286133</v>
      </c>
      <c r="O16">
        <f t="shared" si="6"/>
        <v>0.9849243368407965</v>
      </c>
      <c r="P16">
        <v>0.26760265231132507</v>
      </c>
      <c r="Q16">
        <f t="shared" si="7"/>
        <v>-0.57250958642564809</v>
      </c>
    </row>
    <row r="17" spans="1:17" x14ac:dyDescent="0.35">
      <c r="A17" t="s">
        <v>182</v>
      </c>
      <c r="B17">
        <v>14.079166412353516</v>
      </c>
      <c r="C17">
        <f t="shared" si="0"/>
        <v>1.148576942218593</v>
      </c>
      <c r="D17">
        <v>18.795454025268555</v>
      </c>
      <c r="E17">
        <f t="shared" si="1"/>
        <v>1.2740528210467557</v>
      </c>
      <c r="F17">
        <v>14.926933288574219</v>
      </c>
      <c r="G17">
        <f t="shared" si="2"/>
        <v>1.1739705918741126</v>
      </c>
      <c r="H17">
        <v>11.320881843566895</v>
      </c>
      <c r="I17">
        <f t="shared" si="3"/>
        <v>1.0538802576719037</v>
      </c>
      <c r="J17">
        <v>34.074058532714844</v>
      </c>
      <c r="K17">
        <f t="shared" si="4"/>
        <v>1.5324238651025912</v>
      </c>
      <c r="L17">
        <v>17.068559646606445</v>
      </c>
      <c r="M17">
        <f t="shared" si="5"/>
        <v>1.232196874136205</v>
      </c>
      <c r="N17">
        <v>13.113473892211914</v>
      </c>
      <c r="O17">
        <f t="shared" si="6"/>
        <v>1.1177177559438429</v>
      </c>
      <c r="P17">
        <v>11.441279411315918</v>
      </c>
      <c r="Q17">
        <f t="shared" si="7"/>
        <v>1.0584745917827372</v>
      </c>
    </row>
    <row r="18" spans="1:17" x14ac:dyDescent="0.35">
      <c r="A18" t="s">
        <v>183</v>
      </c>
      <c r="B18">
        <v>144.97102355957031</v>
      </c>
      <c r="C18">
        <f t="shared" si="0"/>
        <v>2.1612812052297348</v>
      </c>
      <c r="D18">
        <v>26.653596878051758</v>
      </c>
      <c r="E18">
        <f t="shared" si="1"/>
        <v>1.4257558249529458</v>
      </c>
      <c r="F18">
        <v>51.938091278076172</v>
      </c>
      <c r="G18">
        <f t="shared" si="2"/>
        <v>1.715485985288842</v>
      </c>
      <c r="H18">
        <v>25.469528198242188</v>
      </c>
      <c r="I18">
        <f t="shared" si="3"/>
        <v>1.40602090009523</v>
      </c>
      <c r="J18">
        <v>33.455101013183594</v>
      </c>
      <c r="K18">
        <f t="shared" si="4"/>
        <v>1.5244623455112798</v>
      </c>
      <c r="L18">
        <v>23.792314529418945</v>
      </c>
      <c r="M18">
        <f t="shared" si="5"/>
        <v>1.3764366924979923</v>
      </c>
      <c r="N18">
        <v>17.728668212890625</v>
      </c>
      <c r="O18">
        <f t="shared" si="6"/>
        <v>1.2486761123907355</v>
      </c>
      <c r="P18">
        <v>4.2418045997619629</v>
      </c>
      <c r="Q18">
        <f t="shared" si="7"/>
        <v>0.62755065871149684</v>
      </c>
    </row>
    <row r="19" spans="1:17" x14ac:dyDescent="0.35">
      <c r="A19" t="s">
        <v>185</v>
      </c>
      <c r="B19">
        <v>0.18880452215671539</v>
      </c>
      <c r="C19">
        <f t="shared" si="0"/>
        <v>-0.72398760789712435</v>
      </c>
      <c r="D19">
        <v>0.30584636330604553</v>
      </c>
      <c r="E19">
        <f t="shared" si="1"/>
        <v>-0.51449667915344932</v>
      </c>
      <c r="F19">
        <v>1.0907464027404785</v>
      </c>
      <c r="G19">
        <f t="shared" si="2"/>
        <v>3.7723789366823524E-2</v>
      </c>
      <c r="H19">
        <v>0.28480538725852966</v>
      </c>
      <c r="I19">
        <f t="shared" si="3"/>
        <v>-0.54545180002631921</v>
      </c>
      <c r="J19">
        <v>3.7067358493804932</v>
      </c>
      <c r="K19">
        <f t="shared" si="4"/>
        <v>0.56899163829718624</v>
      </c>
      <c r="L19">
        <v>0.36080142855644226</v>
      </c>
      <c r="M19">
        <f t="shared" si="5"/>
        <v>-0.44273175158200345</v>
      </c>
      <c r="N19">
        <v>0.35888773202896118</v>
      </c>
      <c r="O19">
        <f t="shared" si="6"/>
        <v>-0.44504138703646784</v>
      </c>
      <c r="P19">
        <v>0</v>
      </c>
      <c r="Q19" t="e">
        <f t="shared" si="7"/>
        <v>#NUM!</v>
      </c>
    </row>
    <row r="20" spans="1:17" x14ac:dyDescent="0.35">
      <c r="A20" t="s">
        <v>186</v>
      </c>
      <c r="B20">
        <v>111.89473724365234</v>
      </c>
      <c r="C20">
        <f t="shared" si="0"/>
        <v>2.0488096607929642</v>
      </c>
      <c r="D20">
        <v>1.3519961833953857</v>
      </c>
      <c r="E20">
        <f t="shared" si="1"/>
        <v>0.13097546561991952</v>
      </c>
      <c r="F20">
        <v>2.0191400051116943</v>
      </c>
      <c r="G20">
        <f t="shared" si="2"/>
        <v>0.3051664335248051</v>
      </c>
      <c r="H20">
        <v>3.1976299285888672</v>
      </c>
      <c r="I20">
        <f t="shared" si="3"/>
        <v>0.5048282001007377</v>
      </c>
      <c r="J20">
        <v>19.734994888305664</v>
      </c>
      <c r="K20">
        <f t="shared" si="4"/>
        <v>1.2952370182420012</v>
      </c>
      <c r="L20">
        <v>13.297577857971191</v>
      </c>
      <c r="M20">
        <f t="shared" si="5"/>
        <v>1.1237725418155746</v>
      </c>
      <c r="N20">
        <v>32.108840942382813</v>
      </c>
      <c r="O20">
        <f t="shared" si="6"/>
        <v>1.5066246287862921</v>
      </c>
      <c r="P20">
        <v>0.28662669658660889</v>
      </c>
      <c r="Q20">
        <f t="shared" si="7"/>
        <v>-0.54268336159991437</v>
      </c>
    </row>
    <row r="21" spans="1:17" x14ac:dyDescent="0.35">
      <c r="A21" t="s">
        <v>187</v>
      </c>
      <c r="B21">
        <v>19.993715286254883</v>
      </c>
      <c r="C21">
        <f t="shared" si="0"/>
        <v>1.3008935033924942</v>
      </c>
      <c r="D21">
        <v>39.847030639648438</v>
      </c>
      <c r="E21">
        <f t="shared" si="1"/>
        <v>1.6003959637531284</v>
      </c>
      <c r="F21">
        <v>41.559383392333984</v>
      </c>
      <c r="G21">
        <f t="shared" si="2"/>
        <v>1.6186690953987728</v>
      </c>
      <c r="H21">
        <v>45.507232666015625</v>
      </c>
      <c r="I21">
        <f t="shared" si="3"/>
        <v>1.6580804264881408</v>
      </c>
      <c r="J21">
        <v>36.759838104248047</v>
      </c>
      <c r="K21">
        <f t="shared" si="4"/>
        <v>1.5653735900212948</v>
      </c>
      <c r="L21">
        <v>30.979402542114258</v>
      </c>
      <c r="M21">
        <f t="shared" si="5"/>
        <v>1.4910730378529811</v>
      </c>
      <c r="N21">
        <v>45.470500946044922</v>
      </c>
      <c r="O21">
        <f t="shared" si="6"/>
        <v>1.6577297388302372</v>
      </c>
      <c r="P21">
        <v>45.580554962158203</v>
      </c>
      <c r="Q21">
        <f t="shared" si="7"/>
        <v>1.6587796085919593</v>
      </c>
    </row>
    <row r="22" spans="1:17" x14ac:dyDescent="0.35">
      <c r="A22" t="s">
        <v>188</v>
      </c>
      <c r="B22">
        <v>154.17887878417969</v>
      </c>
      <c r="C22">
        <f t="shared" si="0"/>
        <v>2.1880248830809985</v>
      </c>
      <c r="D22">
        <v>81.181022644042969</v>
      </c>
      <c r="E22">
        <f t="shared" si="1"/>
        <v>1.9094545178591606</v>
      </c>
      <c r="F22">
        <v>71.570327758789063</v>
      </c>
      <c r="G22">
        <f t="shared" si="2"/>
        <v>1.8547330060850831</v>
      </c>
      <c r="H22">
        <v>201.4603271484375</v>
      </c>
      <c r="I22">
        <f t="shared" si="3"/>
        <v>2.3041895348597841</v>
      </c>
      <c r="J22">
        <v>138.77442932128906</v>
      </c>
      <c r="K22">
        <f t="shared" si="4"/>
        <v>2.1423094500689337</v>
      </c>
      <c r="L22">
        <v>125.78354644775391</v>
      </c>
      <c r="M22">
        <f t="shared" si="5"/>
        <v>2.0996238354313008</v>
      </c>
      <c r="N22">
        <v>111.70462799072266</v>
      </c>
      <c r="O22">
        <f t="shared" si="6"/>
        <v>2.0480711665730547</v>
      </c>
      <c r="P22">
        <v>278.71755981445313</v>
      </c>
      <c r="Q22">
        <f t="shared" si="7"/>
        <v>2.4451643310752837</v>
      </c>
    </row>
    <row r="23" spans="1:17" x14ac:dyDescent="0.35">
      <c r="A23" t="s">
        <v>189</v>
      </c>
      <c r="B23">
        <v>1.5703301429748535</v>
      </c>
      <c r="C23">
        <f t="shared" si="0"/>
        <v>0.19599096718584533</v>
      </c>
      <c r="D23">
        <v>5.4822478294372559</v>
      </c>
      <c r="E23">
        <f t="shared" si="1"/>
        <v>0.73895866427977375</v>
      </c>
      <c r="F23">
        <v>3.1459236145019531</v>
      </c>
      <c r="G23">
        <f t="shared" si="2"/>
        <v>0.49774817340391175</v>
      </c>
      <c r="H23">
        <v>19.26240348815918</v>
      </c>
      <c r="I23">
        <f t="shared" si="3"/>
        <v>1.2847104757542545</v>
      </c>
      <c r="J23">
        <v>1.928250789642334</v>
      </c>
      <c r="K23">
        <f t="shared" si="4"/>
        <v>0.28516351788351074</v>
      </c>
      <c r="L23">
        <v>2.1475753784179688</v>
      </c>
      <c r="M23">
        <f t="shared" si="5"/>
        <v>0.33194841620826643</v>
      </c>
      <c r="N23">
        <v>0.84504562616348267</v>
      </c>
      <c r="O23">
        <f t="shared" si="6"/>
        <v>-7.3119841753165618E-2</v>
      </c>
      <c r="P23">
        <v>0.827606201171875</v>
      </c>
      <c r="Q23">
        <f t="shared" si="7"/>
        <v>-8.2176263868269026E-2</v>
      </c>
    </row>
    <row r="24" spans="1:17" x14ac:dyDescent="0.35">
      <c r="A24" t="s">
        <v>191</v>
      </c>
      <c r="B24">
        <v>14.349424362182617</v>
      </c>
      <c r="C24">
        <f t="shared" si="0"/>
        <v>1.1568344793737049</v>
      </c>
      <c r="D24">
        <v>311.87725830078125</v>
      </c>
      <c r="E24">
        <f t="shared" si="1"/>
        <v>2.4939837077017879</v>
      </c>
      <c r="F24">
        <v>243.74885559082031</v>
      </c>
      <c r="G24">
        <f t="shared" si="2"/>
        <v>2.3869425853479753</v>
      </c>
      <c r="H24">
        <v>94.395729064941406</v>
      </c>
      <c r="I24">
        <f t="shared" si="3"/>
        <v>1.9749523450873792</v>
      </c>
      <c r="J24">
        <v>76.964210510253906</v>
      </c>
      <c r="K24">
        <f t="shared" si="4"/>
        <v>1.8862888187926121</v>
      </c>
      <c r="L24">
        <v>99.791793823242188</v>
      </c>
      <c r="M24">
        <f t="shared" si="5"/>
        <v>1.9990948294255033</v>
      </c>
      <c r="N24">
        <v>122.42083740234375</v>
      </c>
      <c r="O24">
        <f t="shared" si="6"/>
        <v>2.0878553459030242</v>
      </c>
      <c r="P24">
        <v>26.126672744750977</v>
      </c>
      <c r="Q24">
        <f t="shared" si="7"/>
        <v>1.4170841054562884</v>
      </c>
    </row>
    <row r="25" spans="1:17" x14ac:dyDescent="0.35">
      <c r="A25" t="s">
        <v>193</v>
      </c>
      <c r="B25">
        <v>5.651059627532959</v>
      </c>
      <c r="C25">
        <f t="shared" si="0"/>
        <v>0.75212988980929651</v>
      </c>
      <c r="D25">
        <v>2.9532217979431152</v>
      </c>
      <c r="E25">
        <f t="shared" si="1"/>
        <v>0.47029606532115542</v>
      </c>
      <c r="F25">
        <v>1.4965916872024536</v>
      </c>
      <c r="G25">
        <f t="shared" si="2"/>
        <v>0.17510332861110398</v>
      </c>
      <c r="H25">
        <v>46.252662658691406</v>
      </c>
      <c r="I25">
        <f t="shared" si="3"/>
        <v>1.6651367391224292</v>
      </c>
      <c r="J25">
        <v>67.527000427246094</v>
      </c>
      <c r="K25">
        <f t="shared" si="4"/>
        <v>1.8294774586372886</v>
      </c>
      <c r="L25">
        <v>27.764810562133789</v>
      </c>
      <c r="M25">
        <f t="shared" si="5"/>
        <v>1.4434947146499097</v>
      </c>
      <c r="N25">
        <v>9.4069738388061523</v>
      </c>
      <c r="O25">
        <f t="shared" si="6"/>
        <v>0.97344993623521137</v>
      </c>
      <c r="P25">
        <v>0</v>
      </c>
      <c r="Q25" t="e">
        <f t="shared" si="7"/>
        <v>#NUM!</v>
      </c>
    </row>
    <row r="26" spans="1:17" x14ac:dyDescent="0.35">
      <c r="A26" t="s">
        <v>195</v>
      </c>
      <c r="B26">
        <v>70.486907958984375</v>
      </c>
      <c r="C26">
        <f t="shared" si="0"/>
        <v>1.8481084598400561</v>
      </c>
      <c r="D26">
        <v>27.705615997314453</v>
      </c>
      <c r="E26">
        <f t="shared" si="1"/>
        <v>1.4425678105601887</v>
      </c>
      <c r="F26">
        <v>58.88372802734375</v>
      </c>
      <c r="G26">
        <f t="shared" si="2"/>
        <v>1.7699952981101819</v>
      </c>
      <c r="H26">
        <v>25.786260604858398</v>
      </c>
      <c r="I26">
        <f t="shared" si="3"/>
        <v>1.4113883674802381</v>
      </c>
      <c r="J26">
        <v>73.538482666015625</v>
      </c>
      <c r="K26">
        <f t="shared" si="4"/>
        <v>1.8665146647417787</v>
      </c>
      <c r="L26">
        <v>61.693550109863281</v>
      </c>
      <c r="M26">
        <f t="shared" si="5"/>
        <v>1.7902397621188737</v>
      </c>
      <c r="N26">
        <v>42.428794860839844</v>
      </c>
      <c r="O26">
        <f t="shared" si="6"/>
        <v>1.6276606963265925</v>
      </c>
      <c r="P26">
        <v>0.2034413069486618</v>
      </c>
      <c r="Q26">
        <f t="shared" si="7"/>
        <v>-0.69156086282660245</v>
      </c>
    </row>
    <row r="27" spans="1:17" x14ac:dyDescent="0.35">
      <c r="A27" t="s">
        <v>197</v>
      </c>
      <c r="B27">
        <v>22.100873947143555</v>
      </c>
      <c r="C27">
        <f t="shared" si="0"/>
        <v>1.3444094475727775</v>
      </c>
      <c r="D27">
        <v>14.320045471191406</v>
      </c>
      <c r="E27">
        <f t="shared" si="1"/>
        <v>1.1559443970120713</v>
      </c>
      <c r="F27">
        <v>10.939743041992188</v>
      </c>
      <c r="G27">
        <f t="shared" si="2"/>
        <v>1.0390071211970948</v>
      </c>
      <c r="H27">
        <v>96.487327575683594</v>
      </c>
      <c r="I27">
        <f t="shared" si="3"/>
        <v>1.9844702778479391</v>
      </c>
      <c r="J27">
        <v>68.882568359375</v>
      </c>
      <c r="K27">
        <f t="shared" si="4"/>
        <v>1.8381093318763322</v>
      </c>
      <c r="L27">
        <v>33.868373870849609</v>
      </c>
      <c r="M27">
        <f t="shared" si="5"/>
        <v>1.5297943452755565</v>
      </c>
      <c r="N27">
        <v>32.198974609375</v>
      </c>
      <c r="O27">
        <f t="shared" si="6"/>
        <v>1.507842041615679</v>
      </c>
      <c r="P27">
        <v>23.895425796508789</v>
      </c>
      <c r="Q27">
        <f t="shared" si="7"/>
        <v>1.3783147736903174</v>
      </c>
    </row>
    <row r="28" spans="1:17" x14ac:dyDescent="0.35">
      <c r="A28" t="s">
        <v>199</v>
      </c>
      <c r="B28">
        <v>34.311576843261719</v>
      </c>
      <c r="C28">
        <f t="shared" si="0"/>
        <v>1.5354406772106846</v>
      </c>
      <c r="D28">
        <v>43.910446166992188</v>
      </c>
      <c r="E28">
        <f t="shared" si="1"/>
        <v>1.6425678499232965</v>
      </c>
      <c r="F28">
        <v>36.726142883300781</v>
      </c>
      <c r="G28">
        <f t="shared" si="2"/>
        <v>1.5649753195116598</v>
      </c>
      <c r="H28">
        <v>25.520853042602539</v>
      </c>
      <c r="I28">
        <f t="shared" si="3"/>
        <v>1.4068951867224584</v>
      </c>
      <c r="J28">
        <v>27.125812530517578</v>
      </c>
      <c r="K28">
        <f t="shared" si="4"/>
        <v>1.4333827559712415</v>
      </c>
      <c r="L28">
        <v>43.576717376708984</v>
      </c>
      <c r="M28">
        <f t="shared" si="5"/>
        <v>1.6392545118469943</v>
      </c>
      <c r="N28">
        <v>26.11070442199707</v>
      </c>
      <c r="O28">
        <f t="shared" si="6"/>
        <v>1.4168185885008278</v>
      </c>
      <c r="P28">
        <v>48.0135498046875</v>
      </c>
      <c r="Q28">
        <f t="shared" si="7"/>
        <v>1.681363816021157</v>
      </c>
    </row>
    <row r="29" spans="1:17" x14ac:dyDescent="0.35">
      <c r="A29" t="s">
        <v>201</v>
      </c>
      <c r="B29">
        <v>0.21995723247528076</v>
      </c>
      <c r="C29">
        <f t="shared" si="0"/>
        <v>-0.657661753294011</v>
      </c>
      <c r="D29">
        <v>0.72204709053039551</v>
      </c>
      <c r="E29">
        <f t="shared" si="1"/>
        <v>-0.14143447765114553</v>
      </c>
      <c r="F29">
        <v>1.0066767930984497</v>
      </c>
      <c r="G29">
        <f t="shared" si="2"/>
        <v>2.8900569441025091E-3</v>
      </c>
      <c r="H29">
        <v>1.1999503374099731</v>
      </c>
      <c r="I29">
        <f t="shared" si="3"/>
        <v>7.9163272185022268E-2</v>
      </c>
      <c r="J29">
        <v>2.4584159851074219</v>
      </c>
      <c r="K29">
        <f t="shared" si="4"/>
        <v>0.39065537112620002</v>
      </c>
      <c r="L29">
        <v>69.188125610351563</v>
      </c>
      <c r="M29">
        <f t="shared" si="5"/>
        <v>1.840031565202312</v>
      </c>
      <c r="N29">
        <v>38.585353851318359</v>
      </c>
      <c r="O29">
        <f t="shared" si="6"/>
        <v>1.5864224873505266</v>
      </c>
      <c r="P29">
        <v>1.0819156169891357</v>
      </c>
      <c r="Q29">
        <f t="shared" si="7"/>
        <v>3.4193389693771496E-2</v>
      </c>
    </row>
    <row r="30" spans="1:17" x14ac:dyDescent="0.35">
      <c r="A30" t="s">
        <v>203</v>
      </c>
      <c r="B30">
        <v>20.040441513061523</v>
      </c>
      <c r="C30">
        <f t="shared" si="0"/>
        <v>1.3019072852877278</v>
      </c>
      <c r="D30">
        <v>18.697170257568359</v>
      </c>
      <c r="E30">
        <f t="shared" si="1"/>
        <v>1.2717758827655743</v>
      </c>
      <c r="F30">
        <v>23.716875076293945</v>
      </c>
      <c r="G30">
        <f t="shared" si="2"/>
        <v>1.3750574660359922</v>
      </c>
      <c r="H30">
        <v>20.236417770385742</v>
      </c>
      <c r="I30">
        <f t="shared" si="3"/>
        <v>1.3061336366141931</v>
      </c>
      <c r="J30">
        <v>29.927944183349609</v>
      </c>
      <c r="K30">
        <f t="shared" si="4"/>
        <v>1.4760768852166832</v>
      </c>
      <c r="L30">
        <v>33.609901428222656</v>
      </c>
      <c r="M30">
        <f t="shared" si="5"/>
        <v>1.5264672387639806</v>
      </c>
      <c r="N30">
        <v>10.927676200866699</v>
      </c>
      <c r="O30">
        <f t="shared" si="6"/>
        <v>1.0385278179022228</v>
      </c>
      <c r="P30">
        <v>19.031320571899414</v>
      </c>
      <c r="Q30">
        <f t="shared" si="7"/>
        <v>1.2794689247657596</v>
      </c>
    </row>
    <row r="31" spans="1:17" x14ac:dyDescent="0.35">
      <c r="A31" t="s">
        <v>205</v>
      </c>
      <c r="B31">
        <v>31.896434783935547</v>
      </c>
      <c r="C31">
        <f t="shared" si="0"/>
        <v>1.5037421426122348</v>
      </c>
      <c r="D31">
        <v>45.117660522460938</v>
      </c>
      <c r="E31">
        <f t="shared" si="1"/>
        <v>1.6543465721692774</v>
      </c>
      <c r="F31">
        <v>46.430381774902344</v>
      </c>
      <c r="G31">
        <f t="shared" si="2"/>
        <v>1.6668022546774115</v>
      </c>
      <c r="H31">
        <v>66.327056884765625</v>
      </c>
      <c r="I31">
        <f t="shared" si="3"/>
        <v>1.8216907268767926</v>
      </c>
      <c r="J31">
        <v>59.449863433837891</v>
      </c>
      <c r="K31">
        <f t="shared" si="4"/>
        <v>1.7741508613096515</v>
      </c>
      <c r="L31">
        <v>50.181663513183594</v>
      </c>
      <c r="M31">
        <f t="shared" si="5"/>
        <v>1.7005450540017375</v>
      </c>
      <c r="N31">
        <v>32.489223480224609</v>
      </c>
      <c r="O31">
        <f t="shared" si="6"/>
        <v>1.5117393314655228</v>
      </c>
      <c r="P31">
        <v>16.131874084472656</v>
      </c>
      <c r="Q31">
        <f t="shared" si="7"/>
        <v>1.2076848235121165</v>
      </c>
    </row>
    <row r="32" spans="1:17" x14ac:dyDescent="0.35">
      <c r="A32" t="s">
        <v>207</v>
      </c>
      <c r="B32">
        <v>3.1355345249176025</v>
      </c>
      <c r="C32">
        <f t="shared" si="0"/>
        <v>0.49631158709148482</v>
      </c>
      <c r="D32">
        <v>12.23076343536377</v>
      </c>
      <c r="E32">
        <f t="shared" si="1"/>
        <v>1.0874535662282578</v>
      </c>
      <c r="F32">
        <v>15.893581390380859</v>
      </c>
      <c r="G32">
        <f t="shared" si="2"/>
        <v>1.2012217702612324</v>
      </c>
      <c r="H32">
        <v>17.509967803955078</v>
      </c>
      <c r="I32">
        <f t="shared" si="3"/>
        <v>1.2432853475353305</v>
      </c>
      <c r="J32">
        <v>17.055448532104492</v>
      </c>
      <c r="K32">
        <f t="shared" si="4"/>
        <v>1.2318631451715314</v>
      </c>
      <c r="L32">
        <v>5.6608123779296875</v>
      </c>
      <c r="M32">
        <f t="shared" si="5"/>
        <v>0.75287876085877747</v>
      </c>
      <c r="N32">
        <v>19.65770149230957</v>
      </c>
      <c r="O32">
        <f t="shared" si="6"/>
        <v>1.2935327358987589</v>
      </c>
      <c r="P32">
        <v>7.1113858222961426</v>
      </c>
      <c r="Q32">
        <f t="shared" si="7"/>
        <v>0.85195424156372412</v>
      </c>
    </row>
    <row r="33" spans="1:17" x14ac:dyDescent="0.35">
      <c r="A33" t="s">
        <v>209</v>
      </c>
      <c r="B33">
        <v>2.9662501811981201</v>
      </c>
      <c r="C33">
        <f t="shared" si="0"/>
        <v>0.47220777775496681</v>
      </c>
      <c r="D33">
        <v>7.2702312469482422</v>
      </c>
      <c r="E33">
        <f t="shared" si="1"/>
        <v>0.86154822484478277</v>
      </c>
      <c r="F33">
        <v>3.8338658809661865</v>
      </c>
      <c r="G33">
        <f t="shared" si="2"/>
        <v>0.58363691600810708</v>
      </c>
      <c r="H33">
        <v>0.54709261655807495</v>
      </c>
      <c r="I33">
        <f t="shared" si="3"/>
        <v>-0.26193914632602755</v>
      </c>
      <c r="J33">
        <v>1.9949307441711426</v>
      </c>
      <c r="K33">
        <f t="shared" si="4"/>
        <v>0.29992782335791046</v>
      </c>
      <c r="L33">
        <v>2.7649827003479004</v>
      </c>
      <c r="M33">
        <f t="shared" si="5"/>
        <v>0.44169241840131396</v>
      </c>
      <c r="N33">
        <v>6.5934939384460449</v>
      </c>
      <c r="O33">
        <f t="shared" si="6"/>
        <v>0.81911561126718879</v>
      </c>
      <c r="P33">
        <v>7.2278439998626709E-2</v>
      </c>
      <c r="Q33">
        <f t="shared" si="7"/>
        <v>-1.1409912294827083</v>
      </c>
    </row>
    <row r="34" spans="1:17" x14ac:dyDescent="0.35">
      <c r="A34" t="s">
        <v>211</v>
      </c>
      <c r="B34">
        <v>2.9627847671508789</v>
      </c>
      <c r="C34">
        <f t="shared" si="0"/>
        <v>0.47170010310547728</v>
      </c>
      <c r="D34">
        <v>4.3307557106018066</v>
      </c>
      <c r="E34">
        <f t="shared" si="1"/>
        <v>0.63656368672457087</v>
      </c>
      <c r="F34">
        <v>4.8466992378234863</v>
      </c>
      <c r="G34">
        <f t="shared" si="2"/>
        <v>0.6854460703919697</v>
      </c>
      <c r="H34">
        <v>2.7352430820465088</v>
      </c>
      <c r="I34">
        <f t="shared" si="3"/>
        <v>0.43699592829296818</v>
      </c>
      <c r="J34">
        <v>3.7124612331390381</v>
      </c>
      <c r="K34">
        <f t="shared" si="4"/>
        <v>0.56966192728912024</v>
      </c>
      <c r="L34">
        <v>22.581844329833984</v>
      </c>
      <c r="M34">
        <f t="shared" si="5"/>
        <v>1.3537594092257716</v>
      </c>
      <c r="N34">
        <v>4.7401132583618164</v>
      </c>
      <c r="O34">
        <f t="shared" si="6"/>
        <v>0.67578871865592649</v>
      </c>
      <c r="P34">
        <v>15.494480133056641</v>
      </c>
      <c r="Q34">
        <f t="shared" si="7"/>
        <v>1.1901770094793118</v>
      </c>
    </row>
    <row r="35" spans="1:17" x14ac:dyDescent="0.35">
      <c r="A35" t="s">
        <v>213</v>
      </c>
      <c r="B35">
        <v>16.236368179321289</v>
      </c>
      <c r="C35">
        <f t="shared" si="0"/>
        <v>1.2104888909104996</v>
      </c>
      <c r="D35">
        <v>10.008404731750488</v>
      </c>
      <c r="E35">
        <f t="shared" si="1"/>
        <v>1.0003648595562453</v>
      </c>
      <c r="F35">
        <v>11.680556297302246</v>
      </c>
      <c r="G35">
        <f t="shared" si="2"/>
        <v>1.0674635269455104</v>
      </c>
      <c r="H35">
        <v>10.811230659484863</v>
      </c>
      <c r="I35">
        <f t="shared" si="3"/>
        <v>1.0338751331949863</v>
      </c>
      <c r="J35">
        <v>10.236470222473145</v>
      </c>
      <c r="K35">
        <f t="shared" si="4"/>
        <v>1.0101502274237126</v>
      </c>
      <c r="L35">
        <v>16.123180389404297</v>
      </c>
      <c r="M35">
        <f t="shared" si="5"/>
        <v>1.2074507129859648</v>
      </c>
      <c r="N35">
        <v>11.70695686340332</v>
      </c>
      <c r="O35">
        <f t="shared" si="6"/>
        <v>1.068444018113434</v>
      </c>
      <c r="P35">
        <v>12.635652542114258</v>
      </c>
      <c r="Q35">
        <f t="shared" si="7"/>
        <v>1.1015976750744234</v>
      </c>
    </row>
    <row r="36" spans="1:17" x14ac:dyDescent="0.35">
      <c r="A36" t="s">
        <v>215</v>
      </c>
      <c r="B36">
        <v>17.659053802490234</v>
      </c>
      <c r="C36">
        <f t="shared" si="0"/>
        <v>1.2469674297417677</v>
      </c>
      <c r="D36">
        <v>12.744052886962891</v>
      </c>
      <c r="E36">
        <f t="shared" si="1"/>
        <v>1.1053075650897235</v>
      </c>
      <c r="F36">
        <v>15.451865196228027</v>
      </c>
      <c r="G36">
        <f t="shared" si="2"/>
        <v>1.1889809106564688</v>
      </c>
      <c r="H36">
        <v>6.5092802047729492</v>
      </c>
      <c r="I36">
        <f t="shared" si="3"/>
        <v>0.81353296700469369</v>
      </c>
      <c r="J36">
        <v>6.8025836944580078</v>
      </c>
      <c r="K36">
        <f t="shared" si="4"/>
        <v>0.83267389375465106</v>
      </c>
      <c r="L36">
        <v>18.971132278442383</v>
      </c>
      <c r="M36">
        <f t="shared" si="5"/>
        <v>1.2780932522173167</v>
      </c>
      <c r="N36">
        <v>4.4109601974487305</v>
      </c>
      <c r="O36">
        <f t="shared" si="6"/>
        <v>0.6445331389150265</v>
      </c>
      <c r="P36">
        <v>31.781896591186523</v>
      </c>
      <c r="Q36">
        <f t="shared" si="7"/>
        <v>1.5021798102568116</v>
      </c>
    </row>
    <row r="37" spans="1:17" x14ac:dyDescent="0.35">
      <c r="A37" t="s">
        <v>217</v>
      </c>
      <c r="B37">
        <v>69.354660034179688</v>
      </c>
      <c r="C37">
        <f t="shared" si="0"/>
        <v>1.8410756472281407</v>
      </c>
      <c r="D37">
        <v>9.1202011108398438</v>
      </c>
      <c r="E37">
        <f t="shared" si="1"/>
        <v>0.96000441512282397</v>
      </c>
      <c r="F37">
        <v>14.041989326477051</v>
      </c>
      <c r="G37">
        <f t="shared" si="2"/>
        <v>1.1474286385851478</v>
      </c>
      <c r="H37">
        <v>9.2464723587036133</v>
      </c>
      <c r="I37">
        <f t="shared" si="3"/>
        <v>0.96597607572746624</v>
      </c>
      <c r="J37">
        <v>8.4821262359619141</v>
      </c>
      <c r="K37">
        <f t="shared" si="4"/>
        <v>0.9285047315961874</v>
      </c>
      <c r="L37">
        <v>8.3004274368286133</v>
      </c>
      <c r="M37">
        <f t="shared" si="5"/>
        <v>0.91910045727683021</v>
      </c>
      <c r="N37">
        <v>3.3503766059875488</v>
      </c>
      <c r="O37">
        <f t="shared" si="6"/>
        <v>0.52509362754710431</v>
      </c>
      <c r="P37">
        <v>0</v>
      </c>
      <c r="Q37" t="e">
        <f t="shared" si="7"/>
        <v>#NUM!</v>
      </c>
    </row>
    <row r="38" spans="1:17" x14ac:dyDescent="0.35">
      <c r="A38" t="s">
        <v>219</v>
      </c>
      <c r="B38">
        <v>1.0692499345168471E-3</v>
      </c>
      <c r="C38">
        <f t="shared" si="0"/>
        <v>-2.970920767668273</v>
      </c>
      <c r="D38">
        <v>7.7216858044266701E-3</v>
      </c>
      <c r="E38">
        <f t="shared" si="1"/>
        <v>-2.1122878738049304</v>
      </c>
      <c r="F38">
        <v>5.3212004713714123E-3</v>
      </c>
      <c r="G38">
        <f t="shared" si="2"/>
        <v>-2.2739903791188141</v>
      </c>
      <c r="H38">
        <v>0</v>
      </c>
      <c r="I38" t="e">
        <f t="shared" si="3"/>
        <v>#NUM!</v>
      </c>
      <c r="J38">
        <v>1.2224972248077393E-2</v>
      </c>
      <c r="K38">
        <f t="shared" si="4"/>
        <v>-1.912752118095592</v>
      </c>
      <c r="L38">
        <v>104.0286865234375</v>
      </c>
      <c r="M38">
        <f t="shared" si="5"/>
        <v>2.0171531150770257</v>
      </c>
      <c r="N38">
        <v>75.636894226074219</v>
      </c>
      <c r="O38">
        <f t="shared" si="6"/>
        <v>1.8787336877011616</v>
      </c>
      <c r="P38">
        <v>0</v>
      </c>
      <c r="Q38" t="e">
        <f t="shared" si="7"/>
        <v>#NUM!</v>
      </c>
    </row>
    <row r="39" spans="1:17" x14ac:dyDescent="0.35">
      <c r="A39" t="s">
        <v>221</v>
      </c>
      <c r="B39">
        <v>5.61651611328125</v>
      </c>
      <c r="C39">
        <f t="shared" si="0"/>
        <v>0.74946700917359843</v>
      </c>
      <c r="D39">
        <v>2.6220324039459229</v>
      </c>
      <c r="E39">
        <f t="shared" si="1"/>
        <v>0.41863805454245112</v>
      </c>
      <c r="F39">
        <v>1.3492767810821533</v>
      </c>
      <c r="G39">
        <f t="shared" si="2"/>
        <v>0.13010104690458157</v>
      </c>
      <c r="H39">
        <v>3.546804666519165</v>
      </c>
      <c r="I39">
        <f t="shared" si="3"/>
        <v>0.5498372711928895</v>
      </c>
      <c r="J39">
        <v>6.0267314910888672</v>
      </c>
      <c r="K39">
        <f t="shared" si="4"/>
        <v>0.7800818427809838</v>
      </c>
      <c r="L39">
        <v>5.046851634979248</v>
      </c>
      <c r="M39">
        <f t="shared" si="5"/>
        <v>0.70302053773211792</v>
      </c>
      <c r="N39">
        <v>4.126396656036377</v>
      </c>
      <c r="O39">
        <f t="shared" si="6"/>
        <v>0.61557097284893736</v>
      </c>
      <c r="P39">
        <v>0.32471290230751038</v>
      </c>
      <c r="Q39">
        <f t="shared" si="7"/>
        <v>-0.48850045455345675</v>
      </c>
    </row>
    <row r="40" spans="1:17" x14ac:dyDescent="0.35">
      <c r="A40" t="s">
        <v>223</v>
      </c>
      <c r="B40">
        <v>30.81330680847168</v>
      </c>
      <c r="C40">
        <f t="shared" si="0"/>
        <v>1.4887383082360675</v>
      </c>
      <c r="D40">
        <v>29.592830657958984</v>
      </c>
      <c r="E40">
        <f t="shared" si="1"/>
        <v>1.4711865089367251</v>
      </c>
      <c r="F40">
        <v>27.326675415039063</v>
      </c>
      <c r="G40">
        <f t="shared" si="2"/>
        <v>1.4365867982960454</v>
      </c>
      <c r="H40">
        <v>30.557079315185547</v>
      </c>
      <c r="I40">
        <f t="shared" si="3"/>
        <v>1.4851118414639992</v>
      </c>
      <c r="J40">
        <v>18.209413528442383</v>
      </c>
      <c r="K40">
        <f t="shared" si="4"/>
        <v>1.2602959586745019</v>
      </c>
      <c r="L40">
        <v>22.065532684326172</v>
      </c>
      <c r="M40">
        <f t="shared" si="5"/>
        <v>1.3437144162187886</v>
      </c>
      <c r="N40">
        <v>20.87800407409668</v>
      </c>
      <c r="O40">
        <f t="shared" si="6"/>
        <v>1.3196889779969618</v>
      </c>
      <c r="P40">
        <v>28.459243774414063</v>
      </c>
      <c r="Q40">
        <f t="shared" si="7"/>
        <v>1.4542233557285009</v>
      </c>
    </row>
    <row r="41" spans="1:17" x14ac:dyDescent="0.35">
      <c r="A41" t="s">
        <v>225</v>
      </c>
      <c r="B41">
        <v>0.44734275341033936</v>
      </c>
      <c r="C41">
        <f t="shared" si="0"/>
        <v>-0.34935959348194745</v>
      </c>
      <c r="D41">
        <v>0.36378231644630432</v>
      </c>
      <c r="E41">
        <f t="shared" si="1"/>
        <v>-0.43915841592797139</v>
      </c>
      <c r="F41">
        <v>0.49508115649223328</v>
      </c>
      <c r="G41">
        <f t="shared" si="2"/>
        <v>-0.30532360323260649</v>
      </c>
      <c r="H41">
        <v>0.15644215047359467</v>
      </c>
      <c r="I41">
        <f t="shared" si="3"/>
        <v>-0.80564622281197673</v>
      </c>
      <c r="J41">
        <v>0.25803107023239136</v>
      </c>
      <c r="K41">
        <f t="shared" si="4"/>
        <v>-0.58832799629241406</v>
      </c>
      <c r="L41">
        <v>0.44084638357162476</v>
      </c>
      <c r="M41">
        <f t="shared" si="5"/>
        <v>-0.35571271753775952</v>
      </c>
      <c r="N41">
        <v>0.17013643682003021</v>
      </c>
      <c r="O41">
        <f t="shared" si="6"/>
        <v>-0.76920266689730443</v>
      </c>
      <c r="P41">
        <v>4.0292661637067795E-2</v>
      </c>
      <c r="Q41">
        <f t="shared" si="7"/>
        <v>-1.3947740432070204</v>
      </c>
    </row>
    <row r="42" spans="1:17" x14ac:dyDescent="0.35">
      <c r="A42" t="s">
        <v>227</v>
      </c>
      <c r="B42">
        <v>1.022215723991394</v>
      </c>
      <c r="C42">
        <f t="shared" si="0"/>
        <v>9.5425571026598582E-3</v>
      </c>
      <c r="D42">
        <v>0.31357300281524658</v>
      </c>
      <c r="E42">
        <f t="shared" si="1"/>
        <v>-0.50366133512367461</v>
      </c>
      <c r="F42">
        <v>0.14736463129520416</v>
      </c>
      <c r="G42">
        <f t="shared" si="2"/>
        <v>-0.83160673816279918</v>
      </c>
      <c r="H42">
        <v>1.3479169607162476</v>
      </c>
      <c r="I42">
        <f t="shared" si="3"/>
        <v>0.1296631380349467</v>
      </c>
      <c r="J42">
        <v>1.3508385419845581</v>
      </c>
      <c r="K42">
        <f t="shared" si="4"/>
        <v>0.13060344338506574</v>
      </c>
      <c r="L42">
        <v>1.2875783443450928</v>
      </c>
      <c r="M42">
        <f t="shared" si="5"/>
        <v>0.10977366371836149</v>
      </c>
      <c r="N42">
        <v>1.0734765529632568</v>
      </c>
      <c r="O42">
        <f t="shared" si="6"/>
        <v>3.0792562950299949E-2</v>
      </c>
      <c r="P42">
        <v>0.86460351943969727</v>
      </c>
      <c r="Q42">
        <f t="shared" si="7"/>
        <v>-6.3183000967380915E-2</v>
      </c>
    </row>
    <row r="43" spans="1:17" x14ac:dyDescent="0.35">
      <c r="A43" t="s">
        <v>229</v>
      </c>
      <c r="B43">
        <v>1.6294568777084351</v>
      </c>
      <c r="C43">
        <f t="shared" si="0"/>
        <v>0.21204287169218516</v>
      </c>
      <c r="D43">
        <v>0.47619274258613586</v>
      </c>
      <c r="E43">
        <f t="shared" si="1"/>
        <v>-0.32221722774426759</v>
      </c>
      <c r="F43">
        <v>7.4294775724411011E-2</v>
      </c>
      <c r="G43">
        <f t="shared" si="2"/>
        <v>-1.1290417239760322</v>
      </c>
      <c r="H43">
        <v>0.13449929654598236</v>
      </c>
      <c r="I43">
        <f t="shared" si="3"/>
        <v>-0.87127998708906063</v>
      </c>
      <c r="J43">
        <v>0.33411148190498352</v>
      </c>
      <c r="K43">
        <f t="shared" si="4"/>
        <v>-0.47610859936248862</v>
      </c>
      <c r="L43">
        <v>0.26612335443496704</v>
      </c>
      <c r="M43">
        <f t="shared" si="5"/>
        <v>-0.57491701099100179</v>
      </c>
      <c r="N43">
        <v>0.28207886219024658</v>
      </c>
      <c r="O43">
        <f t="shared" si="6"/>
        <v>-0.54962945683677655</v>
      </c>
      <c r="P43">
        <v>0</v>
      </c>
      <c r="Q43" t="e">
        <f t="shared" si="7"/>
        <v>#NUM!</v>
      </c>
    </row>
    <row r="44" spans="1:17" x14ac:dyDescent="0.35">
      <c r="A44" t="s">
        <v>231</v>
      </c>
      <c r="B44">
        <v>3.5491542816162109</v>
      </c>
      <c r="C44">
        <f t="shared" si="0"/>
        <v>0.55012487852432845</v>
      </c>
      <c r="D44">
        <v>12.007024765014648</v>
      </c>
      <c r="E44">
        <f t="shared" si="1"/>
        <v>1.0794354063860643</v>
      </c>
      <c r="F44">
        <v>4.9952173233032227</v>
      </c>
      <c r="G44">
        <f t="shared" si="2"/>
        <v>0.69855438750859511</v>
      </c>
      <c r="H44">
        <v>9.8664493560791016</v>
      </c>
      <c r="I44">
        <f t="shared" si="3"/>
        <v>0.99416089101883365</v>
      </c>
      <c r="J44">
        <v>13.737993240356445</v>
      </c>
      <c r="K44">
        <f t="shared" si="4"/>
        <v>1.1379232983501675</v>
      </c>
      <c r="L44">
        <v>63.155406951904297</v>
      </c>
      <c r="M44">
        <f t="shared" si="5"/>
        <v>1.8004105379294164</v>
      </c>
      <c r="N44">
        <v>7.1383066177368164</v>
      </c>
      <c r="O44">
        <f t="shared" si="6"/>
        <v>0.85359519863942201</v>
      </c>
      <c r="P44">
        <v>3.3309371471405029</v>
      </c>
      <c r="Q44">
        <f t="shared" si="7"/>
        <v>0.52256643788253498</v>
      </c>
    </row>
    <row r="45" spans="1:17" x14ac:dyDescent="0.35">
      <c r="A45" t="s">
        <v>233</v>
      </c>
      <c r="B45">
        <v>110.10347747802734</v>
      </c>
      <c r="C45">
        <f t="shared" si="0"/>
        <v>2.0418010358261416</v>
      </c>
      <c r="D45">
        <v>217.84439086914063</v>
      </c>
      <c r="E45">
        <f t="shared" si="1"/>
        <v>2.3381463820549175</v>
      </c>
      <c r="F45">
        <v>157.78395080566406</v>
      </c>
      <c r="G45">
        <f t="shared" si="2"/>
        <v>2.1980628263067845</v>
      </c>
      <c r="H45">
        <v>255.84222412109375</v>
      </c>
      <c r="I45">
        <f t="shared" si="3"/>
        <v>2.4079722218841777</v>
      </c>
      <c r="J45">
        <v>311.3565673828125</v>
      </c>
      <c r="K45">
        <f t="shared" si="4"/>
        <v>2.493258030642084</v>
      </c>
      <c r="L45">
        <v>193.24525451660156</v>
      </c>
      <c r="M45">
        <f t="shared" si="5"/>
        <v>2.2861088378423222</v>
      </c>
      <c r="N45">
        <v>288.61322021484375</v>
      </c>
      <c r="O45">
        <f t="shared" si="6"/>
        <v>2.4603162205026496</v>
      </c>
      <c r="P45">
        <v>283.211181640625</v>
      </c>
      <c r="Q45">
        <f t="shared" si="7"/>
        <v>2.4521103960126354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5254-F8BD-4669-B1FA-5C755B3E10FD}">
  <dimension ref="A1:I45"/>
  <sheetViews>
    <sheetView tabSelected="1" topLeftCell="A7" workbookViewId="0">
      <selection activeCell="L18" sqref="L18"/>
    </sheetView>
  </sheetViews>
  <sheetFormatPr defaultRowHeight="14.5" x14ac:dyDescent="0.35"/>
  <cols>
    <col min="2" max="2" width="14.6328125" customWidth="1"/>
  </cols>
  <sheetData>
    <row r="1" spans="1:9" x14ac:dyDescent="0.35">
      <c r="A1" t="s">
        <v>165</v>
      </c>
      <c r="B1" t="s">
        <v>234</v>
      </c>
      <c r="C1" t="s">
        <v>235</v>
      </c>
      <c r="D1" t="s">
        <v>236</v>
      </c>
      <c r="E1" t="s">
        <v>237</v>
      </c>
      <c r="F1" t="s">
        <v>238</v>
      </c>
      <c r="G1" t="s">
        <v>239</v>
      </c>
      <c r="H1" t="s">
        <v>240</v>
      </c>
      <c r="I1" t="s">
        <v>241</v>
      </c>
    </row>
    <row r="2" spans="1:9" x14ac:dyDescent="0.35">
      <c r="A2" t="s">
        <v>166</v>
      </c>
      <c r="B2">
        <v>0.89794319659008082</v>
      </c>
      <c r="C2">
        <v>1.3627570121969617</v>
      </c>
      <c r="D2">
        <v>1.5980607030074658</v>
      </c>
      <c r="E2">
        <v>1.6891367990744337</v>
      </c>
      <c r="F2">
        <v>1.6527414973765713</v>
      </c>
      <c r="G2">
        <v>1.8003141765608173</v>
      </c>
      <c r="H2">
        <v>1.6626982943755519</v>
      </c>
      <c r="I2">
        <v>2.1586662525936808</v>
      </c>
    </row>
    <row r="3" spans="1:9" x14ac:dyDescent="0.35">
      <c r="A3" t="s">
        <v>167</v>
      </c>
      <c r="B3">
        <v>1.8603339390629647</v>
      </c>
      <c r="C3">
        <v>1.380582460373343</v>
      </c>
      <c r="D3">
        <v>1.44759600809459</v>
      </c>
      <c r="E3">
        <v>1.1906957794628115</v>
      </c>
      <c r="F3">
        <v>1.3466613846153921</v>
      </c>
      <c r="G3">
        <v>1.552799952663394</v>
      </c>
      <c r="H3">
        <v>1.2763570336251693</v>
      </c>
      <c r="I3">
        <v>1.0940610686450085</v>
      </c>
    </row>
    <row r="4" spans="1:9" x14ac:dyDescent="0.35">
      <c r="A4" t="s">
        <v>168</v>
      </c>
      <c r="B4">
        <v>1.945129922415108</v>
      </c>
      <c r="C4">
        <v>1.9797823060822322</v>
      </c>
      <c r="D4">
        <v>1.5507482461687412</v>
      </c>
      <c r="E4">
        <v>2.4587802271425407</v>
      </c>
      <c r="F4">
        <v>1.4926623928394132</v>
      </c>
      <c r="G4">
        <v>1.4272145851311093</v>
      </c>
      <c r="H4">
        <v>1.5453412214755327</v>
      </c>
      <c r="I4">
        <v>1.6903088901611087</v>
      </c>
    </row>
    <row r="5" spans="1:9" x14ac:dyDescent="0.35">
      <c r="A5" t="s">
        <v>169</v>
      </c>
      <c r="B5">
        <v>-0.50106309115763448</v>
      </c>
      <c r="C5">
        <v>-0.16178208644407038</v>
      </c>
      <c r="D5">
        <v>-0.21707387762955471</v>
      </c>
      <c r="E5">
        <v>-2.4531393346160289E-3</v>
      </c>
      <c r="F5">
        <v>0.50384580255212985</v>
      </c>
      <c r="G5">
        <v>2.8241838916029032</v>
      </c>
      <c r="H5">
        <v>2.6730855101831925</v>
      </c>
      <c r="I5">
        <v>0.48319485403247675</v>
      </c>
    </row>
    <row r="6" spans="1:9" x14ac:dyDescent="0.35">
      <c r="A6" t="s">
        <v>170</v>
      </c>
      <c r="B6">
        <v>1.612772906185715</v>
      </c>
      <c r="C6">
        <v>1.4121297925058329</v>
      </c>
      <c r="D6">
        <v>1.2235261309051189</v>
      </c>
      <c r="E6">
        <v>1.7791687359769113</v>
      </c>
      <c r="F6">
        <v>1.8002974888919974</v>
      </c>
      <c r="G6">
        <v>1.5274120267904641</v>
      </c>
      <c r="H6">
        <v>1.4116882674645117</v>
      </c>
      <c r="I6">
        <v>1.4667068565856578</v>
      </c>
    </row>
    <row r="7" spans="1:9" x14ac:dyDescent="0.35">
      <c r="A7" t="s">
        <v>171</v>
      </c>
      <c r="B7">
        <v>1.3766522886968715</v>
      </c>
      <c r="C7">
        <v>0.49418421319358385</v>
      </c>
      <c r="D7">
        <v>0.4649020396933502</v>
      </c>
      <c r="E7">
        <v>0.24029745896109656</v>
      </c>
      <c r="F7">
        <v>0.36056193508698758</v>
      </c>
      <c r="G7">
        <v>0.63520185110847693</v>
      </c>
      <c r="H7">
        <v>0.5884947966010996</v>
      </c>
      <c r="I7">
        <v>0.36533289668217572</v>
      </c>
    </row>
    <row r="8" spans="1:9" x14ac:dyDescent="0.35">
      <c r="A8" t="s">
        <v>172</v>
      </c>
      <c r="B8">
        <v>1.3249270775593884</v>
      </c>
      <c r="C8">
        <v>1.0961527705650373</v>
      </c>
      <c r="D8">
        <v>1.0049872918567246</v>
      </c>
      <c r="E8">
        <v>1.5039322794266252</v>
      </c>
      <c r="F8">
        <v>1.9088893113573444</v>
      </c>
      <c r="G8">
        <v>1.2952156950729876</v>
      </c>
      <c r="H8">
        <v>1.3674344330699917</v>
      </c>
      <c r="I8">
        <v>0.13646529958376002</v>
      </c>
    </row>
    <row r="9" spans="1:9" x14ac:dyDescent="0.35">
      <c r="A9" t="s">
        <v>173</v>
      </c>
      <c r="B9">
        <v>-0.18659037042164953</v>
      </c>
      <c r="C9">
        <v>-0.53342829503459643</v>
      </c>
      <c r="D9">
        <v>-0.75585076556421849</v>
      </c>
      <c r="E9">
        <v>-2.3089653563737034E-2</v>
      </c>
      <c r="F9">
        <v>-0.23980535559456498</v>
      </c>
      <c r="G9">
        <v>1.0323093914560282</v>
      </c>
      <c r="H9">
        <v>0.46171894787307832</v>
      </c>
      <c r="I9">
        <v>1.4790596534928478E-2</v>
      </c>
    </row>
    <row r="10" spans="1:9" x14ac:dyDescent="0.35">
      <c r="A10" t="s">
        <v>174</v>
      </c>
      <c r="B10">
        <v>0.23789109363284344</v>
      </c>
      <c r="C10">
        <v>0.38615284910225334</v>
      </c>
      <c r="D10">
        <v>0.32220122841759374</v>
      </c>
      <c r="E10">
        <v>0.65159250891369458</v>
      </c>
      <c r="F10">
        <v>0.50360173898660721</v>
      </c>
      <c r="G10">
        <v>1.6057661208595226</v>
      </c>
      <c r="H10">
        <v>1.3914584105410415</v>
      </c>
      <c r="I10">
        <v>0.3379981071907967</v>
      </c>
    </row>
    <row r="11" spans="1:9" x14ac:dyDescent="0.35">
      <c r="A11" t="s">
        <v>175</v>
      </c>
      <c r="B11">
        <v>-0.3172631193627734</v>
      </c>
      <c r="C11">
        <v>0.50539848369066653</v>
      </c>
      <c r="D11">
        <v>0.50483127632698777</v>
      </c>
      <c r="E11">
        <v>5.4595957976410189E-2</v>
      </c>
      <c r="F11">
        <v>0.3102885847375868</v>
      </c>
      <c r="G11">
        <v>0.62149658683288</v>
      </c>
      <c r="H11">
        <v>0.64129441951432464</v>
      </c>
      <c r="I11">
        <v>0.59375939858952975</v>
      </c>
    </row>
    <row r="12" spans="1:9" x14ac:dyDescent="0.35">
      <c r="A12" t="s">
        <v>176</v>
      </c>
      <c r="B12">
        <v>1.0539802697942662</v>
      </c>
      <c r="C12">
        <v>1.5670606392317579</v>
      </c>
      <c r="D12">
        <v>1.4697219003287625</v>
      </c>
      <c r="E12">
        <v>1.4972347855529333</v>
      </c>
      <c r="F12">
        <v>1.703727740802107</v>
      </c>
      <c r="G12">
        <v>1.4236821175861041</v>
      </c>
      <c r="H12">
        <v>1.3092930033039558</v>
      </c>
      <c r="I12">
        <v>1.2230453259552589</v>
      </c>
    </row>
    <row r="13" spans="1:9" x14ac:dyDescent="0.35">
      <c r="A13" t="s">
        <v>177</v>
      </c>
      <c r="B13">
        <v>1.6636557716246501</v>
      </c>
      <c r="C13">
        <v>1.7112688372608877</v>
      </c>
      <c r="D13">
        <v>1.4679293135725842</v>
      </c>
      <c r="E13">
        <v>1.798610540343589</v>
      </c>
      <c r="F13">
        <v>1.5493049390596616</v>
      </c>
      <c r="G13">
        <v>1.5202463022016639</v>
      </c>
      <c r="H13">
        <v>1.4905730828773185</v>
      </c>
      <c r="I13">
        <v>1.0163490365511543</v>
      </c>
    </row>
    <row r="14" spans="1:9" x14ac:dyDescent="0.35">
      <c r="A14" t="s">
        <v>178</v>
      </c>
      <c r="B14">
        <v>1.7863168402651675</v>
      </c>
      <c r="C14">
        <v>1.6514082674479833</v>
      </c>
      <c r="D14">
        <v>1.4571061159507783</v>
      </c>
      <c r="E14">
        <v>1.4313073405878021</v>
      </c>
      <c r="F14">
        <v>1.608225707614356</v>
      </c>
      <c r="G14">
        <v>1.4309739268058714</v>
      </c>
      <c r="H14">
        <v>1.5595040287735462</v>
      </c>
      <c r="I14">
        <v>1.6183520250919232</v>
      </c>
    </row>
    <row r="15" spans="1:9" x14ac:dyDescent="0.35">
      <c r="A15" t="s">
        <v>179</v>
      </c>
      <c r="B15">
        <v>1.1890072316218883</v>
      </c>
      <c r="C15">
        <v>1.2100308627665155</v>
      </c>
      <c r="D15">
        <v>1.041690337661094</v>
      </c>
      <c r="E15">
        <v>1.2650545948068876</v>
      </c>
      <c r="F15">
        <v>0.79051988372476389</v>
      </c>
      <c r="G15">
        <v>0.7089288506045458</v>
      </c>
      <c r="H15">
        <v>0.97309439221817118</v>
      </c>
      <c r="I15">
        <v>-0.25435423478295405</v>
      </c>
    </row>
    <row r="16" spans="1:9" x14ac:dyDescent="0.35">
      <c r="A16" t="s">
        <v>180</v>
      </c>
      <c r="B16">
        <v>-0.55135569993353872</v>
      </c>
      <c r="C16">
        <v>-0.66349709980625637</v>
      </c>
      <c r="D16">
        <v>-0.44016889353750083</v>
      </c>
      <c r="E16">
        <v>-4.5419821483822134E-2</v>
      </c>
      <c r="F16">
        <v>0.25398950375705043</v>
      </c>
      <c r="G16">
        <v>1.2901347665629759</v>
      </c>
      <c r="H16">
        <v>0.9849243368407965</v>
      </c>
      <c r="I16">
        <v>-0.57250958642564809</v>
      </c>
    </row>
    <row r="17" spans="1:9" x14ac:dyDescent="0.35">
      <c r="A17" t="s">
        <v>182</v>
      </c>
      <c r="B17">
        <v>1.148576942218593</v>
      </c>
      <c r="C17">
        <v>1.2740528210467557</v>
      </c>
      <c r="D17">
        <v>1.1739705918741126</v>
      </c>
      <c r="E17">
        <v>1.0538802576719037</v>
      </c>
      <c r="F17">
        <v>1.5324238651025912</v>
      </c>
      <c r="G17">
        <v>1.232196874136205</v>
      </c>
      <c r="H17">
        <v>1.1177177559438429</v>
      </c>
      <c r="I17">
        <v>1.0584745917827372</v>
      </c>
    </row>
    <row r="18" spans="1:9" x14ac:dyDescent="0.35">
      <c r="A18" t="s">
        <v>183</v>
      </c>
      <c r="B18">
        <v>2.1612812052297348</v>
      </c>
      <c r="C18">
        <v>1.4257558249529458</v>
      </c>
      <c r="D18">
        <v>1.715485985288842</v>
      </c>
      <c r="E18">
        <v>1.40602090009523</v>
      </c>
      <c r="F18">
        <v>1.5244623455112798</v>
      </c>
      <c r="G18">
        <v>1.3764366924979923</v>
      </c>
      <c r="H18">
        <v>1.2486761123907355</v>
      </c>
      <c r="I18">
        <v>0.62755065871149684</v>
      </c>
    </row>
    <row r="19" spans="1:9" x14ac:dyDescent="0.35">
      <c r="A19" t="s">
        <v>185</v>
      </c>
      <c r="B19">
        <v>-0.72398760789712435</v>
      </c>
      <c r="C19">
        <v>-0.51449667915344932</v>
      </c>
      <c r="D19">
        <v>3.7723789366823524E-2</v>
      </c>
      <c r="E19">
        <v>-0.54545180002631921</v>
      </c>
      <c r="F19">
        <v>0.56899163829718624</v>
      </c>
      <c r="G19">
        <v>-0.44273175158200345</v>
      </c>
      <c r="H19">
        <v>-0.44504138703646784</v>
      </c>
      <c r="I19">
        <v>0</v>
      </c>
    </row>
    <row r="20" spans="1:9" x14ac:dyDescent="0.35">
      <c r="A20" t="s">
        <v>186</v>
      </c>
      <c r="B20">
        <v>2.0488096607929642</v>
      </c>
      <c r="C20">
        <v>0.13097546561991952</v>
      </c>
      <c r="D20">
        <v>0.3051664335248051</v>
      </c>
      <c r="E20">
        <v>0.5048282001007377</v>
      </c>
      <c r="F20">
        <v>1.2952370182420012</v>
      </c>
      <c r="G20">
        <v>1.1237725418155746</v>
      </c>
      <c r="H20">
        <v>1.5066246287862921</v>
      </c>
      <c r="I20">
        <v>-0.54268336159991437</v>
      </c>
    </row>
    <row r="21" spans="1:9" x14ac:dyDescent="0.35">
      <c r="A21" t="s">
        <v>187</v>
      </c>
      <c r="B21">
        <v>1.3008935033924942</v>
      </c>
      <c r="C21">
        <v>1.6003959637531284</v>
      </c>
      <c r="D21">
        <v>1.6186690953987728</v>
      </c>
      <c r="E21">
        <v>1.6580804264881408</v>
      </c>
      <c r="F21">
        <v>1.5653735900212948</v>
      </c>
      <c r="G21">
        <v>1.4910730378529811</v>
      </c>
      <c r="H21">
        <v>1.6577297388302372</v>
      </c>
      <c r="I21">
        <v>1.6587796085919593</v>
      </c>
    </row>
    <row r="22" spans="1:9" x14ac:dyDescent="0.35">
      <c r="A22" t="s">
        <v>188</v>
      </c>
      <c r="B22">
        <v>2.1880248830809985</v>
      </c>
      <c r="C22">
        <v>1.9094545178591606</v>
      </c>
      <c r="D22">
        <v>1.8547330060850831</v>
      </c>
      <c r="E22">
        <v>2.3041895348597841</v>
      </c>
      <c r="F22">
        <v>2.1423094500689337</v>
      </c>
      <c r="G22">
        <v>2.0996238354313008</v>
      </c>
      <c r="H22">
        <v>2.0480711665730547</v>
      </c>
      <c r="I22">
        <v>2.4451643310752837</v>
      </c>
    </row>
    <row r="23" spans="1:9" x14ac:dyDescent="0.35">
      <c r="A23" t="s">
        <v>189</v>
      </c>
      <c r="B23">
        <v>0.19599096718584533</v>
      </c>
      <c r="C23">
        <v>0.73895866427977375</v>
      </c>
      <c r="D23">
        <v>0.49774817340391175</v>
      </c>
      <c r="E23">
        <v>1.2847104757542545</v>
      </c>
      <c r="F23">
        <v>0.28516351788351074</v>
      </c>
      <c r="G23">
        <v>0.33194841620826643</v>
      </c>
      <c r="H23">
        <v>-7.3119841753165618E-2</v>
      </c>
      <c r="I23">
        <v>-8.2176263868269026E-2</v>
      </c>
    </row>
    <row r="24" spans="1:9" x14ac:dyDescent="0.35">
      <c r="A24" t="s">
        <v>191</v>
      </c>
      <c r="B24">
        <v>1.1568344793737049</v>
      </c>
      <c r="C24">
        <v>2.4939837077017879</v>
      </c>
      <c r="D24">
        <v>2.3869425853479753</v>
      </c>
      <c r="E24">
        <v>1.9749523450873792</v>
      </c>
      <c r="F24">
        <v>1.8862888187926121</v>
      </c>
      <c r="G24">
        <v>1.9990948294255033</v>
      </c>
      <c r="H24">
        <v>2.0878553459030242</v>
      </c>
      <c r="I24">
        <v>1.4170841054562884</v>
      </c>
    </row>
    <row r="25" spans="1:9" x14ac:dyDescent="0.35">
      <c r="A25" t="s">
        <v>193</v>
      </c>
      <c r="B25">
        <v>0.75212988980929651</v>
      </c>
      <c r="C25">
        <v>0.47029606532115542</v>
      </c>
      <c r="D25">
        <v>0.17510332861110398</v>
      </c>
      <c r="E25">
        <v>1.6651367391224292</v>
      </c>
      <c r="F25">
        <v>1.8294774586372886</v>
      </c>
      <c r="G25">
        <v>1.4434947146499097</v>
      </c>
      <c r="H25">
        <v>0.97344993623521137</v>
      </c>
      <c r="I25">
        <v>0</v>
      </c>
    </row>
    <row r="26" spans="1:9" x14ac:dyDescent="0.35">
      <c r="A26" t="s">
        <v>195</v>
      </c>
      <c r="B26">
        <v>1.8481084598400561</v>
      </c>
      <c r="C26">
        <v>1.4425678105601887</v>
      </c>
      <c r="D26">
        <v>1.7699952981101819</v>
      </c>
      <c r="E26">
        <v>1.4113883674802381</v>
      </c>
      <c r="F26">
        <v>1.8665146647417787</v>
      </c>
      <c r="G26">
        <v>1.7902397621188737</v>
      </c>
      <c r="H26">
        <v>1.6276606963265925</v>
      </c>
      <c r="I26">
        <v>-0.69156086282660245</v>
      </c>
    </row>
    <row r="27" spans="1:9" x14ac:dyDescent="0.35">
      <c r="A27" t="s">
        <v>197</v>
      </c>
      <c r="B27">
        <v>1.3444094475727775</v>
      </c>
      <c r="C27">
        <v>1.1559443970120713</v>
      </c>
      <c r="D27">
        <v>1.0390071211970948</v>
      </c>
      <c r="E27">
        <v>1.9844702778479391</v>
      </c>
      <c r="F27">
        <v>1.8381093318763322</v>
      </c>
      <c r="G27">
        <v>1.5297943452755565</v>
      </c>
      <c r="H27">
        <v>1.507842041615679</v>
      </c>
      <c r="I27">
        <v>1.3783147736903174</v>
      </c>
    </row>
    <row r="28" spans="1:9" x14ac:dyDescent="0.35">
      <c r="A28" t="s">
        <v>199</v>
      </c>
      <c r="B28">
        <v>1.5354406772106846</v>
      </c>
      <c r="C28">
        <v>1.6425678499232965</v>
      </c>
      <c r="D28">
        <v>1.5649753195116598</v>
      </c>
      <c r="E28">
        <v>1.4068951867224584</v>
      </c>
      <c r="F28">
        <v>1.4333827559712415</v>
      </c>
      <c r="G28">
        <v>1.6392545118469943</v>
      </c>
      <c r="H28">
        <v>1.4168185885008278</v>
      </c>
      <c r="I28">
        <v>1.681363816021157</v>
      </c>
    </row>
    <row r="29" spans="1:9" x14ac:dyDescent="0.35">
      <c r="A29" t="s">
        <v>201</v>
      </c>
      <c r="B29">
        <v>-0.657661753294011</v>
      </c>
      <c r="C29">
        <v>-0.14143447765114553</v>
      </c>
      <c r="D29">
        <v>2.8900569441025091E-3</v>
      </c>
      <c r="E29">
        <v>7.9163272185022268E-2</v>
      </c>
      <c r="F29">
        <v>0.39065537112620002</v>
      </c>
      <c r="G29">
        <v>1.840031565202312</v>
      </c>
      <c r="H29">
        <v>1.5864224873505266</v>
      </c>
      <c r="I29">
        <v>3.4193389693771496E-2</v>
      </c>
    </row>
    <row r="30" spans="1:9" x14ac:dyDescent="0.35">
      <c r="A30" t="s">
        <v>203</v>
      </c>
      <c r="B30">
        <v>1.3019072852877278</v>
      </c>
      <c r="C30">
        <v>1.2717758827655743</v>
      </c>
      <c r="D30">
        <v>1.3750574660359922</v>
      </c>
      <c r="E30">
        <v>1.3061336366141931</v>
      </c>
      <c r="F30">
        <v>1.4760768852166832</v>
      </c>
      <c r="G30">
        <v>1.5264672387639806</v>
      </c>
      <c r="H30">
        <v>1.0385278179022228</v>
      </c>
      <c r="I30">
        <v>1.2794689247657596</v>
      </c>
    </row>
    <row r="31" spans="1:9" x14ac:dyDescent="0.35">
      <c r="A31" t="s">
        <v>205</v>
      </c>
      <c r="B31">
        <v>1.5037421426122348</v>
      </c>
      <c r="C31">
        <v>1.6543465721692774</v>
      </c>
      <c r="D31">
        <v>1.6668022546774115</v>
      </c>
      <c r="E31">
        <v>1.8216907268767926</v>
      </c>
      <c r="F31">
        <v>1.7741508613096515</v>
      </c>
      <c r="G31">
        <v>1.7005450540017375</v>
      </c>
      <c r="H31">
        <v>1.5117393314655228</v>
      </c>
      <c r="I31">
        <v>1.2076848235121165</v>
      </c>
    </row>
    <row r="32" spans="1:9" x14ac:dyDescent="0.35">
      <c r="A32" t="s">
        <v>207</v>
      </c>
      <c r="B32">
        <v>0.49631158709148482</v>
      </c>
      <c r="C32">
        <v>1.0874535662282578</v>
      </c>
      <c r="D32">
        <v>1.2012217702612324</v>
      </c>
      <c r="E32">
        <v>1.2432853475353305</v>
      </c>
      <c r="F32">
        <v>1.2318631451715314</v>
      </c>
      <c r="G32">
        <v>0.75287876085877747</v>
      </c>
      <c r="H32">
        <v>1.2935327358987589</v>
      </c>
      <c r="I32">
        <v>0.85195424156372412</v>
      </c>
    </row>
    <row r="33" spans="1:9" x14ac:dyDescent="0.35">
      <c r="A33" t="s">
        <v>209</v>
      </c>
      <c r="B33">
        <v>0.47220777775496681</v>
      </c>
      <c r="C33">
        <v>0.86154822484478277</v>
      </c>
      <c r="D33">
        <v>0.58363691600810708</v>
      </c>
      <c r="E33">
        <v>-0.26193914632602755</v>
      </c>
      <c r="F33">
        <v>0.29992782335791046</v>
      </c>
      <c r="G33">
        <v>0.44169241840131396</v>
      </c>
      <c r="H33">
        <v>0.81911561126718879</v>
      </c>
      <c r="I33">
        <v>-1.1409912294827083</v>
      </c>
    </row>
    <row r="34" spans="1:9" x14ac:dyDescent="0.35">
      <c r="A34" t="s">
        <v>211</v>
      </c>
      <c r="B34">
        <v>0.47170010310547728</v>
      </c>
      <c r="C34">
        <v>0.63656368672457087</v>
      </c>
      <c r="D34">
        <v>0.6854460703919697</v>
      </c>
      <c r="E34">
        <v>0.43699592829296818</v>
      </c>
      <c r="F34">
        <v>0.56966192728912024</v>
      </c>
      <c r="G34">
        <v>1.3537594092257716</v>
      </c>
      <c r="H34">
        <v>0.67578871865592649</v>
      </c>
      <c r="I34">
        <v>1.1901770094793118</v>
      </c>
    </row>
    <row r="35" spans="1:9" x14ac:dyDescent="0.35">
      <c r="A35" t="s">
        <v>213</v>
      </c>
      <c r="B35">
        <v>1.2104888909104996</v>
      </c>
      <c r="C35">
        <v>1.0003648595562453</v>
      </c>
      <c r="D35">
        <v>1.0674635269455104</v>
      </c>
      <c r="E35">
        <v>1.0338751331949863</v>
      </c>
      <c r="F35">
        <v>1.0101502274237126</v>
      </c>
      <c r="G35">
        <v>1.2074507129859648</v>
      </c>
      <c r="H35">
        <v>1.068444018113434</v>
      </c>
      <c r="I35">
        <v>1.1015976750744234</v>
      </c>
    </row>
    <row r="36" spans="1:9" x14ac:dyDescent="0.35">
      <c r="A36" t="s">
        <v>215</v>
      </c>
      <c r="B36">
        <v>1.2469674297417677</v>
      </c>
      <c r="C36">
        <v>1.1053075650897235</v>
      </c>
      <c r="D36">
        <v>1.1889809106564688</v>
      </c>
      <c r="E36">
        <v>0.81353296700469369</v>
      </c>
      <c r="F36">
        <v>0.83267389375465106</v>
      </c>
      <c r="G36">
        <v>1.2780932522173167</v>
      </c>
      <c r="H36">
        <v>0.6445331389150265</v>
      </c>
      <c r="I36">
        <v>1.5021798102568116</v>
      </c>
    </row>
    <row r="37" spans="1:9" x14ac:dyDescent="0.35">
      <c r="A37" t="s">
        <v>217</v>
      </c>
      <c r="B37">
        <v>1.8410756472281407</v>
      </c>
      <c r="C37">
        <v>0.96000441512282397</v>
      </c>
      <c r="D37">
        <v>1.1474286385851478</v>
      </c>
      <c r="E37">
        <v>0.96597607572746624</v>
      </c>
      <c r="F37">
        <v>0.9285047315961874</v>
      </c>
      <c r="G37">
        <v>0.91910045727683021</v>
      </c>
      <c r="H37">
        <v>0.52509362754710431</v>
      </c>
      <c r="I37">
        <v>0</v>
      </c>
    </row>
    <row r="38" spans="1:9" x14ac:dyDescent="0.35">
      <c r="A38" t="s">
        <v>219</v>
      </c>
      <c r="B38">
        <v>-2.970920767668273</v>
      </c>
      <c r="C38">
        <v>-2.1122878738049304</v>
      </c>
      <c r="D38">
        <v>-2.2739903791188141</v>
      </c>
      <c r="E38">
        <v>0</v>
      </c>
      <c r="F38">
        <v>-1.912752118095592</v>
      </c>
      <c r="G38">
        <v>2.0171531150770257</v>
      </c>
      <c r="H38">
        <v>1.8787336877011616</v>
      </c>
      <c r="I38">
        <v>0</v>
      </c>
    </row>
    <row r="39" spans="1:9" x14ac:dyDescent="0.35">
      <c r="A39" t="s">
        <v>221</v>
      </c>
      <c r="B39">
        <v>0.74946700917359843</v>
      </c>
      <c r="C39">
        <v>0.41863805454245112</v>
      </c>
      <c r="D39">
        <v>0.13010104690458157</v>
      </c>
      <c r="E39">
        <v>0.5498372711928895</v>
      </c>
      <c r="F39">
        <v>0.7800818427809838</v>
      </c>
      <c r="G39">
        <v>0.70302053773211792</v>
      </c>
      <c r="H39">
        <v>0.61557097284893736</v>
      </c>
      <c r="I39">
        <v>-0.48850045455345675</v>
      </c>
    </row>
    <row r="40" spans="1:9" x14ac:dyDescent="0.35">
      <c r="A40" t="s">
        <v>223</v>
      </c>
      <c r="B40">
        <v>1.4887383082360675</v>
      </c>
      <c r="C40">
        <v>1.4711865089367251</v>
      </c>
      <c r="D40">
        <v>1.4365867982960454</v>
      </c>
      <c r="E40">
        <v>1.4851118414639992</v>
      </c>
      <c r="F40">
        <v>1.2602959586745019</v>
      </c>
      <c r="G40">
        <v>1.3437144162187886</v>
      </c>
      <c r="H40">
        <v>1.3196889779969618</v>
      </c>
      <c r="I40">
        <v>1.4542233557285009</v>
      </c>
    </row>
    <row r="41" spans="1:9" x14ac:dyDescent="0.35">
      <c r="A41" t="s">
        <v>225</v>
      </c>
      <c r="B41">
        <v>-0.34935959348194745</v>
      </c>
      <c r="C41">
        <v>-0.43915841592797139</v>
      </c>
      <c r="D41">
        <v>-0.30532360323260649</v>
      </c>
      <c r="E41">
        <v>-0.80564622281197673</v>
      </c>
      <c r="F41">
        <v>-0.58832799629241406</v>
      </c>
      <c r="G41">
        <v>-0.35571271753775952</v>
      </c>
      <c r="H41">
        <v>-0.76920266689730443</v>
      </c>
      <c r="I41">
        <v>-1.3947740432070204</v>
      </c>
    </row>
    <row r="42" spans="1:9" x14ac:dyDescent="0.35">
      <c r="A42" t="s">
        <v>227</v>
      </c>
      <c r="B42">
        <v>9.5425571026598582E-3</v>
      </c>
      <c r="C42">
        <v>-0.50366133512367461</v>
      </c>
      <c r="D42">
        <v>-0.83160673816279918</v>
      </c>
      <c r="E42">
        <v>0.1296631380349467</v>
      </c>
      <c r="F42">
        <v>0.13060344338506574</v>
      </c>
      <c r="G42">
        <v>0.10977366371836149</v>
      </c>
      <c r="H42">
        <v>3.0792562950299949E-2</v>
      </c>
      <c r="I42">
        <v>-6.3183000967380915E-2</v>
      </c>
    </row>
    <row r="43" spans="1:9" x14ac:dyDescent="0.35">
      <c r="A43" t="s">
        <v>229</v>
      </c>
      <c r="B43">
        <v>0.21204287169218516</v>
      </c>
      <c r="C43">
        <v>-0.32221722774426759</v>
      </c>
      <c r="D43">
        <v>-1.1290417239760322</v>
      </c>
      <c r="E43">
        <v>-0.87127998708906063</v>
      </c>
      <c r="F43">
        <v>-0.47610859936248862</v>
      </c>
      <c r="G43">
        <v>-0.57491701099100179</v>
      </c>
      <c r="H43">
        <v>-0.54962945683677655</v>
      </c>
      <c r="I43">
        <v>0</v>
      </c>
    </row>
    <row r="44" spans="1:9" x14ac:dyDescent="0.35">
      <c r="A44" t="s">
        <v>231</v>
      </c>
      <c r="B44">
        <v>0.55012487852432845</v>
      </c>
      <c r="C44">
        <v>1.0794354063860643</v>
      </c>
      <c r="D44">
        <v>0.69855438750859511</v>
      </c>
      <c r="E44">
        <v>0.99416089101883365</v>
      </c>
      <c r="F44">
        <v>1.1379232983501675</v>
      </c>
      <c r="G44">
        <v>1.8004105379294164</v>
      </c>
      <c r="H44">
        <v>0.85359519863942201</v>
      </c>
      <c r="I44">
        <v>0.52256643788253498</v>
      </c>
    </row>
    <row r="45" spans="1:9" x14ac:dyDescent="0.35">
      <c r="A45" t="s">
        <v>233</v>
      </c>
      <c r="B45">
        <v>2.0418010358261416</v>
      </c>
      <c r="C45">
        <v>2.3381463820549175</v>
      </c>
      <c r="D45">
        <v>2.1980628263067845</v>
      </c>
      <c r="E45">
        <v>2.4079722218841777</v>
      </c>
      <c r="F45">
        <v>2.493258030642084</v>
      </c>
      <c r="G45">
        <v>2.2861088378423222</v>
      </c>
      <c r="H45">
        <v>2.4603162205026496</v>
      </c>
      <c r="I45">
        <v>2.4521103960126354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Genevestigator data export</vt:lpstr>
      <vt:lpstr>USP_all_stages_raw</vt:lpstr>
      <vt:lpstr>log10_trans</vt:lpstr>
      <vt:lpstr>sorted_final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2021-04-17T08:41:08Z</dcterms:created>
  <dcterms:modified xsi:type="dcterms:W3CDTF">2021-06-24T18:35:51Z</dcterms:modified>
</cp:coreProperties>
</file>