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A0788833-1E33-5449-9447-636296CFD4DA}" xr6:coauthVersionLast="36" xr6:coauthVersionMax="36" xr10:uidLastSave="{00000000-0000-0000-0000-000000000000}"/>
  <bookViews>
    <workbookView xWindow="780" yWindow="1000" windowWidth="27640" windowHeight="16440" xr2:uid="{0607CFA2-05DC-A64F-90EB-343A7256CFBD}"/>
  </bookViews>
  <sheets>
    <sheet name="Table S10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<sst xmlns="http://schemas.openxmlformats.org/spreadsheetml/2006/main" count="88" uniqueCount="68">
  <si>
    <t>Table S10 HLA alleles associated with LTNP by Country of Origin</t>
  </si>
  <si>
    <t>HLA Allele</t>
  </si>
  <si>
    <t>Allele frequency in cohort</t>
  </si>
  <si>
    <t>P value</t>
  </si>
  <si>
    <t xml:space="preserve">OR (95% CI) </t>
  </si>
  <si>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value†</t>
    </r>
  </si>
  <si>
    <t xml:space="preserve">LTNPs </t>
  </si>
  <si>
    <t xml:space="preserve">RPs </t>
  </si>
  <si>
    <t>Total</t>
  </si>
  <si>
    <t>Protective</t>
  </si>
  <si>
    <t>Uganda</t>
  </si>
  <si>
    <t>A*34:02</t>
  </si>
  <si>
    <t>3.93 (1.09–14.17)</t>
  </si>
  <si>
    <t>A*74:01</t>
  </si>
  <si>
    <t>2.01 (1.05–3.85)</t>
  </si>
  <si>
    <t>B*57:03</t>
  </si>
  <si>
    <t>6.14 (1.38–27.29)</t>
  </si>
  <si>
    <t>B*58:01</t>
  </si>
  <si>
    <t>1.53 (0.67–3.45)</t>
  </si>
  <si>
    <t>B*81:01</t>
  </si>
  <si>
    <t>2.47 (1.04–5.82)</t>
  </si>
  <si>
    <t>C*03:02</t>
  </si>
  <si>
    <t>6.52 (1.41–30.10)</t>
  </si>
  <si>
    <t>C*08:02</t>
  </si>
  <si>
    <t>1.46 (0.64–3.35)</t>
  </si>
  <si>
    <t>C*18:01</t>
  </si>
  <si>
    <t>3.37 (1.34–8.48)</t>
  </si>
  <si>
    <t>Botswana</t>
  </si>
  <si>
    <t>A*30:04</t>
  </si>
  <si>
    <t>1.40 (0.40–4.92)</t>
  </si>
  <si>
    <t>1.04 (0.60–1.81)</t>
  </si>
  <si>
    <t>A*36:01</t>
  </si>
  <si>
    <t>1.17 (0.48–2.89)</t>
  </si>
  <si>
    <t>1.10 (0.56–2.18)</t>
  </si>
  <si>
    <t>2.15 (0.85–5.45)</t>
  </si>
  <si>
    <t>2.18 (1.28–3.72)</t>
  </si>
  <si>
    <t>3.89 (1.02–14.89)</t>
  </si>
  <si>
    <t>3.01 (1.10–8.19)</t>
  </si>
  <si>
    <t>Susceptible</t>
  </si>
  <si>
    <t>A*26:12</t>
  </si>
  <si>
    <t>0.11 (0.01–0.92)</t>
  </si>
  <si>
    <t>0.09 (0.01–0.83)</t>
  </si>
  <si>
    <t>0.30 (0.10–0.88)</t>
  </si>
  <si>
    <t>A*43:01</t>
  </si>
  <si>
    <t>B*18:01</t>
  </si>
  <si>
    <t>0.49 (0.25–0.96)</t>
  </si>
  <si>
    <t>B*15:10</t>
  </si>
  <si>
    <t>0.63 (0.31–1.28)</t>
  </si>
  <si>
    <t>B*41:01</t>
  </si>
  <si>
    <t>0.18 (0.05–0.68)</t>
  </si>
  <si>
    <t>B*42:01</t>
  </si>
  <si>
    <t>0.54 (0.30–0.98)</t>
  </si>
  <si>
    <t>C*07:04</t>
  </si>
  <si>
    <t>0.33 (0.15–0.77)</t>
  </si>
  <si>
    <t>C*16:01</t>
  </si>
  <si>
    <t>0.35 (0.17–0.73)</t>
  </si>
  <si>
    <t>0.45 (0.19–1.03)</t>
  </si>
  <si>
    <t>0.80 (0.35–1.78)</t>
  </si>
  <si>
    <t>0.37 (0.19–0.72)</t>
  </si>
  <si>
    <t>0.50 (0.16–1.65)</t>
  </si>
  <si>
    <t>0.95 (0.63–1.42)</t>
  </si>
  <si>
    <t>0.91 (0.41–1.99)</t>
  </si>
  <si>
    <t>0.69 (0.23–2.07)</t>
  </si>
  <si>
    <t>0.90 (0.53–1.52)</t>
  </si>
  <si>
    <t>0.66 (0.29–1.49)</t>
  </si>
  <si>
    <t>Bold indicates alleles that satisfy FDR correction p &lt; 0.05</t>
  </si>
  <si>
    <t>† FDR adjusted P value</t>
  </si>
  <si>
    <t>Number of participants in Uganda was 370 (208 LTNPs vs 162 RPs) while Botswana was 451 (190 LTNPs vs 261 RPs)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</si>
</sst>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8267-18CE-D642-A8ED-C0355E856D0D}">
  <dimension ref="B2:M51"/>
  <sheetViews>
    <sheetView showGridLines="0" tabSelected="1" topLeftCell="A29" zoomScale="90" zoomScaleNormal="90" workbookViewId="0">
      <selection activeCell="M14" sqref="M14"/>
    </sheetView>
  </sheetViews>
  <sheetFormatPr baseColWidth="10" defaultRowHeight="16" x14ac:dyDescent="0.2"/>
  <cols>
    <col min="1" max="1" width="5.6640625" style="3" customWidth="1"/>
    <col min="2" max="2" width="3.33203125" style="3" customWidth="1"/>
    <col min="3" max="7" width="10.83203125" style="3" customWidth="1"/>
    <col min="8" max="8" width="17.5" style="14" customWidth="1"/>
    <col min="9" max="9" width="8.5" style="3" customWidth="1"/>
    <col min="10" max="16384" width="10.83203125" style="3"/>
  </cols>
  <sheetData>
    <row r="2" spans="2:13" ht="17" thickBot="1" x14ac:dyDescent="0.25">
      <c r="B2" s="1" t="s">
        <v>0</v>
      </c>
      <c r="C2" s="1"/>
      <c r="D2" s="1"/>
      <c r="E2" s="1"/>
      <c r="F2" s="1"/>
      <c r="G2" s="1"/>
      <c r="H2" s="2"/>
      <c r="I2" s="2"/>
    </row>
    <row r="3" spans="2:13" x14ac:dyDescent="0.2">
      <c r="B3" s="21" t="s">
        <v>1</v>
      </c>
      <c r="C3" s="21"/>
      <c r="D3" s="23" t="s">
        <v>2</v>
      </c>
      <c r="E3" s="23"/>
      <c r="F3" s="23"/>
      <c r="G3" s="21" t="s">
        <v>3</v>
      </c>
      <c r="H3" s="21" t="s">
        <v>4</v>
      </c>
      <c r="I3" s="21" t="s">
        <v>5</v>
      </c>
    </row>
    <row r="4" spans="2:13" x14ac:dyDescent="0.2">
      <c r="B4" s="22"/>
      <c r="C4" s="22"/>
      <c r="D4" s="4" t="s">
        <v>6</v>
      </c>
      <c r="E4" s="4" t="s">
        <v>7</v>
      </c>
      <c r="F4" s="5" t="s">
        <v>8</v>
      </c>
      <c r="G4" s="22"/>
      <c r="H4" s="22"/>
      <c r="I4" s="22"/>
    </row>
    <row r="5" spans="2:13" x14ac:dyDescent="0.2">
      <c r="B5" s="6" t="s">
        <v>9</v>
      </c>
      <c r="C5" s="6"/>
      <c r="D5" s="7"/>
      <c r="E5" s="7"/>
      <c r="F5" s="7"/>
      <c r="G5" s="7"/>
      <c r="H5" s="8"/>
      <c r="I5" s="8"/>
    </row>
    <row r="6" spans="2:13" x14ac:dyDescent="0.2">
      <c r="B6" s="6"/>
      <c r="C6" s="6" t="s">
        <v>10</v>
      </c>
      <c r="D6" s="7"/>
      <c r="E6" s="7"/>
      <c r="F6" s="7"/>
      <c r="G6" s="7"/>
      <c r="H6" s="8"/>
      <c r="I6" s="8"/>
    </row>
    <row r="7" spans="2:13" x14ac:dyDescent="0.2">
      <c r="B7" s="6"/>
      <c r="C7" s="9" t="s">
        <v>11</v>
      </c>
      <c r="D7" s="10">
        <v>3.5499999999999997E-2</v>
      </c>
      <c r="E7" s="10">
        <v>1.0200000000000001E-2</v>
      </c>
      <c r="F7" s="10">
        <v>2.47E-2</v>
      </c>
      <c r="G7" s="9">
        <v>3.6999999999999998E-2</v>
      </c>
      <c r="H7" s="11" t="s">
        <v>12</v>
      </c>
      <c r="I7" s="9">
        <v>0.16650000000000001</v>
      </c>
    </row>
    <row r="8" spans="2:13" x14ac:dyDescent="0.2">
      <c r="B8" s="6"/>
      <c r="C8" s="9" t="s">
        <v>13</v>
      </c>
      <c r="D8" s="10">
        <v>9.9000000000000005E-2</v>
      </c>
      <c r="E8" s="10">
        <v>4.7600000000000003E-2</v>
      </c>
      <c r="F8" s="10">
        <v>7.6999999999999999E-2</v>
      </c>
      <c r="G8" s="9">
        <v>3.5099999999999999E-2</v>
      </c>
      <c r="H8" s="11" t="s">
        <v>14</v>
      </c>
      <c r="I8" s="9">
        <v>0.16650000000000001</v>
      </c>
    </row>
    <row r="9" spans="2:13" x14ac:dyDescent="0.2">
      <c r="B9" s="6"/>
      <c r="C9" s="9" t="s">
        <v>15</v>
      </c>
      <c r="D9" s="10">
        <v>4.3999999999999997E-2</v>
      </c>
      <c r="E9" s="10">
        <v>7.0000000000000001E-3</v>
      </c>
      <c r="F9" s="10">
        <v>2.8299999999999999E-2</v>
      </c>
      <c r="G9" s="9">
        <v>1.7100000000000001E-2</v>
      </c>
      <c r="H9" s="11" t="s">
        <v>16</v>
      </c>
      <c r="I9" s="9">
        <v>0.1812</v>
      </c>
    </row>
    <row r="10" spans="2:13" x14ac:dyDescent="0.2">
      <c r="B10" s="6"/>
      <c r="C10" s="9" t="s">
        <v>17</v>
      </c>
      <c r="D10" s="10">
        <v>4.1500000000000002E-2</v>
      </c>
      <c r="E10" s="10">
        <v>3.5000000000000003E-2</v>
      </c>
      <c r="F10" s="10">
        <v>3.8699999999999998E-2</v>
      </c>
      <c r="G10" s="9">
        <v>0.30969999999999998</v>
      </c>
      <c r="H10" s="11" t="s">
        <v>18</v>
      </c>
      <c r="I10" s="9">
        <v>0.68140000000000001</v>
      </c>
      <c r="M10" s="9"/>
    </row>
    <row r="11" spans="2:13" x14ac:dyDescent="0.2">
      <c r="B11" s="6"/>
      <c r="C11" s="9" t="s">
        <v>19</v>
      </c>
      <c r="D11" s="10">
        <v>5.96E-2</v>
      </c>
      <c r="E11" s="10">
        <v>2.8000000000000001E-2</v>
      </c>
      <c r="F11" s="10">
        <v>4.6100000000000002E-2</v>
      </c>
      <c r="G11" s="9">
        <v>3.9199999999999999E-2</v>
      </c>
      <c r="H11" s="11" t="s">
        <v>20</v>
      </c>
      <c r="I11" s="9">
        <v>0.1812</v>
      </c>
      <c r="M11" s="9"/>
    </row>
    <row r="12" spans="2:13" x14ac:dyDescent="0.2">
      <c r="B12" s="7"/>
      <c r="C12" s="9" t="s">
        <v>21</v>
      </c>
      <c r="D12" s="10">
        <v>3.2300000000000002E-2</v>
      </c>
      <c r="E12" s="10">
        <v>6.7999999999999996E-3</v>
      </c>
      <c r="F12" s="10">
        <v>2.1000000000000001E-2</v>
      </c>
      <c r="G12" s="9">
        <v>1.6199999999999999E-2</v>
      </c>
      <c r="H12" s="11" t="s">
        <v>22</v>
      </c>
      <c r="I12" s="9">
        <v>6.5000000000000002E-2</v>
      </c>
      <c r="M12" s="9"/>
    </row>
    <row r="13" spans="2:13" x14ac:dyDescent="0.2">
      <c r="C13" s="9" t="s">
        <v>23</v>
      </c>
      <c r="D13" s="10">
        <v>4.8399999999999999E-2</v>
      </c>
      <c r="E13" s="10">
        <v>3.04E-2</v>
      </c>
      <c r="F13" s="10">
        <v>4.0399999999999998E-2</v>
      </c>
      <c r="G13" s="9">
        <v>0.37190000000000001</v>
      </c>
      <c r="H13" s="11" t="s">
        <v>24</v>
      </c>
      <c r="I13" s="9">
        <v>0.74380000000000002</v>
      </c>
      <c r="M13" s="9"/>
    </row>
    <row r="14" spans="2:13" x14ac:dyDescent="0.2">
      <c r="C14" s="9" t="s">
        <v>25</v>
      </c>
      <c r="D14" s="10">
        <v>7.5300000000000006E-2</v>
      </c>
      <c r="E14" s="10">
        <v>2.0299999999999999E-2</v>
      </c>
      <c r="F14" s="10">
        <v>5.0900000000000001E-2</v>
      </c>
      <c r="G14" s="9">
        <v>9.9000000000000008E-3</v>
      </c>
      <c r="H14" s="11" t="s">
        <v>26</v>
      </c>
      <c r="I14" s="9">
        <v>5.3900000000000003E-2</v>
      </c>
      <c r="M14" s="9"/>
    </row>
    <row r="15" spans="2:13" x14ac:dyDescent="0.2">
      <c r="B15" s="12"/>
      <c r="C15" s="12" t="s">
        <v>27</v>
      </c>
      <c r="D15" s="13"/>
      <c r="E15" s="13"/>
      <c r="F15" s="13"/>
      <c r="M15" s="9"/>
    </row>
    <row r="16" spans="2:13" x14ac:dyDescent="0.2">
      <c r="C16" s="9" t="s">
        <v>28</v>
      </c>
      <c r="D16" s="10">
        <v>1.43E-2</v>
      </c>
      <c r="E16" s="10">
        <v>0.01</v>
      </c>
      <c r="F16" s="10">
        <v>1.18E-2</v>
      </c>
      <c r="G16" s="9">
        <v>0.6018</v>
      </c>
      <c r="H16" s="11" t="s">
        <v>29</v>
      </c>
      <c r="I16" s="9">
        <v>0.93500000000000005</v>
      </c>
      <c r="M16" s="9"/>
    </row>
    <row r="17" spans="2:13" x14ac:dyDescent="0.2">
      <c r="C17" s="9" t="s">
        <v>11</v>
      </c>
      <c r="D17" s="10">
        <v>6.2899999999999998E-2</v>
      </c>
      <c r="E17" s="10">
        <v>0.06</v>
      </c>
      <c r="F17" s="10">
        <v>6.1199999999999997E-2</v>
      </c>
      <c r="G17" s="9">
        <v>0.8911</v>
      </c>
      <c r="H17" s="11" t="s">
        <v>30</v>
      </c>
      <c r="I17" s="9">
        <v>0.93500000000000005</v>
      </c>
      <c r="M17" s="9"/>
    </row>
    <row r="18" spans="2:13" x14ac:dyDescent="0.2">
      <c r="C18" s="9" t="s">
        <v>31</v>
      </c>
      <c r="D18" s="10">
        <v>2.5700000000000001E-2</v>
      </c>
      <c r="E18" s="10">
        <v>2.1999999999999999E-2</v>
      </c>
      <c r="F18" s="10">
        <v>2.35E-2</v>
      </c>
      <c r="G18" s="9">
        <v>0.73399999999999999</v>
      </c>
      <c r="H18" s="11" t="s">
        <v>32</v>
      </c>
      <c r="I18" s="9">
        <v>0.93500000000000005</v>
      </c>
      <c r="M18" s="9"/>
    </row>
    <row r="19" spans="2:13" x14ac:dyDescent="0.2">
      <c r="C19" s="9" t="s">
        <v>13</v>
      </c>
      <c r="D19" s="10">
        <v>0.04</v>
      </c>
      <c r="E19" s="10">
        <v>3.5999999999999997E-2</v>
      </c>
      <c r="F19" s="10">
        <v>3.7600000000000001E-2</v>
      </c>
      <c r="G19" s="9">
        <v>0.78110000000000002</v>
      </c>
      <c r="H19" s="11" t="s">
        <v>33</v>
      </c>
      <c r="I19" s="9">
        <v>0.93500000000000005</v>
      </c>
      <c r="J19" s="9"/>
      <c r="K19" s="9"/>
      <c r="M19" s="9"/>
    </row>
    <row r="20" spans="2:13" x14ac:dyDescent="0.2">
      <c r="C20" s="9" t="s">
        <v>15</v>
      </c>
      <c r="D20" s="10">
        <v>3.1800000000000002E-2</v>
      </c>
      <c r="E20" s="10">
        <v>1.4500000000000001E-2</v>
      </c>
      <c r="F20" s="10">
        <v>2.1700000000000001E-2</v>
      </c>
      <c r="G20" s="9">
        <v>0.1081</v>
      </c>
      <c r="H20" s="11" t="s">
        <v>34</v>
      </c>
      <c r="I20" s="9">
        <v>0.41070000000000001</v>
      </c>
      <c r="J20" s="9"/>
      <c r="K20" s="9"/>
      <c r="M20" s="9"/>
    </row>
    <row r="21" spans="2:13" x14ac:dyDescent="0.2">
      <c r="C21" s="9" t="s">
        <v>17</v>
      </c>
      <c r="D21" s="10">
        <v>9.2499999999999999E-2</v>
      </c>
      <c r="E21" s="10">
        <v>4.1500000000000002E-2</v>
      </c>
      <c r="F21" s="10">
        <v>6.2799999999999995E-2</v>
      </c>
      <c r="G21" s="9">
        <v>4.4000000000000003E-3</v>
      </c>
      <c r="H21" s="11" t="s">
        <v>35</v>
      </c>
      <c r="I21" s="9">
        <v>4.1700000000000001E-2</v>
      </c>
      <c r="J21" s="9"/>
      <c r="K21" s="9"/>
      <c r="M21" s="9"/>
    </row>
    <row r="22" spans="2:13" x14ac:dyDescent="0.2">
      <c r="C22" s="9" t="s">
        <v>21</v>
      </c>
      <c r="D22" s="10">
        <v>2.3E-2</v>
      </c>
      <c r="E22" s="10">
        <v>6.1000000000000004E-3</v>
      </c>
      <c r="F22" s="10">
        <v>1.3100000000000001E-2</v>
      </c>
      <c r="G22" s="9">
        <v>4.7199999999999999E-2</v>
      </c>
      <c r="H22" s="11" t="s">
        <v>36</v>
      </c>
      <c r="I22" s="9">
        <v>0.378</v>
      </c>
      <c r="J22" s="9"/>
      <c r="K22" s="9"/>
      <c r="M22" s="9"/>
    </row>
    <row r="23" spans="2:13" x14ac:dyDescent="0.2">
      <c r="C23" s="9" t="s">
        <v>23</v>
      </c>
      <c r="D23" s="10">
        <v>3.4500000000000003E-2</v>
      </c>
      <c r="E23" s="10">
        <v>1.2200000000000001E-2</v>
      </c>
      <c r="F23" s="10">
        <v>2.1399999999999999E-2</v>
      </c>
      <c r="G23" s="9">
        <v>3.1099999999999999E-2</v>
      </c>
      <c r="H23" s="11" t="s">
        <v>37</v>
      </c>
      <c r="I23" s="9">
        <v>0.378</v>
      </c>
      <c r="J23" s="9"/>
      <c r="K23" s="9"/>
      <c r="M23" s="9"/>
    </row>
    <row r="24" spans="2:13" x14ac:dyDescent="0.2">
      <c r="D24" s="13"/>
      <c r="E24" s="13"/>
      <c r="F24" s="13"/>
      <c r="J24" s="9"/>
      <c r="K24" s="9"/>
      <c r="M24" s="9"/>
    </row>
    <row r="25" spans="2:13" x14ac:dyDescent="0.2">
      <c r="B25" s="6" t="s">
        <v>38</v>
      </c>
      <c r="C25" s="7"/>
      <c r="D25" s="15"/>
      <c r="E25" s="15"/>
      <c r="F25" s="15"/>
      <c r="G25" s="15"/>
      <c r="H25" s="8"/>
      <c r="I25" s="16"/>
      <c r="J25" s="9"/>
      <c r="K25" s="9"/>
      <c r="M25" s="9"/>
    </row>
    <row r="26" spans="2:13" x14ac:dyDescent="0.2">
      <c r="B26" s="7"/>
      <c r="C26" s="6" t="s">
        <v>10</v>
      </c>
      <c r="D26" s="15"/>
      <c r="E26" s="15"/>
      <c r="F26" s="15"/>
      <c r="G26" s="15"/>
      <c r="H26" s="8"/>
      <c r="I26" s="16"/>
      <c r="J26" s="9"/>
      <c r="K26" s="9"/>
      <c r="M26" s="9"/>
    </row>
    <row r="27" spans="2:13" x14ac:dyDescent="0.2">
      <c r="B27" s="7"/>
      <c r="C27" s="9" t="s">
        <v>39</v>
      </c>
      <c r="D27" s="10">
        <v>2.5000000000000001E-3</v>
      </c>
      <c r="E27" s="10">
        <v>2.3800000000000002E-2</v>
      </c>
      <c r="F27" s="10">
        <v>1.1599999999999999E-2</v>
      </c>
      <c r="G27" s="9">
        <v>4.1599999999999998E-2</v>
      </c>
      <c r="H27" s="11" t="s">
        <v>40</v>
      </c>
      <c r="I27" s="9">
        <v>0.16650000000000001</v>
      </c>
      <c r="J27" s="9"/>
      <c r="K27" s="9"/>
      <c r="M27" s="9"/>
    </row>
    <row r="28" spans="2:13" x14ac:dyDescent="0.2">
      <c r="B28" s="7"/>
      <c r="C28" s="9" t="s">
        <v>28</v>
      </c>
      <c r="D28" s="10">
        <v>2.5000000000000001E-3</v>
      </c>
      <c r="E28" s="10">
        <v>2.0400000000000001E-2</v>
      </c>
      <c r="F28" s="10">
        <v>1.0200000000000001E-2</v>
      </c>
      <c r="G28" s="9">
        <v>3.2800000000000003E-2</v>
      </c>
      <c r="H28" s="11" t="s">
        <v>41</v>
      </c>
      <c r="I28" s="9">
        <v>0.16650000000000001</v>
      </c>
      <c r="J28" s="9"/>
      <c r="K28" s="9"/>
    </row>
    <row r="29" spans="2:13" x14ac:dyDescent="0.2">
      <c r="B29" s="7"/>
      <c r="C29" s="9" t="s">
        <v>31</v>
      </c>
      <c r="D29" s="10">
        <v>1.2699999999999999E-2</v>
      </c>
      <c r="E29" s="10">
        <v>4.0800000000000003E-2</v>
      </c>
      <c r="F29" s="10">
        <v>2.47E-2</v>
      </c>
      <c r="G29" s="9">
        <v>2.9000000000000001E-2</v>
      </c>
      <c r="H29" s="11" t="s">
        <v>42</v>
      </c>
      <c r="I29" s="9">
        <v>0.16650000000000001</v>
      </c>
      <c r="J29" s="9"/>
      <c r="K29" s="9"/>
    </row>
    <row r="30" spans="2:13" x14ac:dyDescent="0.2">
      <c r="B30" s="7"/>
      <c r="C30" s="9" t="s">
        <v>43</v>
      </c>
      <c r="D30" s="13"/>
      <c r="E30" s="13"/>
      <c r="F30" s="13"/>
      <c r="H30" s="11"/>
      <c r="J30" s="9"/>
      <c r="K30" s="9"/>
    </row>
    <row r="31" spans="2:13" x14ac:dyDescent="0.2">
      <c r="B31" s="7"/>
      <c r="C31" s="9" t="s">
        <v>44</v>
      </c>
      <c r="D31" s="10">
        <v>3.3700000000000001E-2</v>
      </c>
      <c r="E31" s="10">
        <v>7.6899999999999996E-2</v>
      </c>
      <c r="F31" s="10">
        <v>5.21E-2</v>
      </c>
      <c r="G31" s="9">
        <v>3.7699999999999997E-2</v>
      </c>
      <c r="H31" s="11" t="s">
        <v>45</v>
      </c>
      <c r="I31" s="9">
        <v>0.1812</v>
      </c>
      <c r="J31" s="9"/>
      <c r="K31" s="9"/>
    </row>
    <row r="32" spans="2:13" x14ac:dyDescent="0.2">
      <c r="B32" s="7"/>
      <c r="C32" s="9" t="s">
        <v>46</v>
      </c>
      <c r="D32" s="10">
        <v>3.8899999999999997E-2</v>
      </c>
      <c r="E32" s="10">
        <v>5.9400000000000001E-2</v>
      </c>
      <c r="F32" s="10">
        <v>4.7600000000000003E-2</v>
      </c>
      <c r="G32" s="9">
        <v>0.20019999999999999</v>
      </c>
      <c r="H32" s="11" t="s">
        <v>47</v>
      </c>
      <c r="I32" s="9">
        <v>0.53300000000000003</v>
      </c>
      <c r="J32" s="9"/>
      <c r="K32" s="9"/>
    </row>
    <row r="33" spans="2:11" x14ac:dyDescent="0.2">
      <c r="B33" s="7"/>
      <c r="C33" s="9" t="s">
        <v>48</v>
      </c>
      <c r="D33" s="10">
        <v>7.7999999999999996E-3</v>
      </c>
      <c r="E33" s="10">
        <v>3.5000000000000003E-2</v>
      </c>
      <c r="F33" s="10">
        <v>1.9300000000000001E-2</v>
      </c>
      <c r="G33" s="9">
        <v>1.12E-2</v>
      </c>
      <c r="H33" s="11" t="s">
        <v>49</v>
      </c>
      <c r="I33" s="9">
        <v>0.1812</v>
      </c>
      <c r="J33" s="9"/>
      <c r="K33" s="9"/>
    </row>
    <row r="34" spans="2:11" x14ac:dyDescent="0.2">
      <c r="B34" s="7"/>
      <c r="C34" s="9" t="s">
        <v>50</v>
      </c>
      <c r="D34" s="10">
        <v>6.2199999999999998E-2</v>
      </c>
      <c r="E34" s="10">
        <v>0.10489999999999999</v>
      </c>
      <c r="F34" s="10">
        <v>8.0399999999999999E-2</v>
      </c>
      <c r="G34" s="9">
        <v>4.1200000000000001E-2</v>
      </c>
      <c r="H34" s="11" t="s">
        <v>51</v>
      </c>
      <c r="I34" s="9">
        <v>0.1812</v>
      </c>
      <c r="J34" s="9"/>
      <c r="K34" s="9"/>
    </row>
    <row r="35" spans="2:11" x14ac:dyDescent="0.2">
      <c r="B35" s="7"/>
      <c r="C35" s="9" t="s">
        <v>52</v>
      </c>
      <c r="D35" s="10">
        <v>2.69E-2</v>
      </c>
      <c r="E35" s="10">
        <v>6.08E-2</v>
      </c>
      <c r="F35" s="10">
        <v>4.19E-2</v>
      </c>
      <c r="G35" s="9">
        <v>1.01E-2</v>
      </c>
      <c r="H35" s="11" t="s">
        <v>53</v>
      </c>
      <c r="I35" s="9">
        <v>5.3900000000000003E-2</v>
      </c>
      <c r="J35" s="9"/>
      <c r="K35" s="9"/>
    </row>
    <row r="36" spans="2:11" x14ac:dyDescent="0.2">
      <c r="B36" s="7"/>
      <c r="C36" s="9" t="s">
        <v>54</v>
      </c>
      <c r="D36" s="10">
        <v>2.9600000000000001E-2</v>
      </c>
      <c r="E36" s="10">
        <v>8.7800000000000003E-2</v>
      </c>
      <c r="F36" s="10">
        <v>5.5399999999999998E-2</v>
      </c>
      <c r="G36" s="9">
        <v>5.3E-3</v>
      </c>
      <c r="H36" s="11" t="s">
        <v>55</v>
      </c>
      <c r="I36" s="9">
        <v>5.3900000000000003E-2</v>
      </c>
      <c r="J36" s="9"/>
      <c r="K36" s="9"/>
    </row>
    <row r="37" spans="2:11" x14ac:dyDescent="0.2">
      <c r="B37" s="7"/>
      <c r="C37" s="6" t="s">
        <v>27</v>
      </c>
      <c r="D37" s="15"/>
      <c r="E37" s="15"/>
      <c r="F37" s="15"/>
      <c r="G37" s="15"/>
      <c r="H37" s="8"/>
      <c r="I37" s="16"/>
    </row>
    <row r="38" spans="2:11" x14ac:dyDescent="0.2">
      <c r="B38" s="7"/>
      <c r="C38" s="9" t="s">
        <v>39</v>
      </c>
      <c r="D38" s="13"/>
      <c r="E38" s="13"/>
      <c r="F38" s="13"/>
      <c r="H38" s="11"/>
    </row>
    <row r="39" spans="2:11" x14ac:dyDescent="0.2">
      <c r="B39" s="7"/>
      <c r="C39" s="9" t="s">
        <v>43</v>
      </c>
      <c r="D39" s="10">
        <v>0.02</v>
      </c>
      <c r="E39" s="10">
        <v>4.5999999999999999E-2</v>
      </c>
      <c r="F39" s="10">
        <v>3.5299999999999998E-2</v>
      </c>
      <c r="G39" s="9">
        <v>5.8700000000000002E-2</v>
      </c>
      <c r="H39" s="11" t="s">
        <v>56</v>
      </c>
      <c r="I39" s="9">
        <v>0.82269999999999999</v>
      </c>
    </row>
    <row r="40" spans="2:11" x14ac:dyDescent="0.2">
      <c r="B40" s="7"/>
      <c r="C40" s="9" t="s">
        <v>44</v>
      </c>
      <c r="D40" s="10">
        <v>2.8899999999999999E-2</v>
      </c>
      <c r="E40" s="10">
        <v>3.5299999999999998E-2</v>
      </c>
      <c r="F40" s="10">
        <v>3.2599999999999997E-2</v>
      </c>
      <c r="G40" s="9">
        <v>0.57750000000000001</v>
      </c>
      <c r="H40" s="11" t="s">
        <v>57</v>
      </c>
      <c r="I40" s="9">
        <v>0.77259999999999995</v>
      </c>
    </row>
    <row r="41" spans="2:11" x14ac:dyDescent="0.2">
      <c r="C41" s="9" t="s">
        <v>46</v>
      </c>
      <c r="D41" s="10">
        <v>3.4700000000000002E-2</v>
      </c>
      <c r="E41" s="10">
        <v>8.7099999999999997E-2</v>
      </c>
      <c r="F41" s="10">
        <v>6.5199999999999994E-2</v>
      </c>
      <c r="G41" s="9">
        <v>3.3E-3</v>
      </c>
      <c r="H41" s="11" t="s">
        <v>58</v>
      </c>
      <c r="I41" s="9">
        <v>4.1700000000000001E-2</v>
      </c>
    </row>
    <row r="42" spans="2:11" x14ac:dyDescent="0.2">
      <c r="C42" s="9" t="s">
        <v>48</v>
      </c>
      <c r="D42" s="10">
        <v>8.6999999999999994E-3</v>
      </c>
      <c r="E42" s="10">
        <v>2.07E-2</v>
      </c>
      <c r="F42" s="10">
        <v>1.5699999999999999E-2</v>
      </c>
      <c r="G42" s="9">
        <v>0.25650000000000001</v>
      </c>
      <c r="H42" s="11" t="s">
        <v>59</v>
      </c>
      <c r="I42" s="9">
        <v>0.60929999999999995</v>
      </c>
    </row>
    <row r="43" spans="2:11" x14ac:dyDescent="0.2">
      <c r="C43" s="9" t="s">
        <v>50</v>
      </c>
      <c r="D43" s="10">
        <v>0.13009999999999999</v>
      </c>
      <c r="E43" s="10">
        <v>0.13900000000000001</v>
      </c>
      <c r="F43" s="10">
        <v>0.1353</v>
      </c>
      <c r="G43" s="9">
        <v>0.7873</v>
      </c>
      <c r="H43" s="11" t="s">
        <v>60</v>
      </c>
      <c r="I43" s="9">
        <v>0.85670000000000002</v>
      </c>
    </row>
    <row r="44" spans="2:11" x14ac:dyDescent="0.2">
      <c r="C44" s="9" t="s">
        <v>19</v>
      </c>
      <c r="D44" s="10">
        <v>3.1800000000000002E-2</v>
      </c>
      <c r="E44" s="10">
        <v>3.5299999999999998E-2</v>
      </c>
      <c r="F44" s="10">
        <v>3.3799999999999997E-2</v>
      </c>
      <c r="G44" s="9">
        <v>0.81159999999999999</v>
      </c>
      <c r="H44" s="11" t="s">
        <v>61</v>
      </c>
      <c r="I44" s="9">
        <v>0.85670000000000002</v>
      </c>
    </row>
    <row r="45" spans="2:11" x14ac:dyDescent="0.2">
      <c r="C45" s="9" t="s">
        <v>52</v>
      </c>
      <c r="D45" s="10">
        <v>1.44E-2</v>
      </c>
      <c r="E45" s="10">
        <v>2.0299999999999999E-2</v>
      </c>
      <c r="F45" s="10">
        <v>1.7899999999999999E-2</v>
      </c>
      <c r="G45" s="9">
        <v>0.51500000000000001</v>
      </c>
      <c r="H45" s="11" t="s">
        <v>62</v>
      </c>
      <c r="I45" s="9">
        <v>0.81069999999999998</v>
      </c>
    </row>
    <row r="46" spans="2:11" x14ac:dyDescent="0.2">
      <c r="C46" s="9" t="s">
        <v>54</v>
      </c>
      <c r="D46" s="10">
        <v>6.3200000000000006E-2</v>
      </c>
      <c r="E46" s="10">
        <v>7.1099999999999997E-2</v>
      </c>
      <c r="F46" s="10">
        <v>6.7900000000000002E-2</v>
      </c>
      <c r="G46" s="9">
        <v>0.69640000000000002</v>
      </c>
      <c r="H46" s="11" t="s">
        <v>63</v>
      </c>
      <c r="I46" s="9">
        <v>0.85670000000000002</v>
      </c>
    </row>
    <row r="47" spans="2:11" ht="17" thickBot="1" x14ac:dyDescent="0.25">
      <c r="B47" s="1"/>
      <c r="C47" s="17" t="s">
        <v>25</v>
      </c>
      <c r="D47" s="18">
        <v>2.5899999999999999E-2</v>
      </c>
      <c r="E47" s="18">
        <v>3.8600000000000002E-2</v>
      </c>
      <c r="F47" s="18">
        <v>3.3300000000000003E-2</v>
      </c>
      <c r="G47" s="17">
        <v>0.315</v>
      </c>
      <c r="H47" s="19" t="s">
        <v>64</v>
      </c>
      <c r="I47" s="17">
        <v>0.81069999999999998</v>
      </c>
    </row>
    <row r="48" spans="2:11" x14ac:dyDescent="0.2">
      <c r="B48" s="20" t="s">
        <v>65</v>
      </c>
      <c r="C48" s="20"/>
      <c r="D48" s="20"/>
      <c r="E48" s="20"/>
      <c r="F48" s="20"/>
      <c r="G48" s="20"/>
      <c r="H48" s="20"/>
    </row>
    <row r="49" spans="2:9" x14ac:dyDescent="0.2">
      <c r="B49" s="20" t="s">
        <v>66</v>
      </c>
      <c r="C49" s="20"/>
      <c r="D49" s="20"/>
      <c r="E49" s="20"/>
      <c r="F49" s="20"/>
      <c r="G49" s="20"/>
      <c r="H49" s="20"/>
    </row>
    <row r="50" spans="2:9" ht="16" customHeight="1" x14ac:dyDescent="0.2">
      <c r="B50" s="24" t="s">
        <v>67</v>
      </c>
      <c r="C50" s="24"/>
      <c r="D50" s="24"/>
      <c r="E50" s="24"/>
      <c r="F50" s="24"/>
      <c r="G50" s="24"/>
      <c r="H50" s="24"/>
      <c r="I50" s="24"/>
    </row>
    <row r="51" spans="2:9" x14ac:dyDescent="0.2">
      <c r="B51" s="24"/>
      <c r="C51" s="24"/>
      <c r="D51" s="24"/>
      <c r="E51" s="24"/>
      <c r="F51" s="24"/>
      <c r="G51" s="24"/>
      <c r="H51" s="24"/>
      <c r="I51" s="24"/>
    </row>
  </sheetData>
  <mergeCells count="6">
    <mergeCell ref="B50:I51"/>
    <mergeCell ref="B3:C4"/>
    <mergeCell ref="D3:F3"/>
    <mergeCell ref="G3:G4"/>
    <mergeCell ref="H3:H4"/>
    <mergeCell ref="I3:I4"/>
  </mergeCells>
  <conditionalFormatting sqref="D7:F4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2021-07-27T10:02:21Z</dcterms:created>
  <dcterms:modified xsi:type="dcterms:W3CDTF">2021-07-31T11:24:10Z</dcterms:modified>
</cp:coreProperties>
</file>