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ammy/Grants/H3Africa/CAfGEN/CAfGEN_PhD_Work/PhD_Papers/Paper_2/ Frontiers in Genetics/Resubmission/"/>
    </mc:Choice>
  </mc:AlternateContent>
  <xr:revisionPtr revIDLastSave="0" documentId="13_ncr:1_{CB21F4B4-55A9-E343-98B2-0EDF8C3A7F1A}" xr6:coauthVersionLast="36" xr6:coauthVersionMax="36" xr10:uidLastSave="{00000000-0000-0000-0000-000000000000}"/>
  <bookViews>
    <workbookView xWindow="780" yWindow="1000" windowWidth="27640" windowHeight="16440" xr2:uid="{0BCC83A5-CABF-544F-B044-D07D975369C0}"/>
  </bookViews>
  <sheets>
    <sheet name="Table S12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<sst xmlns="http://schemas.openxmlformats.org/spreadsheetml/2006/main" count="156" uniqueCount="155">
  <si>
    <t>Table S12. Haplotype frequency and association with LTNP</t>
  </si>
  <si>
    <t>Haplotype Frequency in Cohort</t>
  </si>
  <si>
    <t>Haplotype effect§</t>
  </si>
  <si>
    <t>HLA Haplotype*</t>
  </si>
  <si>
    <t>LTNP</t>
  </si>
  <si>
    <t>RP</t>
  </si>
  <si>
    <t>p value†</t>
  </si>
  <si>
    <t>OR (95% CI)</t>
  </si>
  <si>
    <t>A*01:01~B*81:01</t>
  </si>
  <si>
    <t>0.97 (0.31–3.04)</t>
  </si>
  <si>
    <t>A*02:01~B*15:03</t>
  </si>
  <si>
    <t>0.51 (0.15–1.73)</t>
  </si>
  <si>
    <t>A*02:01~B*45:01</t>
  </si>
  <si>
    <t>1.04 (0.35–3.11)</t>
  </si>
  <si>
    <t>A*02:01~B*53:01</t>
  </si>
  <si>
    <t>1.44 (0.42–4.90)</t>
  </si>
  <si>
    <t>A*02:05~B*5801</t>
  </si>
  <si>
    <t>1.52 (0.53–4.29)</t>
  </si>
  <si>
    <t>A*29:02~B*42:01</t>
  </si>
  <si>
    <t>0.43 (0.15–1.24)</t>
  </si>
  <si>
    <t>A*30:01~B*42:01</t>
  </si>
  <si>
    <t>A*30:02~B*18:01</t>
  </si>
  <si>
    <t>0.35 (0.10–1.22)</t>
  </si>
  <si>
    <t>A*30:02~B*45:01</t>
  </si>
  <si>
    <t>0.75 (0.28–1.96)</t>
  </si>
  <si>
    <t>A*34:02~B*44:03</t>
  </si>
  <si>
    <t>1.42 (0.62–3.24)</t>
  </si>
  <si>
    <t>A*36:01~B*53:01</t>
  </si>
  <si>
    <t>0.41 (0.13–1.27)</t>
  </si>
  <si>
    <t>A*66:01~B*58:02</t>
  </si>
  <si>
    <t>1.63 (0.59–4.54)</t>
  </si>
  <si>
    <t>A*68:02~B*07:02</t>
  </si>
  <si>
    <t>0.89 (0.24–3.26)</t>
  </si>
  <si>
    <t>A*68:02~B*15:10</t>
  </si>
  <si>
    <t>0.88 (0.30–2.58)</t>
  </si>
  <si>
    <t>A*68:02~B*42:01</t>
  </si>
  <si>
    <t>0.98 (0.34–2.77)</t>
  </si>
  <si>
    <t>A*74:01~B*15:03</t>
  </si>
  <si>
    <t>1.33 (0.55–3.18)</t>
  </si>
  <si>
    <t>global p-val = 0.26515</t>
  </si>
  <si>
    <t>A*01:01~C*18:01</t>
  </si>
  <si>
    <t>1.10 (0.36–3.35)</t>
  </si>
  <si>
    <t>A*02:01~C*04:01</t>
  </si>
  <si>
    <t>1.89 (0.53–6.63)</t>
  </si>
  <si>
    <t>A*02:01~C*16:01</t>
  </si>
  <si>
    <t>0.56 (0.22–1.41)</t>
  </si>
  <si>
    <t>A*02:05~C*07:01</t>
  </si>
  <si>
    <t>1.88 (0.70–5.03)</t>
  </si>
  <si>
    <t>A*23:01~C*02:10</t>
  </si>
  <si>
    <t>1.40 (0.46–4.23)</t>
  </si>
  <si>
    <t>A*23:01~C*04:01</t>
  </si>
  <si>
    <t>0.44 (0.12–1.61)</t>
  </si>
  <si>
    <t>A*23:01~C*06:02</t>
  </si>
  <si>
    <t>0.79 (0.33–1.92)</t>
  </si>
  <si>
    <t>A*29:02~C*06:02</t>
  </si>
  <si>
    <t>1.72 (0.54–5.43)</t>
  </si>
  <si>
    <t>A*29:02~C*17:01</t>
  </si>
  <si>
    <t>0.26 (0.08–0.79)</t>
  </si>
  <si>
    <t>A*30:01~C*17:01</t>
  </si>
  <si>
    <t>A*30:02~C*07:01</t>
  </si>
  <si>
    <t>0.66 (0.19–2.28)</t>
  </si>
  <si>
    <t>A*30:02~C*07:04</t>
  </si>
  <si>
    <t>0.43 (0.13–1.45)</t>
  </si>
  <si>
    <t>A*30:02~C*16:01</t>
  </si>
  <si>
    <t>0.97 (0.36–2.60)</t>
  </si>
  <si>
    <t xml:space="preserve">A*34:02~C*040:1 </t>
  </si>
  <si>
    <t>1.20 (0.52–2.73)</t>
  </si>
  <si>
    <t>A*36:01~C*04:01</t>
  </si>
  <si>
    <t>0.63 (0.21–1.84)</t>
  </si>
  <si>
    <t>A*68:01~C*06:02</t>
  </si>
  <si>
    <t>0.89 (0.27–2.87)</t>
  </si>
  <si>
    <t>A*68:02~C*07:02</t>
  </si>
  <si>
    <t>1.05 (0.28–3.85)</t>
  </si>
  <si>
    <t>A*68:02~C*08:02</t>
  </si>
  <si>
    <t>2.72 (0.76–9.68)</t>
  </si>
  <si>
    <t>A*74:01~C*02:10</t>
  </si>
  <si>
    <t>1.35 (0.55–3.27)</t>
  </si>
  <si>
    <t>A*74:01~C*06:02</t>
  </si>
  <si>
    <t>3.70 (0.66–20.77)</t>
  </si>
  <si>
    <t>global p-val = 0.15544</t>
  </si>
  <si>
    <t>B*07:02~C*07:02</t>
  </si>
  <si>
    <t>2.14 (0.96–4.75)</t>
  </si>
  <si>
    <t>B*08:01~C*07:01</t>
  </si>
  <si>
    <t>2.05 (0.86–4.90)</t>
  </si>
  <si>
    <t>B*14:02~C*08:02</t>
  </si>
  <si>
    <t>1.92 (0.77–4.74)</t>
  </si>
  <si>
    <t>B*15:03~C*02:10</t>
  </si>
  <si>
    <t>1.15 (0.66–2.00)</t>
  </si>
  <si>
    <t>B*15:10~C*03:04</t>
  </si>
  <si>
    <t>0.95 (0.45–1.99)</t>
  </si>
  <si>
    <t>B*15:10~C*04:01</t>
  </si>
  <si>
    <t>0.35 (0.11–1.16)</t>
  </si>
  <si>
    <t>B*18:01~C*07:04</t>
  </si>
  <si>
    <t>0.74 (0.31–1.72)</t>
  </si>
  <si>
    <t>B*35:01~C*04:01</t>
  </si>
  <si>
    <t>3.12 (1.01–9.55)</t>
  </si>
  <si>
    <t>B*42:01~C*17:01</t>
  </si>
  <si>
    <t>B*42:02~C*17:01</t>
  </si>
  <si>
    <t>0.41 (0.11–1.50)</t>
  </si>
  <si>
    <t>B*44:03~C*04:01</t>
  </si>
  <si>
    <t>1.24 (0.64–2.39)</t>
  </si>
  <si>
    <t>B*44:03~C*07:01</t>
  </si>
  <si>
    <t>0.80 (0.27–2.37)</t>
  </si>
  <si>
    <t>B*45:01~C*06:02</t>
  </si>
  <si>
    <t>1.50 (0.64–3.50)</t>
  </si>
  <si>
    <t>B*45:01~C*16:01</t>
  </si>
  <si>
    <t>0.84 (0.44–1.60)</t>
  </si>
  <si>
    <t>B*49:01~C*07:01</t>
  </si>
  <si>
    <t>0.90 (0.33–2.43)</t>
  </si>
  <si>
    <t>B*53:01~C*04:01</t>
  </si>
  <si>
    <t>1.10 (0.60–2.01)</t>
  </si>
  <si>
    <t>B*57:03~C*07:01</t>
  </si>
  <si>
    <t>5.40 (1.40–20.79)</t>
  </si>
  <si>
    <t>B*58:01~C*03:02</t>
  </si>
  <si>
    <t>4.88 (1.50–15.86)</t>
  </si>
  <si>
    <t>B*58:01~C*07:01</t>
  </si>
  <si>
    <t>1.65 (0.77–3.52)</t>
  </si>
  <si>
    <t>B*58:02~C*06:02</t>
  </si>
  <si>
    <t>1.28 (0.75–2.18)</t>
  </si>
  <si>
    <t>B*81:01~C*04:01</t>
  </si>
  <si>
    <t>1.47 (0.48–4.47)</t>
  </si>
  <si>
    <t>B*81:01~C*18:01</t>
  </si>
  <si>
    <t>1.44 (0.64–3.24)</t>
  </si>
  <si>
    <t>global p-val = 0.006047</t>
  </si>
  <si>
    <t>A*01:01~B*81:01~C*18:01</t>
  </si>
  <si>
    <t>0.99 (0.30–3.24)</t>
  </si>
  <si>
    <t>A*02:01~B*45:01~C*16:01</t>
  </si>
  <si>
    <t>0.68 (0.18–2.47)</t>
  </si>
  <si>
    <t>A*02:01~B*53:01~C*04:01</t>
  </si>
  <si>
    <t>2.04 (0.46–8.92)</t>
  </si>
  <si>
    <t>A*02:05~B*58:01~C*07:01</t>
  </si>
  <si>
    <t>1.46 (0.49–4.37)</t>
  </si>
  <si>
    <t>A*29:02~B*42:01~C*17:01</t>
  </si>
  <si>
    <t>0.36 (0.11–1.16)</t>
  </si>
  <si>
    <t>A*30:01~B*42:01~C*17:01</t>
  </si>
  <si>
    <t>A*30:02~B*18:01~C*07:04</t>
  </si>
  <si>
    <t>0.47 (0.13–1.69)</t>
  </si>
  <si>
    <t>A*30:02~B*45:01~C*16:01</t>
  </si>
  <si>
    <t>0.82 (0.27–2.47)</t>
  </si>
  <si>
    <t>A*34:02~B*44:03~C*04:01</t>
  </si>
  <si>
    <t>1.20 (0.47–3.05)</t>
  </si>
  <si>
    <t xml:space="preserve">A*36:01~B*53~01~C*04:01 </t>
  </si>
  <si>
    <t>0.43 (0.12–1.48)</t>
  </si>
  <si>
    <t>A*66:01~B*58:02~C*06:02</t>
  </si>
  <si>
    <t>1.23 (0.36–4.21)</t>
  </si>
  <si>
    <t>A*68:02~B*07:02~C*07:02</t>
  </si>
  <si>
    <t>0.87 (0.26–2.93)</t>
  </si>
  <si>
    <t>A*68:02~B*15:10~C*03:04</t>
  </si>
  <si>
    <t>1.13 (0.30–4.15)</t>
  </si>
  <si>
    <t>A*74:01~B*15:03~C*02:10</t>
  </si>
  <si>
    <t>1.44 (0.54–3.87)</t>
  </si>
  <si>
    <t>global p-val = 0.38837</t>
  </si>
  <si>
    <t>*Haplotypes with frequency &gt;1% in the pooled population</t>
  </si>
  <si>
    <t>†The p value is based on the individual haplotype association with LTNP compared to RP</t>
  </si>
  <si>
    <t>§Odds ratios are adjusted for country and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</si>
</sst>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5" fontId="0" fillId="0" borderId="0" xfId="0" applyNumberForma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BEA5-796B-3B43-91D0-82199DC44883}">
  <dimension ref="B2:X84"/>
  <sheetViews>
    <sheetView showGridLines="0" tabSelected="1" zoomScaleNormal="100" workbookViewId="0">
      <selection activeCell="L66" sqref="L66"/>
    </sheetView>
  </sheetViews>
  <sheetFormatPr baseColWidth="10" defaultRowHeight="16"/>
  <cols>
    <col min="1" max="1" width="10.83203125" style="1"/>
    <col min="2" max="2" width="24.83203125" style="11" customWidth="1"/>
    <col min="3" max="4" width="9.33203125" style="11" customWidth="1"/>
    <col min="5" max="5" width="2.83203125" style="1" customWidth="1"/>
    <col min="6" max="6" width="8.6640625" style="1" customWidth="1"/>
    <col min="7" max="7" width="2.83203125" style="1" customWidth="1"/>
    <col min="8" max="8" width="18.83203125" style="11" customWidth="1"/>
    <col min="9" max="9" width="10.83203125" style="11"/>
    <col min="10" max="10" width="15.83203125" style="1" customWidth="1"/>
    <col min="11" max="16" width="10.83203125" style="1"/>
    <col min="17" max="17" width="10.6640625" style="1" customWidth="1"/>
    <col min="18" max="18" width="15.83203125" style="1" customWidth="1"/>
    <col min="19" max="21" width="7.6640625" style="1" customWidth="1"/>
    <col min="22" max="16384" width="10.83203125" style="1"/>
  </cols>
  <sheetData>
    <row r="2" spans="2:24">
      <c r="B2" s="26" t="s">
        <v>0</v>
      </c>
      <c r="C2" s="26"/>
      <c r="D2" s="26"/>
      <c r="E2" s="26"/>
      <c r="F2" s="26"/>
      <c r="G2" s="26"/>
      <c r="H2" s="26"/>
      <c r="I2" s="26"/>
    </row>
    <row r="3" spans="2:24">
      <c r="B3" s="2"/>
      <c r="C3" s="27" t="s">
        <v>1</v>
      </c>
      <c r="D3" s="27"/>
      <c r="E3" s="2"/>
      <c r="F3" s="2"/>
      <c r="G3" s="2"/>
      <c r="H3" s="29" t="s">
        <v>2</v>
      </c>
      <c r="I3" s="29"/>
    </row>
    <row r="4" spans="2:24">
      <c r="B4" s="31" t="s">
        <v>3</v>
      </c>
      <c r="C4" s="28"/>
      <c r="D4" s="28"/>
      <c r="E4" s="3"/>
      <c r="F4" s="4"/>
      <c r="G4" s="3"/>
      <c r="H4" s="30"/>
      <c r="I4" s="30"/>
    </row>
    <row r="5" spans="2:24">
      <c r="B5" s="30"/>
      <c r="C5" s="5" t="s">
        <v>4</v>
      </c>
      <c r="D5" s="5" t="s">
        <v>5</v>
      </c>
      <c r="E5" s="5"/>
      <c r="F5" s="6" t="s">
        <v>6</v>
      </c>
      <c r="G5" s="6"/>
      <c r="H5" s="5" t="s">
        <v>7</v>
      </c>
      <c r="I5" s="6" t="s">
        <v>6</v>
      </c>
    </row>
    <row r="6" spans="2:24">
      <c r="B6" s="1" t="s">
        <v>8</v>
      </c>
      <c r="C6" s="7">
        <v>1.1632399999999999E-2</v>
      </c>
      <c r="D6" s="7">
        <v>1.21685E-2</v>
      </c>
      <c r="E6" s="4"/>
      <c r="F6" s="7">
        <v>0.97626900000000005</v>
      </c>
      <c r="G6" s="4"/>
      <c r="H6" s="8" t="s">
        <v>9</v>
      </c>
      <c r="I6" s="4">
        <v>0.84499999999999997</v>
      </c>
      <c r="N6" s="4"/>
      <c r="O6" s="4"/>
      <c r="P6" s="4"/>
      <c r="R6" s="4"/>
      <c r="S6" s="4"/>
      <c r="T6" s="4"/>
      <c r="V6" s="4"/>
      <c r="W6" s="4"/>
      <c r="X6" s="4"/>
    </row>
    <row r="7" spans="2:24">
      <c r="B7" s="4" t="s">
        <v>10</v>
      </c>
      <c r="C7" s="7">
        <v>7.7559999999999999E-3</v>
      </c>
      <c r="D7" s="7">
        <v>1.8361599999999999E-2</v>
      </c>
      <c r="E7" s="4"/>
      <c r="F7" s="7">
        <v>0.14541899999999999</v>
      </c>
      <c r="G7" s="4"/>
      <c r="H7" s="8" t="s">
        <v>11</v>
      </c>
      <c r="I7" s="4">
        <v>0.48199999999999998</v>
      </c>
      <c r="R7" s="4"/>
      <c r="S7" s="4"/>
      <c r="T7" s="4"/>
      <c r="V7" s="4"/>
      <c r="W7" s="4"/>
      <c r="X7" s="4"/>
    </row>
    <row r="8" spans="2:24">
      <c r="B8" s="4" t="s">
        <v>12</v>
      </c>
      <c r="C8" s="7">
        <v>1.17801E-2</v>
      </c>
      <c r="D8" s="7">
        <v>1.37127E-2</v>
      </c>
      <c r="E8" s="4"/>
      <c r="F8" s="7">
        <v>0.956542</v>
      </c>
      <c r="G8" s="4"/>
      <c r="H8" s="8" t="s">
        <v>13</v>
      </c>
      <c r="I8" s="4">
        <v>0.18</v>
      </c>
    </row>
    <row r="9" spans="2:24">
      <c r="B9" s="4" t="s">
        <v>14</v>
      </c>
      <c r="C9" s="7">
        <v>1.26266E-2</v>
      </c>
      <c r="D9" s="7">
        <v>1.0387199999999999E-2</v>
      </c>
      <c r="E9" s="4"/>
      <c r="F9" s="7">
        <v>0.58493200000000001</v>
      </c>
      <c r="G9" s="4"/>
      <c r="H9" s="8" t="s">
        <v>15</v>
      </c>
      <c r="I9" s="4">
        <v>0.86099999999999999</v>
      </c>
    </row>
    <row r="10" spans="2:24">
      <c r="B10" s="4" t="s">
        <v>16</v>
      </c>
      <c r="C10" s="7">
        <v>2.0704400000000001E-2</v>
      </c>
      <c r="D10" s="7">
        <v>1.2879699999999999E-2</v>
      </c>
      <c r="E10" s="4"/>
      <c r="F10" s="7">
        <v>0.29827700000000001</v>
      </c>
      <c r="G10" s="4"/>
      <c r="H10" s="8" t="s">
        <v>17</v>
      </c>
      <c r="I10" s="4">
        <v>0.35799999999999998</v>
      </c>
    </row>
    <row r="11" spans="2:24">
      <c r="B11" s="4" t="s">
        <v>18</v>
      </c>
      <c r="C11" s="9">
        <v>1.2521900000000001E-2</v>
      </c>
      <c r="D11" s="9">
        <v>3.08101E-2</v>
      </c>
      <c r="E11" s="4"/>
      <c r="F11" s="9">
        <v>3.2150999999999999E-2</v>
      </c>
      <c r="G11" s="4"/>
      <c r="H11" s="8" t="s">
        <v>19</v>
      </c>
      <c r="I11" s="4">
        <v>0.02</v>
      </c>
    </row>
    <row r="12" spans="2:24">
      <c r="B12" s="1" t="s">
        <v>20</v>
      </c>
      <c r="C12" s="7">
        <v>5.1449000000000002E-2</v>
      </c>
      <c r="D12" s="7">
        <v>5.0742799999999998E-2</v>
      </c>
      <c r="E12" s="4"/>
      <c r="F12" s="7">
        <v>0.75465300000000002</v>
      </c>
      <c r="G12" s="4"/>
      <c r="H12" s="8">
        <v>1</v>
      </c>
      <c r="I12" s="4"/>
    </row>
    <row r="13" spans="2:24">
      <c r="B13" s="4" t="s">
        <v>21</v>
      </c>
      <c r="C13" s="7">
        <v>6.3233999999999999E-3</v>
      </c>
      <c r="D13" s="7">
        <v>2.0464E-2</v>
      </c>
      <c r="E13" s="4"/>
      <c r="F13" s="7">
        <v>3.7200999999999998E-2</v>
      </c>
      <c r="G13" s="4"/>
      <c r="H13" s="8" t="s">
        <v>22</v>
      </c>
      <c r="I13" s="4">
        <v>2.8000000000000001E-2</v>
      </c>
    </row>
    <row r="14" spans="2:24">
      <c r="B14" s="4" t="s">
        <v>23</v>
      </c>
      <c r="C14" s="7">
        <v>1.6342800000000001E-2</v>
      </c>
      <c r="D14" s="7">
        <v>2.2839399999999999E-2</v>
      </c>
      <c r="E14" s="4"/>
      <c r="F14" s="7">
        <v>0.39187499999999997</v>
      </c>
      <c r="G14" s="4"/>
      <c r="H14" s="8" t="s">
        <v>24</v>
      </c>
      <c r="I14" s="4">
        <v>0.39400000000000002</v>
      </c>
    </row>
    <row r="15" spans="2:24">
      <c r="B15" s="4" t="s">
        <v>25</v>
      </c>
      <c r="C15" s="7">
        <v>2.98549E-2</v>
      </c>
      <c r="D15" s="7">
        <v>2.1052600000000001E-2</v>
      </c>
      <c r="E15" s="4"/>
      <c r="F15" s="7">
        <v>0.35538999999999998</v>
      </c>
      <c r="G15" s="4"/>
      <c r="H15" s="8" t="s">
        <v>26</v>
      </c>
      <c r="I15" s="4">
        <v>0.39</v>
      </c>
    </row>
    <row r="16" spans="2:24">
      <c r="B16" s="4" t="s">
        <v>27</v>
      </c>
      <c r="C16" s="7">
        <v>8.2022999999999992E-3</v>
      </c>
      <c r="D16" s="7">
        <v>1.9625299999999998E-2</v>
      </c>
      <c r="E16" s="4"/>
      <c r="F16" s="7">
        <v>6.3553999999999999E-2</v>
      </c>
      <c r="G16" s="4"/>
      <c r="H16" s="8" t="s">
        <v>28</v>
      </c>
      <c r="I16" s="4">
        <v>4.2000000000000003E-2</v>
      </c>
    </row>
    <row r="17" spans="2:9">
      <c r="B17" s="4" t="s">
        <v>29</v>
      </c>
      <c r="C17" s="7">
        <v>1.7749299999999999E-2</v>
      </c>
      <c r="D17" s="7">
        <v>1.03654E-2</v>
      </c>
      <c r="E17" s="4"/>
      <c r="F17" s="7">
        <v>0.30460300000000001</v>
      </c>
      <c r="G17" s="4"/>
      <c r="H17" s="8" t="s">
        <v>30</v>
      </c>
      <c r="I17" s="4">
        <v>0.82299999999999995</v>
      </c>
    </row>
    <row r="18" spans="2:9">
      <c r="B18" s="4" t="s">
        <v>31</v>
      </c>
      <c r="C18" s="7">
        <v>9.6152000000000008E-3</v>
      </c>
      <c r="D18" s="7">
        <v>9.8417999999999995E-3</v>
      </c>
      <c r="E18" s="4"/>
      <c r="F18" s="7">
        <v>0.83101899999999995</v>
      </c>
      <c r="G18" s="4"/>
      <c r="H18" s="8" t="s">
        <v>32</v>
      </c>
      <c r="I18" s="4">
        <v>0.435</v>
      </c>
    </row>
    <row r="19" spans="2:9">
      <c r="B19" s="4" t="s">
        <v>33</v>
      </c>
      <c r="C19" s="7">
        <v>1.3038900000000001E-2</v>
      </c>
      <c r="D19" s="7">
        <v>1.24472E-2</v>
      </c>
      <c r="E19" s="4"/>
      <c r="F19" s="7">
        <v>0.84736900000000004</v>
      </c>
      <c r="G19" s="4"/>
      <c r="H19" s="8" t="s">
        <v>34</v>
      </c>
      <c r="I19" s="4">
        <v>0.38300000000000001</v>
      </c>
    </row>
    <row r="20" spans="2:9">
      <c r="B20" s="4" t="s">
        <v>35</v>
      </c>
      <c r="C20" s="7">
        <v>1.6104299999999998E-2</v>
      </c>
      <c r="D20" s="7">
        <v>1.59545E-2</v>
      </c>
      <c r="E20" s="4"/>
      <c r="F20" s="7">
        <v>0.97591300000000003</v>
      </c>
      <c r="G20" s="4"/>
      <c r="H20" s="8" t="s">
        <v>36</v>
      </c>
      <c r="I20" s="4">
        <v>0.76900000000000002</v>
      </c>
    </row>
    <row r="21" spans="2:9">
      <c r="B21" s="4" t="s">
        <v>37</v>
      </c>
      <c r="C21" s="7">
        <v>2.2058299999999999E-2</v>
      </c>
      <c r="D21" s="7">
        <v>1.8688199999999999E-2</v>
      </c>
      <c r="E21" s="4"/>
      <c r="F21" s="7">
        <v>0.54929700000000004</v>
      </c>
      <c r="G21" s="4"/>
      <c r="H21" s="8" t="s">
        <v>38</v>
      </c>
      <c r="I21" s="4">
        <v>0.91200000000000003</v>
      </c>
    </row>
    <row r="22" spans="2:9">
      <c r="B22" s="30" t="s">
        <v>39</v>
      </c>
      <c r="C22" s="30"/>
      <c r="D22" s="30"/>
      <c r="E22" s="30"/>
      <c r="F22" s="30"/>
      <c r="G22" s="30"/>
      <c r="H22" s="30"/>
      <c r="I22" s="30"/>
    </row>
    <row r="23" spans="2:9">
      <c r="B23" s="10" t="s">
        <v>40</v>
      </c>
      <c r="C23" s="9">
        <v>1.23549E-2</v>
      </c>
      <c r="D23" s="9">
        <v>1.10647E-2</v>
      </c>
      <c r="E23" s="4"/>
      <c r="F23" s="9">
        <v>0.73912109999999998</v>
      </c>
      <c r="G23" s="4"/>
      <c r="H23" s="11" t="s">
        <v>41</v>
      </c>
      <c r="I23" s="1">
        <v>0.93100000000000005</v>
      </c>
    </row>
    <row r="24" spans="2:9">
      <c r="B24" s="12" t="s">
        <v>42</v>
      </c>
      <c r="C24" s="9">
        <v>2.45306E-2</v>
      </c>
      <c r="D24" s="9">
        <v>7.9170999999999998E-3</v>
      </c>
      <c r="E24" s="4"/>
      <c r="F24" s="9">
        <v>0.20550840000000001</v>
      </c>
      <c r="G24" s="4"/>
      <c r="H24" s="11" t="s">
        <v>43</v>
      </c>
      <c r="I24" s="1">
        <v>0.59699999999999998</v>
      </c>
    </row>
    <row r="25" spans="2:9">
      <c r="B25" s="12" t="s">
        <v>44</v>
      </c>
      <c r="C25" s="9">
        <v>1.7061300000000001E-2</v>
      </c>
      <c r="D25" s="9">
        <v>2.79627E-2</v>
      </c>
      <c r="E25" s="4"/>
      <c r="F25" s="9">
        <v>0.12856780000000001</v>
      </c>
      <c r="G25" s="4"/>
      <c r="H25" s="11" t="s">
        <v>45</v>
      </c>
      <c r="I25" s="1">
        <v>8.8999999999999996E-2</v>
      </c>
    </row>
    <row r="26" spans="2:9">
      <c r="B26" s="12" t="s">
        <v>46</v>
      </c>
      <c r="C26" s="9">
        <v>2.4180400000000001E-2</v>
      </c>
      <c r="D26" s="9">
        <v>1.2696000000000001E-2</v>
      </c>
      <c r="E26" s="4"/>
      <c r="F26" s="9">
        <v>0.11209529999999999</v>
      </c>
      <c r="G26" s="4"/>
      <c r="H26" s="11" t="s">
        <v>47</v>
      </c>
      <c r="I26" s="1">
        <v>0.182</v>
      </c>
    </row>
    <row r="27" spans="2:9">
      <c r="B27" s="12" t="s">
        <v>48</v>
      </c>
      <c r="C27" s="9">
        <v>1.3597100000000001E-2</v>
      </c>
      <c r="D27" s="9">
        <v>8.4477000000000007E-3</v>
      </c>
      <c r="E27" s="4"/>
      <c r="F27" s="9">
        <v>0.49038290000000001</v>
      </c>
      <c r="G27" s="4"/>
      <c r="H27" s="11" t="s">
        <v>49</v>
      </c>
      <c r="I27" s="1">
        <v>0.35699999999999998</v>
      </c>
    </row>
    <row r="28" spans="2:9">
      <c r="B28" s="13" t="s">
        <v>50</v>
      </c>
      <c r="C28" s="9">
        <v>1.18946E-2</v>
      </c>
      <c r="D28" s="9">
        <v>1.72503E-2</v>
      </c>
      <c r="E28" s="4"/>
      <c r="F28" s="9">
        <v>0.26217469999999998</v>
      </c>
      <c r="G28" s="4"/>
      <c r="H28" s="11" t="s">
        <v>51</v>
      </c>
      <c r="I28" s="1">
        <v>0.157</v>
      </c>
    </row>
    <row r="29" spans="2:9">
      <c r="B29" s="12" t="s">
        <v>52</v>
      </c>
      <c r="C29" s="9">
        <v>2.0956099999999998E-2</v>
      </c>
      <c r="D29" s="9">
        <v>2.4154499999999999E-2</v>
      </c>
      <c r="E29" s="4"/>
      <c r="F29" s="9">
        <v>0.68047829999999998</v>
      </c>
      <c r="G29" s="4"/>
      <c r="H29" s="11" t="s">
        <v>53</v>
      </c>
      <c r="I29" s="1">
        <v>0.71299999999999997</v>
      </c>
    </row>
    <row r="30" spans="2:9">
      <c r="B30" s="12" t="s">
        <v>54</v>
      </c>
      <c r="C30" s="9">
        <v>1.86394E-2</v>
      </c>
      <c r="D30" s="9">
        <v>1.10142E-2</v>
      </c>
      <c r="E30" s="4"/>
      <c r="F30" s="9">
        <v>0.31828489999999998</v>
      </c>
      <c r="G30" s="4"/>
      <c r="H30" s="11" t="s">
        <v>55</v>
      </c>
      <c r="I30" s="1">
        <v>0.55600000000000005</v>
      </c>
    </row>
    <row r="31" spans="2:9">
      <c r="B31" s="14" t="s">
        <v>56</v>
      </c>
      <c r="C31" s="15">
        <v>9.5855999999999997E-3</v>
      </c>
      <c r="D31" s="15">
        <v>2.8510899999999999E-2</v>
      </c>
      <c r="E31" s="16"/>
      <c r="F31" s="15">
        <v>7.8276000000000005E-3</v>
      </c>
      <c r="G31" s="17"/>
      <c r="H31" s="18" t="s">
        <v>57</v>
      </c>
      <c r="I31" s="19">
        <v>3.0000000000000001E-3</v>
      </c>
    </row>
    <row r="32" spans="2:9">
      <c r="B32" s="12" t="s">
        <v>58</v>
      </c>
      <c r="C32" s="9">
        <v>5.6392100000000001E-2</v>
      </c>
      <c r="D32" s="9">
        <v>5.5181300000000003E-2</v>
      </c>
      <c r="E32" s="4"/>
      <c r="F32" s="9">
        <v>0.87926040000000005</v>
      </c>
      <c r="G32" s="4"/>
      <c r="H32" s="11">
        <v>1</v>
      </c>
      <c r="I32" s="1"/>
    </row>
    <row r="33" spans="2:9">
      <c r="B33" s="12" t="s">
        <v>59</v>
      </c>
      <c r="C33" s="9">
        <v>7.8408999999999996E-3</v>
      </c>
      <c r="D33" s="9">
        <v>9.7739000000000003E-3</v>
      </c>
      <c r="E33" s="4"/>
      <c r="F33" s="9">
        <v>0.34159050000000002</v>
      </c>
      <c r="G33" s="4"/>
      <c r="H33" s="11" t="s">
        <v>60</v>
      </c>
      <c r="I33" s="1">
        <v>0.70799999999999996</v>
      </c>
    </row>
    <row r="34" spans="2:9">
      <c r="B34" s="13" t="s">
        <v>61</v>
      </c>
      <c r="C34" s="9">
        <v>7.6048000000000001E-3</v>
      </c>
      <c r="D34" s="9">
        <v>1.70522E-2</v>
      </c>
      <c r="E34" s="4"/>
      <c r="F34" s="9">
        <v>0.11897000000000001</v>
      </c>
      <c r="G34" s="4"/>
      <c r="H34" s="11" t="s">
        <v>62</v>
      </c>
      <c r="I34" s="1">
        <v>5.8999999999999997E-2</v>
      </c>
    </row>
    <row r="35" spans="2:9">
      <c r="B35" s="12" t="s">
        <v>63</v>
      </c>
      <c r="C35" s="9">
        <v>1.7643200000000001E-2</v>
      </c>
      <c r="D35" s="9">
        <v>1.97319E-2</v>
      </c>
      <c r="E35" s="4"/>
      <c r="F35" s="9">
        <v>0.77522899999999995</v>
      </c>
      <c r="G35" s="4"/>
      <c r="H35" s="11" t="s">
        <v>64</v>
      </c>
      <c r="I35" s="1">
        <v>0.92</v>
      </c>
    </row>
    <row r="36" spans="2:9">
      <c r="B36" s="12" t="s">
        <v>65</v>
      </c>
      <c r="C36" s="9">
        <v>2.9459599999999999E-2</v>
      </c>
      <c r="D36" s="9">
        <v>2.5955700000000002E-2</v>
      </c>
      <c r="E36" s="4"/>
      <c r="F36" s="9">
        <v>0.60635859999999997</v>
      </c>
      <c r="G36" s="4"/>
      <c r="H36" s="11" t="s">
        <v>66</v>
      </c>
      <c r="I36" s="1">
        <v>0.60899999999999999</v>
      </c>
    </row>
    <row r="37" spans="2:9">
      <c r="B37" s="12" t="s">
        <v>67</v>
      </c>
      <c r="C37" s="9">
        <v>1.17298E-2</v>
      </c>
      <c r="D37" s="9">
        <v>1.8103999999999999E-2</v>
      </c>
      <c r="E37" s="4"/>
      <c r="F37" s="9">
        <v>0.39693109999999998</v>
      </c>
      <c r="G37" s="4"/>
      <c r="H37" s="11" t="s">
        <v>68</v>
      </c>
      <c r="I37" s="1">
        <v>0.20200000000000001</v>
      </c>
    </row>
    <row r="38" spans="2:9">
      <c r="B38" s="12" t="s">
        <v>69</v>
      </c>
      <c r="C38" s="9">
        <v>1.09979E-2</v>
      </c>
      <c r="D38" s="9">
        <v>1.08615E-2</v>
      </c>
      <c r="E38" s="4"/>
      <c r="F38" s="9">
        <v>0.94598720000000003</v>
      </c>
      <c r="G38" s="4"/>
      <c r="H38" s="11" t="s">
        <v>70</v>
      </c>
      <c r="I38" s="1">
        <v>0.85</v>
      </c>
    </row>
    <row r="39" spans="2:9">
      <c r="B39" s="12" t="s">
        <v>71</v>
      </c>
      <c r="C39" s="9">
        <v>1.1643300000000001E-2</v>
      </c>
      <c r="D39" s="9">
        <v>1.2762000000000001E-2</v>
      </c>
      <c r="E39" s="4"/>
      <c r="F39" s="9">
        <v>0.89699609999999996</v>
      </c>
      <c r="G39" s="4"/>
      <c r="H39" s="11" t="s">
        <v>72</v>
      </c>
      <c r="I39" s="1">
        <v>0.63500000000000001</v>
      </c>
    </row>
    <row r="40" spans="2:9">
      <c r="B40" s="12" t="s">
        <v>73</v>
      </c>
      <c r="C40" s="9">
        <v>1.4182200000000001E-2</v>
      </c>
      <c r="D40" s="9">
        <v>6.3810000000000004E-3</v>
      </c>
      <c r="E40" s="4"/>
      <c r="F40" s="9">
        <v>0.1540444</v>
      </c>
      <c r="G40" s="4"/>
      <c r="H40" s="11" t="s">
        <v>74</v>
      </c>
      <c r="I40" s="1">
        <v>0.106</v>
      </c>
    </row>
    <row r="41" spans="2:9">
      <c r="B41" s="12" t="s">
        <v>75</v>
      </c>
      <c r="C41" s="9">
        <v>2.1198999999999999E-2</v>
      </c>
      <c r="D41" s="9">
        <v>1.4863400000000001E-2</v>
      </c>
      <c r="E41" s="4"/>
      <c r="F41" s="9">
        <v>0.40542099999999998</v>
      </c>
      <c r="G41" s="4"/>
      <c r="H41" s="11" t="s">
        <v>76</v>
      </c>
      <c r="I41" s="1">
        <v>0.83499999999999996</v>
      </c>
    </row>
    <row r="42" spans="2:9">
      <c r="B42" s="12" t="s">
        <v>77</v>
      </c>
      <c r="C42" s="9">
        <v>1.78128E-2</v>
      </c>
      <c r="D42" s="9">
        <v>5.6782999999999998E-3</v>
      </c>
      <c r="E42" s="4"/>
      <c r="F42" s="9">
        <v>2.6073699999999998E-2</v>
      </c>
      <c r="G42" s="4"/>
      <c r="H42" s="11" t="s">
        <v>78</v>
      </c>
      <c r="I42" s="1">
        <v>0.372</v>
      </c>
    </row>
    <row r="43" spans="2:9">
      <c r="B43" s="24" t="s">
        <v>79</v>
      </c>
      <c r="C43" s="24"/>
      <c r="D43" s="24"/>
      <c r="E43" s="24"/>
      <c r="F43" s="24"/>
      <c r="G43" s="24"/>
      <c r="H43" s="24"/>
      <c r="I43" s="24"/>
    </row>
    <row r="44" spans="2:9">
      <c r="B44" s="1" t="s">
        <v>80</v>
      </c>
      <c r="C44" s="9">
        <v>2.96796E-2</v>
      </c>
      <c r="D44" s="9">
        <v>1.6145699999999999E-2</v>
      </c>
      <c r="E44" s="4"/>
      <c r="F44" s="9">
        <v>8.8713299999999995E-2</v>
      </c>
      <c r="G44" s="4"/>
      <c r="H44" s="11" t="s">
        <v>81</v>
      </c>
      <c r="I44" s="1">
        <v>0.154</v>
      </c>
    </row>
    <row r="45" spans="2:9">
      <c r="B45" s="1" t="s">
        <v>82</v>
      </c>
      <c r="C45" s="9">
        <v>2.6202E-2</v>
      </c>
      <c r="D45" s="9">
        <v>1.5789500000000001E-2</v>
      </c>
      <c r="E45" s="4"/>
      <c r="F45" s="9">
        <v>0.22912830000000001</v>
      </c>
      <c r="G45" s="4"/>
      <c r="H45" s="11" t="s">
        <v>83</v>
      </c>
      <c r="I45" s="1">
        <v>6.8000000000000005E-2</v>
      </c>
    </row>
    <row r="46" spans="2:9">
      <c r="B46" s="1" t="s">
        <v>84</v>
      </c>
      <c r="C46" s="9">
        <v>1.95462E-2</v>
      </c>
      <c r="D46" s="9">
        <v>1.25313E-2</v>
      </c>
      <c r="E46" s="4"/>
      <c r="F46" s="9">
        <v>0.2651984</v>
      </c>
      <c r="G46" s="4"/>
      <c r="H46" s="11" t="s">
        <v>85</v>
      </c>
      <c r="I46" s="1">
        <v>0.50900000000000001</v>
      </c>
    </row>
    <row r="47" spans="2:9">
      <c r="B47" s="1" t="s">
        <v>86</v>
      </c>
      <c r="C47" s="9">
        <v>5.55615E-2</v>
      </c>
      <c r="D47" s="9">
        <v>6.2421499999999998E-2</v>
      </c>
      <c r="E47" s="4"/>
      <c r="F47" s="9">
        <v>0.59471529999999995</v>
      </c>
      <c r="G47" s="4"/>
      <c r="H47" s="11" t="s">
        <v>87</v>
      </c>
      <c r="I47" s="1">
        <v>0.92300000000000004</v>
      </c>
    </row>
    <row r="48" spans="2:9">
      <c r="B48" s="1" t="s">
        <v>88</v>
      </c>
      <c r="C48" s="9">
        <v>2.3494399999999999E-2</v>
      </c>
      <c r="D48" s="9">
        <v>2.8018399999999999E-2</v>
      </c>
      <c r="E48" s="4"/>
      <c r="F48" s="9">
        <v>0.53202229999999995</v>
      </c>
      <c r="G48" s="4"/>
      <c r="H48" s="11" t="s">
        <v>89</v>
      </c>
      <c r="I48" s="1">
        <v>0.47199999999999998</v>
      </c>
    </row>
    <row r="49" spans="2:9">
      <c r="B49" s="1" t="s">
        <v>90</v>
      </c>
      <c r="C49" s="9">
        <v>5.9753999999999996E-3</v>
      </c>
      <c r="D49" s="9">
        <v>2.1118999999999999E-2</v>
      </c>
      <c r="E49" s="4"/>
      <c r="F49" s="9">
        <v>1.22376E-2</v>
      </c>
      <c r="G49" s="4"/>
      <c r="H49" s="11" t="s">
        <v>91</v>
      </c>
      <c r="I49" s="1">
        <v>0.17299999999999999</v>
      </c>
    </row>
    <row r="50" spans="2:9">
      <c r="B50" s="1" t="s">
        <v>92</v>
      </c>
      <c r="C50" s="9">
        <v>1.85828E-2</v>
      </c>
      <c r="D50" s="9">
        <v>2.9619900000000001E-2</v>
      </c>
      <c r="E50" s="4"/>
      <c r="F50" s="9">
        <v>0.15652079999999999</v>
      </c>
      <c r="G50" s="4"/>
      <c r="H50" s="11" t="s">
        <v>93</v>
      </c>
      <c r="I50" s="1">
        <v>0.11</v>
      </c>
    </row>
    <row r="51" spans="2:9">
      <c r="B51" s="1" t="s">
        <v>94</v>
      </c>
      <c r="C51" s="9">
        <v>2.0292600000000001E-2</v>
      </c>
      <c r="D51" s="9">
        <v>8.9466000000000007E-3</v>
      </c>
      <c r="E51" s="4"/>
      <c r="F51" s="9">
        <v>8.4629399999999994E-2</v>
      </c>
      <c r="G51" s="4"/>
      <c r="H51" s="11" t="s">
        <v>95</v>
      </c>
      <c r="I51" s="1">
        <v>7.5999999999999998E-2</v>
      </c>
    </row>
    <row r="52" spans="2:9">
      <c r="B52" s="1" t="s">
        <v>96</v>
      </c>
      <c r="C52" s="9">
        <v>8.43613E-2</v>
      </c>
      <c r="D52" s="9">
        <v>0.1078007</v>
      </c>
      <c r="E52" s="4"/>
      <c r="F52" s="9">
        <v>0.1120268</v>
      </c>
      <c r="G52" s="4"/>
      <c r="H52" s="11">
        <v>1</v>
      </c>
      <c r="I52" s="1"/>
    </row>
    <row r="53" spans="2:9">
      <c r="B53" s="1" t="s">
        <v>97</v>
      </c>
      <c r="C53" s="9">
        <v>5.5798999999999996E-3</v>
      </c>
      <c r="D53" s="9">
        <v>1.5339999999999999E-2</v>
      </c>
      <c r="E53" s="4"/>
      <c r="F53" s="9">
        <v>6.0705200000000001E-2</v>
      </c>
      <c r="G53" s="4"/>
      <c r="H53" s="11" t="s">
        <v>98</v>
      </c>
      <c r="I53" s="1">
        <v>0.16300000000000001</v>
      </c>
    </row>
    <row r="54" spans="2:9">
      <c r="B54" s="1" t="s">
        <v>99</v>
      </c>
      <c r="C54" s="9">
        <v>3.5710499999999999E-2</v>
      </c>
      <c r="D54" s="9">
        <v>3.8025200000000002E-2</v>
      </c>
      <c r="E54" s="4"/>
      <c r="F54" s="9">
        <v>0.87836340000000002</v>
      </c>
      <c r="G54" s="4"/>
      <c r="H54" s="11" t="s">
        <v>100</v>
      </c>
      <c r="I54" s="1">
        <v>0.35799999999999998</v>
      </c>
    </row>
    <row r="55" spans="2:9">
      <c r="B55" s="1" t="s">
        <v>101</v>
      </c>
      <c r="C55" s="9">
        <v>1.0278900000000001E-2</v>
      </c>
      <c r="D55" s="9">
        <v>1.77351E-2</v>
      </c>
      <c r="E55" s="4"/>
      <c r="F55" s="9">
        <v>0.33747270000000001</v>
      </c>
      <c r="G55" s="4"/>
      <c r="H55" s="11" t="s">
        <v>102</v>
      </c>
      <c r="I55" s="1">
        <v>0.73199999999999998</v>
      </c>
    </row>
    <row r="56" spans="2:9">
      <c r="B56" s="1" t="s">
        <v>103</v>
      </c>
      <c r="C56" s="9">
        <v>2.3857099999999999E-2</v>
      </c>
      <c r="D56" s="9">
        <v>1.82288E-2</v>
      </c>
      <c r="E56" s="4"/>
      <c r="F56" s="9">
        <v>0.46528629999999999</v>
      </c>
      <c r="G56" s="4"/>
      <c r="H56" s="11" t="s">
        <v>104</v>
      </c>
      <c r="I56" s="1">
        <v>0.57099999999999995</v>
      </c>
    </row>
    <row r="57" spans="2:9">
      <c r="B57" s="1" t="s">
        <v>105</v>
      </c>
      <c r="C57" s="9">
        <v>3.2060699999999998E-2</v>
      </c>
      <c r="D57" s="9">
        <v>4.64597E-2</v>
      </c>
      <c r="E57" s="4"/>
      <c r="F57" s="9">
        <v>0.15409690000000001</v>
      </c>
      <c r="G57" s="4"/>
      <c r="H57" s="11" t="s">
        <v>106</v>
      </c>
      <c r="I57" s="1">
        <v>0.55200000000000005</v>
      </c>
    </row>
    <row r="58" spans="2:9">
      <c r="B58" s="1" t="s">
        <v>107</v>
      </c>
      <c r="C58" s="9">
        <v>1.40109E-2</v>
      </c>
      <c r="D58" s="9">
        <v>1.6290700000000002E-2</v>
      </c>
      <c r="E58" s="4"/>
      <c r="F58" s="9">
        <v>0.72391879999999997</v>
      </c>
      <c r="G58" s="4"/>
      <c r="H58" s="11" t="s">
        <v>108</v>
      </c>
      <c r="I58" s="1">
        <v>0.40100000000000002</v>
      </c>
    </row>
    <row r="59" spans="2:9">
      <c r="B59" s="1" t="s">
        <v>109</v>
      </c>
      <c r="C59" s="9">
        <v>4.8952599999999999E-2</v>
      </c>
      <c r="D59" s="9">
        <v>5.4867199999999998E-2</v>
      </c>
      <c r="E59" s="4"/>
      <c r="F59" s="9">
        <v>0.58015470000000002</v>
      </c>
      <c r="G59" s="4"/>
      <c r="H59" s="11" t="s">
        <v>110</v>
      </c>
      <c r="I59" s="1">
        <v>0.70499999999999996</v>
      </c>
    </row>
    <row r="60" spans="2:9">
      <c r="B60" s="19" t="s">
        <v>111</v>
      </c>
      <c r="C60" s="15">
        <v>2.0325599999999999E-2</v>
      </c>
      <c r="D60" s="15">
        <v>2.7415999999999999E-3</v>
      </c>
      <c r="E60" s="17"/>
      <c r="F60" s="15">
        <v>7.4057999999999997E-3</v>
      </c>
      <c r="G60" s="17"/>
      <c r="H60" s="18" t="s">
        <v>112</v>
      </c>
      <c r="I60" s="19">
        <v>2.5000000000000001E-2</v>
      </c>
    </row>
    <row r="61" spans="2:9">
      <c r="B61" s="19" t="s">
        <v>113</v>
      </c>
      <c r="C61" s="15">
        <v>2.1873500000000001E-2</v>
      </c>
      <c r="D61" s="15">
        <v>5.1869999999999998E-3</v>
      </c>
      <c r="E61" s="17"/>
      <c r="F61" s="15">
        <v>3.8926E-3</v>
      </c>
      <c r="G61" s="17"/>
      <c r="H61" s="18" t="s">
        <v>114</v>
      </c>
      <c r="I61" s="19">
        <v>1.0999999999999999E-2</v>
      </c>
    </row>
    <row r="62" spans="2:9">
      <c r="B62" s="1" t="s">
        <v>115</v>
      </c>
      <c r="C62" s="9">
        <v>3.2821299999999998E-2</v>
      </c>
      <c r="D62" s="9">
        <v>2.1963400000000001E-2</v>
      </c>
      <c r="E62" s="4"/>
      <c r="F62" s="9">
        <v>0.17416209999999999</v>
      </c>
      <c r="G62" s="4"/>
      <c r="H62" s="11" t="s">
        <v>116</v>
      </c>
      <c r="I62" s="1">
        <v>0.106</v>
      </c>
    </row>
    <row r="63" spans="2:9">
      <c r="B63" s="1" t="s">
        <v>117</v>
      </c>
      <c r="C63" s="9">
        <v>6.9169800000000004E-2</v>
      </c>
      <c r="D63" s="9">
        <v>6.6851800000000003E-2</v>
      </c>
      <c r="E63" s="4"/>
      <c r="F63" s="9">
        <v>0.80905539999999998</v>
      </c>
      <c r="G63" s="4"/>
      <c r="H63" s="11" t="s">
        <v>118</v>
      </c>
      <c r="I63" s="1">
        <v>0.63300000000000001</v>
      </c>
    </row>
    <row r="64" spans="2:9">
      <c r="B64" s="1" t="s">
        <v>119</v>
      </c>
      <c r="C64" s="9">
        <v>1.3171E-2</v>
      </c>
      <c r="D64" s="9">
        <v>1.10872E-2</v>
      </c>
      <c r="E64" s="4"/>
      <c r="F64" s="9">
        <v>0.65847129999999998</v>
      </c>
      <c r="G64" s="4"/>
      <c r="H64" s="11" t="s">
        <v>120</v>
      </c>
      <c r="I64" s="1">
        <v>0.63300000000000001</v>
      </c>
    </row>
    <row r="65" spans="2:9">
      <c r="B65" s="1" t="s">
        <v>121</v>
      </c>
      <c r="C65" s="9">
        <v>2.0005999999999999E-2</v>
      </c>
      <c r="D65" s="9">
        <v>1.87621E-2</v>
      </c>
      <c r="E65" s="4"/>
      <c r="F65" s="9">
        <v>0.75936939999999997</v>
      </c>
      <c r="G65" s="4"/>
      <c r="H65" s="11" t="s">
        <v>122</v>
      </c>
      <c r="I65" s="1">
        <v>0.57299999999999995</v>
      </c>
    </row>
    <row r="66" spans="2:9">
      <c r="B66" s="24" t="s">
        <v>123</v>
      </c>
      <c r="C66" s="24"/>
      <c r="D66" s="24"/>
      <c r="E66" s="24"/>
      <c r="F66" s="24"/>
      <c r="G66" s="24"/>
      <c r="H66" s="24"/>
      <c r="I66" s="24"/>
    </row>
    <row r="67" spans="2:9">
      <c r="B67" s="4" t="s">
        <v>124</v>
      </c>
      <c r="C67" s="20">
        <v>1.2056799999999999E-2</v>
      </c>
      <c r="D67" s="20">
        <v>1.12782E-2</v>
      </c>
      <c r="E67" s="21"/>
      <c r="F67" s="20">
        <v>0.89758700000000002</v>
      </c>
      <c r="G67" s="4"/>
      <c r="H67" s="3" t="s">
        <v>125</v>
      </c>
      <c r="I67" s="4">
        <v>0.81899999999999995</v>
      </c>
    </row>
    <row r="68" spans="2:9">
      <c r="B68" s="4" t="s">
        <v>126</v>
      </c>
      <c r="C68" s="20">
        <v>8.5611000000000003E-3</v>
      </c>
      <c r="D68" s="20">
        <v>1.4315400000000001E-2</v>
      </c>
      <c r="E68" s="21"/>
      <c r="F68" s="20">
        <v>0.35906199999999999</v>
      </c>
      <c r="G68" s="4"/>
      <c r="H68" s="3" t="s">
        <v>127</v>
      </c>
      <c r="I68" s="4">
        <v>0.34599999999999997</v>
      </c>
    </row>
    <row r="69" spans="2:9">
      <c r="B69" s="4" t="s">
        <v>128</v>
      </c>
      <c r="C69" s="20">
        <v>1.46707E-2</v>
      </c>
      <c r="D69" s="20">
        <v>9.0480999999999999E-3</v>
      </c>
      <c r="E69" s="21"/>
      <c r="F69" s="20">
        <v>0.22678699999999999</v>
      </c>
      <c r="G69" s="4"/>
      <c r="H69" s="3" t="s">
        <v>129</v>
      </c>
      <c r="I69" s="4">
        <v>0.55300000000000005</v>
      </c>
    </row>
    <row r="70" spans="2:9">
      <c r="B70" s="4" t="s">
        <v>130</v>
      </c>
      <c r="C70" s="20">
        <v>1.84619E-2</v>
      </c>
      <c r="D70" s="20">
        <v>1.25313E-2</v>
      </c>
      <c r="E70" s="21"/>
      <c r="F70" s="20">
        <v>0.31271300000000002</v>
      </c>
      <c r="G70" s="4"/>
      <c r="H70" s="3" t="s">
        <v>131</v>
      </c>
      <c r="I70" s="4">
        <v>0.378</v>
      </c>
    </row>
    <row r="71" spans="2:9">
      <c r="B71" s="4" t="s">
        <v>132</v>
      </c>
      <c r="C71" s="20">
        <v>9.1144999999999993E-3</v>
      </c>
      <c r="D71" s="20">
        <v>2.7010900000000001E-2</v>
      </c>
      <c r="E71" s="21"/>
      <c r="F71" s="20">
        <v>1.6284E-2</v>
      </c>
      <c r="G71" s="4"/>
      <c r="H71" s="3" t="s">
        <v>133</v>
      </c>
      <c r="I71" s="4">
        <v>2.1999999999999999E-2</v>
      </c>
    </row>
    <row r="72" spans="2:9">
      <c r="B72" s="4" t="s">
        <v>134</v>
      </c>
      <c r="C72" s="20">
        <v>4.73108E-2</v>
      </c>
      <c r="D72" s="20">
        <v>4.4901000000000003E-2</v>
      </c>
      <c r="E72" s="21"/>
      <c r="F72" s="20">
        <v>0.96715200000000001</v>
      </c>
      <c r="G72" s="4"/>
      <c r="H72" s="3">
        <v>1</v>
      </c>
      <c r="I72" s="4"/>
    </row>
    <row r="73" spans="2:9">
      <c r="B73" s="4" t="s">
        <v>135</v>
      </c>
      <c r="C73" s="20">
        <v>7.7914000000000004E-3</v>
      </c>
      <c r="D73" s="20">
        <v>1.5979E-2</v>
      </c>
      <c r="E73" s="21"/>
      <c r="F73" s="20">
        <v>0.185173</v>
      </c>
      <c r="G73" s="4"/>
      <c r="H73" s="3" t="s">
        <v>136</v>
      </c>
      <c r="I73" s="22">
        <v>0.1</v>
      </c>
    </row>
    <row r="74" spans="2:9">
      <c r="B74" s="4" t="s">
        <v>137</v>
      </c>
      <c r="C74" s="20">
        <v>1.6688499999999998E-2</v>
      </c>
      <c r="D74" s="20">
        <v>1.89778E-2</v>
      </c>
      <c r="E74" s="21"/>
      <c r="F74" s="20">
        <v>0.62885899999999995</v>
      </c>
      <c r="G74" s="4"/>
      <c r="H74" s="3" t="s">
        <v>138</v>
      </c>
      <c r="I74" s="4">
        <v>0.72899999999999998</v>
      </c>
    </row>
    <row r="75" spans="2:9">
      <c r="B75" s="4" t="s">
        <v>139</v>
      </c>
      <c r="C75" s="20">
        <v>2.5012E-2</v>
      </c>
      <c r="D75" s="20">
        <v>1.9493199999999999E-2</v>
      </c>
      <c r="E75" s="21"/>
      <c r="F75" s="20">
        <v>0.53559100000000004</v>
      </c>
      <c r="G75" s="4"/>
      <c r="H75" s="3" t="s">
        <v>140</v>
      </c>
      <c r="I75" s="4">
        <v>0.60499999999999998</v>
      </c>
    </row>
    <row r="76" spans="2:9">
      <c r="B76" s="4" t="s">
        <v>141</v>
      </c>
      <c r="C76" s="20">
        <v>8.3207000000000003E-3</v>
      </c>
      <c r="D76" s="20">
        <v>1.80366E-2</v>
      </c>
      <c r="E76" s="21"/>
      <c r="F76" s="20">
        <v>0.105826</v>
      </c>
      <c r="G76" s="4"/>
      <c r="H76" s="3" t="s">
        <v>142</v>
      </c>
      <c r="I76" s="4">
        <v>8.5999999999999993E-2</v>
      </c>
    </row>
    <row r="77" spans="2:9">
      <c r="B77" s="4" t="s">
        <v>143</v>
      </c>
      <c r="C77" s="20">
        <v>1.24321E-2</v>
      </c>
      <c r="D77" s="20">
        <v>9.1378999999999991E-3</v>
      </c>
      <c r="E77" s="21"/>
      <c r="F77" s="20">
        <v>0.61938700000000002</v>
      </c>
      <c r="G77" s="4"/>
      <c r="H77" s="3" t="s">
        <v>144</v>
      </c>
      <c r="I77" s="4">
        <v>0.85499999999999998</v>
      </c>
    </row>
    <row r="78" spans="2:9">
      <c r="B78" s="4" t="s">
        <v>145</v>
      </c>
      <c r="C78" s="20">
        <v>9.9310000000000006E-3</v>
      </c>
      <c r="D78" s="20">
        <v>1.0934299999999999E-2</v>
      </c>
      <c r="E78" s="21"/>
      <c r="F78" s="20">
        <v>0.80737300000000001</v>
      </c>
      <c r="G78" s="4"/>
      <c r="H78" s="3" t="s">
        <v>146</v>
      </c>
      <c r="I78" s="4">
        <v>0.71299999999999997</v>
      </c>
    </row>
    <row r="79" spans="2:9">
      <c r="B79" s="4" t="s">
        <v>147</v>
      </c>
      <c r="C79" s="20">
        <v>1.21745E-2</v>
      </c>
      <c r="D79" s="20">
        <v>1.08497E-2</v>
      </c>
      <c r="E79" s="21"/>
      <c r="F79" s="20">
        <v>0.70968600000000004</v>
      </c>
      <c r="G79" s="4"/>
      <c r="H79" s="3" t="s">
        <v>148</v>
      </c>
      <c r="I79" s="4">
        <v>0.438</v>
      </c>
    </row>
    <row r="80" spans="2:9">
      <c r="B80" s="4" t="s">
        <v>149</v>
      </c>
      <c r="C80" s="20">
        <v>1.83246E-2</v>
      </c>
      <c r="D80" s="20">
        <v>1.2762600000000001E-2</v>
      </c>
      <c r="E80" s="21"/>
      <c r="F80" s="20">
        <v>0.38087900000000002</v>
      </c>
      <c r="G80" s="4"/>
      <c r="H80" s="3" t="s">
        <v>150</v>
      </c>
      <c r="I80" s="4">
        <v>0.81</v>
      </c>
    </row>
    <row r="81" spans="2:9">
      <c r="B81" s="24" t="s">
        <v>151</v>
      </c>
      <c r="C81" s="24"/>
      <c r="D81" s="24"/>
      <c r="E81" s="24"/>
      <c r="F81" s="24"/>
      <c r="G81" s="24"/>
      <c r="H81" s="24"/>
      <c r="I81" s="24"/>
    </row>
    <row r="82" spans="2:9">
      <c r="B82" s="23" t="s">
        <v>152</v>
      </c>
      <c r="C82" s="4"/>
      <c r="D82" s="4"/>
      <c r="E82" s="4"/>
      <c r="F82" s="4"/>
      <c r="G82" s="4"/>
      <c r="H82" s="3"/>
      <c r="I82" s="3"/>
    </row>
    <row r="83" spans="2:9">
      <c r="B83" s="25" t="s">
        <v>153</v>
      </c>
      <c r="C83" s="25"/>
      <c r="D83" s="25"/>
      <c r="E83" s="25"/>
      <c r="F83" s="25"/>
      <c r="G83" s="25"/>
      <c r="H83" s="25"/>
      <c r="I83" s="25"/>
    </row>
    <row r="84" spans="2:9">
      <c r="B84" s="25" t="s">
        <v>154</v>
      </c>
      <c r="C84" s="25"/>
      <c r="D84" s="25"/>
      <c r="E84" s="25"/>
      <c r="F84" s="25"/>
      <c r="G84" s="25"/>
      <c r="H84" s="25"/>
      <c r="I84" s="25"/>
    </row>
  </sheetData>
  <mergeCells count="10">
    <mergeCell ref="B66:I66"/>
    <mergeCell ref="B81:I81"/>
    <mergeCell ref="B83:I83"/>
    <mergeCell ref="B84:I84"/>
    <mergeCell ref="B2:I2"/>
    <mergeCell ref="C3:D4"/>
    <mergeCell ref="H3:I4"/>
    <mergeCell ref="B4:B5"/>
    <mergeCell ref="B22:I22"/>
    <mergeCell ref="B43:I43"/>
  </mergeCells>
  <conditionalFormatting sqref="C6:D21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23:D42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44:D65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C67:D80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S12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Kyobe</dc:creator>
  <cp:lastModifiedBy>Samuel Kyobe</cp:lastModifiedBy>
  <dcterms:created xsi:type="dcterms:W3CDTF">2021-07-27T10:03:27Z</dcterms:created>
  <dcterms:modified xsi:type="dcterms:W3CDTF">2021-07-31T11:25:18Z</dcterms:modified>
</cp:coreProperties>
</file>