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ammy/Grants/H3Africa/CAfGEN/CAfGEN_PhD_Work/PhD_Papers/Paper_2/ Frontiers in Genetics/Resubmission/"/>
    </mc:Choice>
  </mc:AlternateContent>
  <xr:revisionPtr revIDLastSave="0" documentId="13_ncr:1_{DC5B5A95-4759-824B-A93E-D5E5ACB11ED3}" xr6:coauthVersionLast="36" xr6:coauthVersionMax="36" xr10:uidLastSave="{00000000-0000-0000-0000-000000000000}"/>
  <bookViews>
    <workbookView xWindow="780" yWindow="1000" windowWidth="27640" windowHeight="16440" xr2:uid="{EFAF58EB-6FFE-814E-BA75-79EB807F9843}"/>
  </bookViews>
  <sheets>
    <sheet name="Table S6 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<sst xmlns="http://schemas.openxmlformats.org/spreadsheetml/2006/main" count="62" uniqueCount="58">
  <si>
    <t>Table S6 Differences in HLA alleles found in pediatric HIV popiulations in Uganda and Botswana</t>
  </si>
  <si>
    <t>HLA Allele</t>
  </si>
  <si>
    <t>Allele frequency</t>
  </si>
  <si>
    <t xml:space="preserve">OR (95% CI) </t>
  </si>
  <si>
    <r>
      <rPr>
        <i/>
        <sz val="12"/>
        <color theme="1"/>
        <rFont val="Calibri"/>
        <family val="2"/>
        <scheme val="minor"/>
      </rPr>
      <t>P</t>
    </r>
    <r>
      <rPr>
        <sz val="12"/>
        <color theme="1"/>
        <rFont val="Calibri"/>
        <family val="2"/>
        <scheme val="minor"/>
      </rPr>
      <t xml:space="preserve"> value†</t>
    </r>
  </si>
  <si>
    <t xml:space="preserve">Uganda </t>
  </si>
  <si>
    <t>Botswana</t>
  </si>
  <si>
    <t>Total</t>
  </si>
  <si>
    <t>(n = 370)</t>
  </si>
  <si>
    <t>(n = 451)</t>
  </si>
  <si>
    <t>HLA A</t>
  </si>
  <si>
    <t>A*02:01</t>
  </si>
  <si>
    <t>1.94 (1.34–2.8)</t>
  </si>
  <si>
    <t>0.005</t>
  </si>
  <si>
    <t>A*74:01</t>
  </si>
  <si>
    <t>2.16 (1.38–3.39)</t>
  </si>
  <si>
    <t>A*34:02</t>
  </si>
  <si>
    <t>0.38 (0.2–0.67)</t>
  </si>
  <si>
    <t>A*02:05</t>
  </si>
  <si>
    <t>0.38 (0.21–0.70)</t>
  </si>
  <si>
    <t>0.008</t>
  </si>
  <si>
    <t>A*23:01</t>
  </si>
  <si>
    <t>0.57 (0.40–0.81)</t>
  </si>
  <si>
    <t>0.010</t>
  </si>
  <si>
    <t>A*01:01</t>
  </si>
  <si>
    <t>2.52 (1.31–4.8)</t>
  </si>
  <si>
    <t>0.020</t>
  </si>
  <si>
    <t>A*32:01</t>
  </si>
  <si>
    <t>0.32 (0.14–0.75)</t>
  </si>
  <si>
    <t>0.024</t>
  </si>
  <si>
    <t>A*30:01</t>
  </si>
  <si>
    <t>0.6 (0.45–0.89)</t>
  </si>
  <si>
    <t>A*68:01</t>
  </si>
  <si>
    <t>0.37 (0.16–0.8)</t>
  </si>
  <si>
    <t>0.039</t>
  </si>
  <si>
    <t>HLA B</t>
  </si>
  <si>
    <t>B*44:03</t>
  </si>
  <si>
    <t>0.24 (0.13–0.41)</t>
  </si>
  <si>
    <r>
      <t>1.63 X 10</t>
    </r>
    <r>
      <rPr>
        <vertAlign val="superscript"/>
        <sz val="12"/>
        <color theme="1"/>
        <rFont val="Calibri (Body)"/>
      </rPr>
      <t>-4</t>
    </r>
  </si>
  <si>
    <t>B*49:01</t>
  </si>
  <si>
    <t>6.62 (2.26–19.38)</t>
  </si>
  <si>
    <t>0.001</t>
  </si>
  <si>
    <t>B*42:01</t>
  </si>
  <si>
    <t>0.55 (0.39–0.78)</t>
  </si>
  <si>
    <t>0.006</t>
  </si>
  <si>
    <t>B*14:01</t>
  </si>
  <si>
    <t>0.16 (0.04–0.54)</t>
  </si>
  <si>
    <t>HLA C</t>
  </si>
  <si>
    <t>C*03:04</t>
  </si>
  <si>
    <t>2.74 (1.55–4.85)</t>
  </si>
  <si>
    <t>0.007</t>
  </si>
  <si>
    <t>C*17:01</t>
  </si>
  <si>
    <t>0.6 (0.45–0.86)</t>
  </si>
  <si>
    <t>0.036</t>
  </si>
  <si>
    <t>C*07:04</t>
  </si>
  <si>
    <t>2.39 (1.26–4.52)</t>
  </si>
  <si>
    <t>† FDR adjusted P value</t>
  </si>
  <si>
    <t>n, number of participants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</si>
</sst>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vertAlign val="superscript"/>
      <sz val="12"/>
      <color theme="1"/>
      <name val="Calibri (Body)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164" fontId="0" fillId="0" borderId="0" xfId="0" applyNumberForma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righ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804E2-B19E-7A44-B7F1-2CA71F9DD848}">
  <dimension ref="B1:I31"/>
  <sheetViews>
    <sheetView showGridLines="0" tabSelected="1" zoomScale="90" zoomScaleNormal="90" workbookViewId="0">
      <selection activeCell="J13" sqref="J13"/>
    </sheetView>
  </sheetViews>
  <sheetFormatPr baseColWidth="10" defaultRowHeight="16"/>
  <cols>
    <col min="1" max="1" width="10.83203125" style="1"/>
    <col min="2" max="2" width="4.33203125" style="1" customWidth="1"/>
    <col min="3" max="6" width="10.83203125" style="1" customWidth="1"/>
    <col min="7" max="7" width="17.5" style="1" customWidth="1"/>
    <col min="8" max="8" width="10.33203125" style="1" customWidth="1"/>
    <col min="9" max="16384" width="10.83203125" style="1"/>
  </cols>
  <sheetData>
    <row r="1" spans="2:9">
      <c r="B1" s="15" t="s">
        <v>0</v>
      </c>
      <c r="C1" s="15"/>
      <c r="D1" s="15"/>
      <c r="E1" s="15"/>
      <c r="F1" s="15"/>
      <c r="G1" s="15"/>
      <c r="H1" s="15"/>
    </row>
    <row r="2" spans="2:9" ht="17" thickBot="1">
      <c r="B2" s="16"/>
      <c r="C2" s="16"/>
      <c r="D2" s="16"/>
      <c r="E2" s="16"/>
      <c r="F2" s="16"/>
      <c r="G2" s="16"/>
      <c r="H2" s="16"/>
      <c r="I2" s="2"/>
    </row>
    <row r="3" spans="2:9">
      <c r="B3" s="17" t="s">
        <v>1</v>
      </c>
      <c r="C3" s="17"/>
      <c r="D3" s="19" t="s">
        <v>2</v>
      </c>
      <c r="E3" s="19"/>
      <c r="F3" s="19"/>
      <c r="G3" s="18" t="s">
        <v>3</v>
      </c>
      <c r="H3" s="18" t="s">
        <v>4</v>
      </c>
      <c r="I3" s="2"/>
    </row>
    <row r="4" spans="2:9">
      <c r="B4" s="18"/>
      <c r="C4" s="18"/>
      <c r="D4" s="3" t="s">
        <v>5</v>
      </c>
      <c r="E4" s="3" t="s">
        <v>6</v>
      </c>
      <c r="F4" s="20" t="s">
        <v>7</v>
      </c>
      <c r="G4" s="18"/>
      <c r="H4" s="18"/>
      <c r="I4" s="2"/>
    </row>
    <row r="5" spans="2:9">
      <c r="B5" s="19"/>
      <c r="C5" s="19"/>
      <c r="D5" s="4" t="s">
        <v>8</v>
      </c>
      <c r="E5" s="4" t="s">
        <v>9</v>
      </c>
      <c r="F5" s="19"/>
      <c r="G5" s="19"/>
      <c r="H5" s="19"/>
    </row>
    <row r="6" spans="2:9">
      <c r="B6" s="5" t="s">
        <v>10</v>
      </c>
      <c r="I6" s="2"/>
    </row>
    <row r="7" spans="2:9">
      <c r="B7" s="5"/>
      <c r="C7" s="1" t="s">
        <v>11</v>
      </c>
      <c r="D7" s="6">
        <v>0.1084</v>
      </c>
      <c r="E7" s="6">
        <v>5.8700000000000002E-2</v>
      </c>
      <c r="F7" s="6">
        <v>8.1000000000000003E-2</v>
      </c>
      <c r="G7" s="7" t="s">
        <v>12</v>
      </c>
      <c r="H7" s="8" t="s">
        <v>13</v>
      </c>
      <c r="I7" s="2"/>
    </row>
    <row r="8" spans="2:9">
      <c r="B8" s="5"/>
      <c r="C8" s="1" t="s">
        <v>14</v>
      </c>
      <c r="D8" s="6">
        <v>7.8E-2</v>
      </c>
      <c r="E8" s="6">
        <v>3.7600000000000001E-2</v>
      </c>
      <c r="F8" s="6">
        <v>5.57E-2</v>
      </c>
      <c r="G8" s="7" t="s">
        <v>15</v>
      </c>
      <c r="H8" s="8" t="s">
        <v>13</v>
      </c>
      <c r="I8" s="2"/>
    </row>
    <row r="9" spans="2:9">
      <c r="B9" s="5"/>
      <c r="C9" s="1" t="s">
        <v>16</v>
      </c>
      <c r="D9" s="6">
        <v>2.46E-2</v>
      </c>
      <c r="E9" s="6">
        <v>6.0999999999999999E-2</v>
      </c>
      <c r="F9" s="6">
        <v>4.4699999999999997E-2</v>
      </c>
      <c r="G9" s="7" t="s">
        <v>17</v>
      </c>
      <c r="H9" s="8" t="s">
        <v>13</v>
      </c>
    </row>
    <row r="10" spans="2:9">
      <c r="B10" s="5"/>
      <c r="C10" s="1" t="s">
        <v>18</v>
      </c>
      <c r="D10" s="6">
        <v>2.1700000000000001E-2</v>
      </c>
      <c r="E10" s="6">
        <v>5.3999999999999999E-2</v>
      </c>
      <c r="F10" s="6">
        <v>3.95E-2</v>
      </c>
      <c r="G10" s="7" t="s">
        <v>19</v>
      </c>
      <c r="H10" s="8" t="s">
        <v>20</v>
      </c>
    </row>
    <row r="11" spans="2:9">
      <c r="B11" s="5"/>
      <c r="C11" s="1" t="s">
        <v>21</v>
      </c>
      <c r="D11" s="6">
        <v>7.0800000000000002E-2</v>
      </c>
      <c r="E11" s="6">
        <v>0.1174</v>
      </c>
      <c r="F11" s="6">
        <v>9.6500000000000002E-2</v>
      </c>
      <c r="G11" s="7" t="s">
        <v>22</v>
      </c>
      <c r="H11" s="8" t="s">
        <v>23</v>
      </c>
    </row>
    <row r="12" spans="2:9">
      <c r="B12" s="5"/>
      <c r="C12" s="1" t="s">
        <v>24</v>
      </c>
      <c r="D12" s="6">
        <v>4.0500000000000001E-2</v>
      </c>
      <c r="E12" s="6">
        <v>1.6400000000000001E-2</v>
      </c>
      <c r="F12" s="6">
        <v>2.7199999999999998E-2</v>
      </c>
      <c r="G12" s="9" t="s">
        <v>25</v>
      </c>
      <c r="H12" s="8" t="s">
        <v>26</v>
      </c>
    </row>
    <row r="13" spans="2:9">
      <c r="B13" s="5"/>
      <c r="C13" s="1" t="s">
        <v>27</v>
      </c>
      <c r="D13" s="6">
        <v>1.01E-2</v>
      </c>
      <c r="E13" s="6">
        <v>3.0499999999999999E-2</v>
      </c>
      <c r="F13" s="6">
        <v>2.1399999999999999E-2</v>
      </c>
      <c r="G13" s="9" t="s">
        <v>28</v>
      </c>
      <c r="H13" s="8" t="s">
        <v>29</v>
      </c>
    </row>
    <row r="14" spans="2:9">
      <c r="B14" s="5"/>
      <c r="C14" s="1" t="s">
        <v>30</v>
      </c>
      <c r="D14" s="6">
        <v>8.3799999999999999E-2</v>
      </c>
      <c r="E14" s="6">
        <v>0.12559999999999999</v>
      </c>
      <c r="F14" s="6">
        <v>0.1069</v>
      </c>
      <c r="G14" s="9" t="s">
        <v>31</v>
      </c>
      <c r="H14" s="8" t="s">
        <v>29</v>
      </c>
    </row>
    <row r="15" spans="2:9">
      <c r="B15" s="5"/>
      <c r="C15" s="1" t="s">
        <v>32</v>
      </c>
      <c r="D15" s="6">
        <v>1.1599999999999999E-2</v>
      </c>
      <c r="E15" s="6">
        <v>3.0499999999999999E-2</v>
      </c>
      <c r="F15" s="6">
        <v>2.1999999999999999E-2</v>
      </c>
      <c r="G15" s="9" t="s">
        <v>33</v>
      </c>
      <c r="H15" s="8" t="s">
        <v>34</v>
      </c>
    </row>
    <row r="16" spans="2:9">
      <c r="B16" s="5" t="s">
        <v>35</v>
      </c>
      <c r="D16" s="6"/>
      <c r="E16" s="6"/>
      <c r="F16" s="6"/>
    </row>
    <row r="17" spans="2:8" ht="19">
      <c r="B17" s="5"/>
      <c r="C17" s="1" t="s">
        <v>36</v>
      </c>
      <c r="D17" s="6">
        <v>2.3699999999999999E-2</v>
      </c>
      <c r="E17" s="6">
        <v>9.1600000000000001E-2</v>
      </c>
      <c r="F17" s="6">
        <v>6.1100000000000002E-2</v>
      </c>
      <c r="G17" s="9" t="s">
        <v>37</v>
      </c>
      <c r="H17" s="8" t="s">
        <v>38</v>
      </c>
    </row>
    <row r="18" spans="2:8">
      <c r="B18" s="5"/>
      <c r="C18" s="1" t="s">
        <v>39</v>
      </c>
      <c r="D18" s="6">
        <v>3.1099999999999999E-2</v>
      </c>
      <c r="E18" s="6">
        <v>4.7999999999999996E-3</v>
      </c>
      <c r="F18" s="6">
        <v>1.66E-2</v>
      </c>
      <c r="G18" s="7" t="s">
        <v>40</v>
      </c>
      <c r="H18" s="8" t="s">
        <v>41</v>
      </c>
    </row>
    <row r="19" spans="2:8">
      <c r="B19" s="5"/>
      <c r="C19" s="1" t="s">
        <v>42</v>
      </c>
      <c r="D19" s="6">
        <v>7.9899999999999999E-2</v>
      </c>
      <c r="E19" s="6">
        <v>0.13489999999999999</v>
      </c>
      <c r="F19" s="6">
        <v>0.11020000000000001</v>
      </c>
      <c r="G19" s="9" t="s">
        <v>43</v>
      </c>
      <c r="H19" s="8" t="s">
        <v>44</v>
      </c>
    </row>
    <row r="20" spans="2:8">
      <c r="B20" s="5"/>
      <c r="C20" s="1" t="s">
        <v>45</v>
      </c>
      <c r="D20" s="6">
        <v>4.4000000000000003E-3</v>
      </c>
      <c r="E20" s="6">
        <v>2.6499999999999999E-2</v>
      </c>
      <c r="F20" s="6">
        <v>1.66E-2</v>
      </c>
      <c r="G20" s="9" t="s">
        <v>46</v>
      </c>
      <c r="H20" s="8" t="s">
        <v>20</v>
      </c>
    </row>
    <row r="21" spans="2:8">
      <c r="B21" s="5" t="s">
        <v>47</v>
      </c>
      <c r="D21" s="6"/>
      <c r="E21" s="6"/>
      <c r="F21" s="6"/>
    </row>
    <row r="22" spans="2:8">
      <c r="C22" s="1" t="s">
        <v>48</v>
      </c>
      <c r="D22" s="6">
        <v>5.6500000000000002E-2</v>
      </c>
      <c r="E22" s="6">
        <v>2.1399999999999999E-2</v>
      </c>
      <c r="F22" s="6">
        <v>3.6999999999999998E-2</v>
      </c>
      <c r="G22" s="7" t="s">
        <v>49</v>
      </c>
      <c r="H22" s="8" t="s">
        <v>50</v>
      </c>
    </row>
    <row r="23" spans="2:8">
      <c r="C23" s="1" t="s">
        <v>51</v>
      </c>
      <c r="D23" s="6">
        <v>9.6699999999999994E-2</v>
      </c>
      <c r="E23" s="6">
        <v>0.14610000000000001</v>
      </c>
      <c r="F23" s="6">
        <v>0.1242</v>
      </c>
      <c r="G23" s="7" t="s">
        <v>52</v>
      </c>
      <c r="H23" s="8" t="s">
        <v>53</v>
      </c>
    </row>
    <row r="24" spans="2:8" ht="17" thickBot="1">
      <c r="B24" s="10"/>
      <c r="C24" s="10" t="s">
        <v>54</v>
      </c>
      <c r="D24" s="11">
        <v>4.1700000000000001E-2</v>
      </c>
      <c r="E24" s="11">
        <v>1.78E-2</v>
      </c>
      <c r="F24" s="11">
        <v>2.8400000000000002E-2</v>
      </c>
      <c r="G24" s="12" t="s">
        <v>55</v>
      </c>
      <c r="H24" s="13">
        <v>0.04</v>
      </c>
    </row>
    <row r="25" spans="2:8">
      <c r="B25" s="14" t="s">
        <v>56</v>
      </c>
      <c r="C25" s="14"/>
    </row>
    <row r="26" spans="2:8">
      <c r="B26" s="14" t="s">
        <v>57</v>
      </c>
      <c r="C26" s="14"/>
    </row>
    <row r="30" spans="2:8">
      <c r="D30" s="14"/>
      <c r="E30" s="14"/>
      <c r="F30" s="14"/>
      <c r="G30" s="14"/>
      <c r="H30" s="14"/>
    </row>
    <row r="31" spans="2:8">
      <c r="D31" s="14"/>
      <c r="E31" s="14"/>
      <c r="F31" s="14"/>
      <c r="G31" s="14"/>
      <c r="H31" s="14"/>
    </row>
  </sheetData>
  <mergeCells count="6">
    <mergeCell ref="B1:H2"/>
    <mergeCell ref="B3:C5"/>
    <mergeCell ref="D3:F3"/>
    <mergeCell ref="G3:G5"/>
    <mergeCell ref="H3:H5"/>
    <mergeCell ref="F4:F5"/>
  </mergeCells>
  <conditionalFormatting sqref="A1:XFD1048576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Kyobe</dc:creator>
  <cp:lastModifiedBy>Samuel Kyobe</cp:lastModifiedBy>
  <dcterms:created xsi:type="dcterms:W3CDTF">2021-07-27T10:00:42Z</dcterms:created>
  <dcterms:modified xsi:type="dcterms:W3CDTF">2021-07-31T11:21:40Z</dcterms:modified>
</cp:coreProperties>
</file>