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23BA3757-5331-4E6E-B421-983061B8DDEB}" xr6:coauthVersionLast="45" xr6:coauthVersionMax="45" xr10:uidLastSave="{00000000-0000-0000-0000-000000000000}"/>
  <bookViews>
    <workbookView xWindow="-110" yWindow="-110" windowWidth="22620" windowHeight="13620" xr2:uid="{00000000-000D-0000-FFFF-FFFF00000000}"/>
  </bookViews>
  <sheets>
    <sheet name="Sheet1" sheetId="1" r:id="rId1"/>
    <sheet name="Sheet2" sheetId="2" r:id="rId2"/>
    <sheet name="Sheet3" sheetId="3" r:id="rId3"/>
  </sheets>
  <calcPr calcId="122211"/>
</workbook>
</file>

<file path=xl/sharedStrings.xml><?xml version="1.0" encoding="utf-8"?>
<sst xmlns="http://schemas.openxmlformats.org/spreadsheetml/2006/main" count="528" uniqueCount="253">
  <si>
    <t>Pvalue</t>
  </si>
  <si>
    <t>Qvalue</t>
  </si>
  <si>
    <t>Pathway ID</t>
  </si>
  <si>
    <t>Starch and sucrose metabolism</t>
  </si>
  <si>
    <t>ko00500</t>
  </si>
  <si>
    <t>Biosynthesis of secondary metabolites</t>
  </si>
  <si>
    <t>ko01110</t>
  </si>
  <si>
    <t>Amino sugar and nucleotide sugar metabolism</t>
  </si>
  <si>
    <t>ko00520</t>
  </si>
  <si>
    <t>Steroid biosynthesis</t>
  </si>
  <si>
    <t>ko00100</t>
  </si>
  <si>
    <t>Metabolic pathways</t>
  </si>
  <si>
    <t>ko01100</t>
  </si>
  <si>
    <t>Glycosphingolipid biosynthesis - ganglio series</t>
  </si>
  <si>
    <t>ko00604</t>
  </si>
  <si>
    <t>Glycosphingolipid biosynthesis - globo and isoglobo series</t>
  </si>
  <si>
    <t>ko00603</t>
  </si>
  <si>
    <t>Propanoate metabolism</t>
  </si>
  <si>
    <t>ko00640</t>
  </si>
  <si>
    <t>Carotenoid biosynthesis</t>
  </si>
  <si>
    <t>ko00906</t>
  </si>
  <si>
    <t>Synthesis and degradation of ketone bodies</t>
  </si>
  <si>
    <t>ko00072</t>
  </si>
  <si>
    <t>Cutin, suberine and wax biosynthesis</t>
  </si>
  <si>
    <t>ko00073</t>
  </si>
  <si>
    <t>Valine, leucine and isoleucine degradation</t>
  </si>
  <si>
    <t>ko00280</t>
  </si>
  <si>
    <t>Isoflavonoid biosynthesis</t>
  </si>
  <si>
    <t>ko00943</t>
  </si>
  <si>
    <t>Glycosaminoglycan degradation</t>
  </si>
  <si>
    <t>ko00531</t>
  </si>
  <si>
    <t>Pantothenate and CoA biosynthesis</t>
  </si>
  <si>
    <t>ko00770</t>
  </si>
  <si>
    <t>Lysine degradation</t>
  </si>
  <si>
    <t>ko00310</t>
  </si>
  <si>
    <t>Galactose metabolism</t>
  </si>
  <si>
    <t>ko00052</t>
  </si>
  <si>
    <t>Terpenoid backbone biosynthesis</t>
  </si>
  <si>
    <t>ko00900</t>
  </si>
  <si>
    <t>Black</t>
    <phoneticPr fontId="1" type="noConversion"/>
  </si>
  <si>
    <t>Phenylpropanoid biosynthesis</t>
  </si>
  <si>
    <t>ko00940</t>
  </si>
  <si>
    <t>Cyanoamino acid metabolism</t>
  </si>
  <si>
    <t>ko00460</t>
  </si>
  <si>
    <t>Limonene and pinene degradation</t>
  </si>
  <si>
    <t>ko00903</t>
  </si>
  <si>
    <t>Butanoate metabolism</t>
  </si>
  <si>
    <t>ko00650</t>
  </si>
  <si>
    <t>Ascorbate and aldarate metabolism</t>
  </si>
  <si>
    <t>ko00053</t>
  </si>
  <si>
    <t>Taurine and hypotaurine metabolism</t>
  </si>
  <si>
    <t>ko00430</t>
  </si>
  <si>
    <t>Histidine metabolism</t>
  </si>
  <si>
    <t>ko00340</t>
  </si>
  <si>
    <t>beta-Alanine metabolism</t>
  </si>
  <si>
    <t>ko00410</t>
  </si>
  <si>
    <t>Fructose and mannose metabolism</t>
  </si>
  <si>
    <t>ko00051</t>
  </si>
  <si>
    <t>Plant hormone signal transduction</t>
  </si>
  <si>
    <t>ko04075</t>
  </si>
  <si>
    <t>Cyan</t>
    <phoneticPr fontId="1" type="noConversion"/>
  </si>
  <si>
    <t>Photosynthesis</t>
  </si>
  <si>
    <t>ko00195</t>
  </si>
  <si>
    <t>Sphingolipid metabolism</t>
  </si>
  <si>
    <t>ko00600</t>
  </si>
  <si>
    <t>Photosynthesis - antenna proteins</t>
  </si>
  <si>
    <t>ko00196</t>
  </si>
  <si>
    <t>Other glycan degradation</t>
  </si>
  <si>
    <t>ko00511</t>
  </si>
  <si>
    <t>Flavone and flavonol biosynthesis</t>
  </si>
  <si>
    <t>ko00944</t>
  </si>
  <si>
    <t>Monoterpenoid biosynthesis</t>
  </si>
  <si>
    <t>ko00902</t>
  </si>
  <si>
    <t>Protein export</t>
  </si>
  <si>
    <t>ko03060</t>
  </si>
  <si>
    <t>Sesquiterpenoid and triterpenoid biosynthesis</t>
  </si>
  <si>
    <t>ko00909</t>
  </si>
  <si>
    <t>Glycine, serine and threonine metabolism</t>
  </si>
  <si>
    <t>ko00260</t>
  </si>
  <si>
    <t>Ubiquinone and other terpenoid-quinone biosynthesis</t>
  </si>
  <si>
    <t>ko00130</t>
  </si>
  <si>
    <t>Plant-pathogen interaction</t>
  </si>
  <si>
    <t>ko04626</t>
  </si>
  <si>
    <t>Darkred</t>
    <phoneticPr fontId="1" type="noConversion"/>
  </si>
  <si>
    <t>Oxidative phosphorylation</t>
  </si>
  <si>
    <t>ko00190</t>
  </si>
  <si>
    <t>Zeatin biosynthesis</t>
  </si>
  <si>
    <t>ko00908</t>
  </si>
  <si>
    <t>Glutathione metabolism</t>
  </si>
  <si>
    <t>ko00480</t>
  </si>
  <si>
    <t>Diterpenoid biosynthesis</t>
  </si>
  <si>
    <t>ko00904</t>
  </si>
  <si>
    <t>Glycerophospholipid metabolism</t>
  </si>
  <si>
    <t>ko00564</t>
  </si>
  <si>
    <t>ABC transporters</t>
  </si>
  <si>
    <t>ko02010</t>
  </si>
  <si>
    <t>Anthocyanin biosynthesis</t>
  </si>
  <si>
    <t>ko00942</t>
  </si>
  <si>
    <t>Ribosome biogenesis in eukaryotes</t>
  </si>
  <si>
    <t>ko03008</t>
  </si>
  <si>
    <t>Fatty acid elongation</t>
  </si>
  <si>
    <t>ko00062</t>
  </si>
  <si>
    <t>Nucleotide excision repair</t>
  </si>
  <si>
    <t>ko03420</t>
  </si>
  <si>
    <t>Citrate cycle (TCA cycle)</t>
  </si>
  <si>
    <t>ko00020</t>
  </si>
  <si>
    <t>Vitamin B6 metabolism</t>
  </si>
  <si>
    <t>ko00750</t>
  </si>
  <si>
    <t>Circadian rhythm - plant</t>
  </si>
  <si>
    <t>ko04712</t>
  </si>
  <si>
    <t>Greenyellow</t>
    <phoneticPr fontId="1" type="noConversion"/>
  </si>
  <si>
    <t>Flavonoid biosynthesis</t>
  </si>
  <si>
    <t>ko00941</t>
  </si>
  <si>
    <t>Phenylalanine metabolism</t>
  </si>
  <si>
    <t>ko00360</t>
  </si>
  <si>
    <t>Stilbenoid, diarylheptanoid and gingerol biosynthesis</t>
  </si>
  <si>
    <t>ko00945</t>
  </si>
  <si>
    <t>Degradation of aromatic compounds</t>
  </si>
  <si>
    <t>ko01220</t>
  </si>
  <si>
    <t>Carbon fixation in photosynthetic organisms</t>
  </si>
  <si>
    <t>ko00710</t>
  </si>
  <si>
    <t>Biosynthesis of antibiotics</t>
  </si>
  <si>
    <t>ko01130</t>
  </si>
  <si>
    <t>Pentose phosphate pathway</t>
  </si>
  <si>
    <t>ko00030</t>
  </si>
  <si>
    <t>Inositol phosphate metabolism</t>
  </si>
  <si>
    <t>ko00562</t>
  </si>
  <si>
    <t>Phenylalanine, tyrosine and tryptophan biosynthesis</t>
  </si>
  <si>
    <t>ko00400</t>
  </si>
  <si>
    <t>Grey60</t>
    <phoneticPr fontId="1" type="noConversion"/>
  </si>
  <si>
    <t>Spliceosome</t>
  </si>
  <si>
    <t>ko03040</t>
  </si>
  <si>
    <t>mRNA surveillance pathway</t>
  </si>
  <si>
    <t>ko03015</t>
  </si>
  <si>
    <t>Isoquinoline alkaloid biosynthesis</t>
  </si>
  <si>
    <t>ko00950</t>
  </si>
  <si>
    <t>Proteasome</t>
  </si>
  <si>
    <t>ko03050</t>
  </si>
  <si>
    <t>Endocytosis</t>
  </si>
  <si>
    <t>ko04144</t>
  </si>
  <si>
    <t>N-Glycan biosynthesis</t>
  </si>
  <si>
    <t>ko00510</t>
  </si>
  <si>
    <t>Cysteine and methionine metabolism</t>
  </si>
  <si>
    <t>ko00270</t>
  </si>
  <si>
    <t>Porphyrin and chlorophyll metabolism</t>
  </si>
  <si>
    <t>ko00860</t>
  </si>
  <si>
    <t>Biosynthesis of amino acids</t>
  </si>
  <si>
    <t>ko01230</t>
  </si>
  <si>
    <t>Tyrosine metabolism</t>
  </si>
  <si>
    <t>ko00350</t>
  </si>
  <si>
    <t>Arginine and proline metabolism</t>
  </si>
  <si>
    <t>ko00330</t>
  </si>
  <si>
    <t>Lightcyan</t>
    <phoneticPr fontId="1" type="noConversion"/>
  </si>
  <si>
    <t>One carbon pool by folate</t>
  </si>
  <si>
    <t>ko00670</t>
  </si>
  <si>
    <t>Glyoxylate and dicarboxylate metabolism</t>
  </si>
  <si>
    <t>ko00630</t>
  </si>
  <si>
    <t>Tryptophan metabolism</t>
  </si>
  <si>
    <t>ko00380</t>
  </si>
  <si>
    <t>Microbial metabolism in diverse environments</t>
  </si>
  <si>
    <t>ko01120</t>
  </si>
  <si>
    <t>Carbon metabolism</t>
  </si>
  <si>
    <t>ko01200</t>
  </si>
  <si>
    <t>Glycerolipid metabolism</t>
  </si>
  <si>
    <t>ko00561</t>
  </si>
  <si>
    <t>Linoleic acid metabolism</t>
  </si>
  <si>
    <t>ko00591</t>
  </si>
  <si>
    <t>Lightgreen</t>
    <phoneticPr fontId="1" type="noConversion"/>
  </si>
  <si>
    <t>RNA polymerase</t>
  </si>
  <si>
    <t>ko03020</t>
  </si>
  <si>
    <t>Tropane, piperidine and pyridine alkaloid biosynthesis</t>
  </si>
  <si>
    <t>ko00960</t>
  </si>
  <si>
    <t>Pyrimidine metabolism</t>
  </si>
  <si>
    <t>ko00240</t>
  </si>
  <si>
    <t>Purine metabolism</t>
  </si>
  <si>
    <t>ko00230</t>
  </si>
  <si>
    <t>Pentose and glucuronate interconversions</t>
  </si>
  <si>
    <t>ko00040</t>
  </si>
  <si>
    <t>Alanine, aspartate and glutamate metabolism</t>
  </si>
  <si>
    <t>ko00250</t>
  </si>
  <si>
    <t>Ether lipid metabolism</t>
  </si>
  <si>
    <t>ko00565</t>
  </si>
  <si>
    <t>Autophagy - animal</t>
  </si>
  <si>
    <t>ko04140</t>
  </si>
  <si>
    <t>Sulfur metabolism</t>
  </si>
  <si>
    <t>ko00920</t>
  </si>
  <si>
    <t>Biosynthesis of unsaturated fatty acids</t>
  </si>
  <si>
    <t>ko01040</t>
  </si>
  <si>
    <t>Lightyellow</t>
    <phoneticPr fontId="1" type="noConversion"/>
  </si>
  <si>
    <t>Glycolysis / Gluconeogenesis</t>
  </si>
  <si>
    <t>ko00010</t>
  </si>
  <si>
    <t>Nicotinate and nicotinamide metabolism</t>
  </si>
  <si>
    <t>ko00760</t>
  </si>
  <si>
    <t>alpha-Linolenic acid metabolism</t>
  </si>
  <si>
    <t>ko00592</t>
  </si>
  <si>
    <t>Selenocompound metabolism</t>
  </si>
  <si>
    <t>ko00450</t>
  </si>
  <si>
    <t>Ribosome</t>
  </si>
  <si>
    <t>ko03010</t>
  </si>
  <si>
    <t>Fatty acid degradation</t>
  </si>
  <si>
    <t>ko00071</t>
  </si>
  <si>
    <t>Magenta</t>
    <phoneticPr fontId="1" type="noConversion"/>
  </si>
  <si>
    <t>Phosphatidylinositol signaling system</t>
  </si>
  <si>
    <t>ko04070</t>
  </si>
  <si>
    <t>Brassinosteroid biosynthesis</t>
  </si>
  <si>
    <t>ko00905</t>
  </si>
  <si>
    <t>Protein processing in endoplasmic reticulum</t>
  </si>
  <si>
    <t>ko04141</t>
  </si>
  <si>
    <t>Sulfur relay system</t>
  </si>
  <si>
    <t>ko04122</t>
  </si>
  <si>
    <t>Ubiquitin mediated proteolysis</t>
  </si>
  <si>
    <t>ko04120</t>
  </si>
  <si>
    <t>Thiamine metabolism</t>
  </si>
  <si>
    <t>ko00730</t>
  </si>
  <si>
    <t>Pink</t>
    <phoneticPr fontId="1" type="noConversion"/>
  </si>
  <si>
    <t>Nitrogen metabolism</t>
  </si>
  <si>
    <t>ko00910</t>
  </si>
  <si>
    <t>Purple</t>
    <phoneticPr fontId="1" type="noConversion"/>
  </si>
  <si>
    <t>Peroxisome</t>
  </si>
  <si>
    <t>ko04146</t>
  </si>
  <si>
    <t>Fatty acid biosynthesis</t>
  </si>
  <si>
    <t>ko00061</t>
  </si>
  <si>
    <t>Valine, leucine and isoleucine biosynthesis</t>
  </si>
  <si>
    <t>ko00290</t>
  </si>
  <si>
    <t>Fatty acid metabolism</t>
  </si>
  <si>
    <t>ko01212</t>
  </si>
  <si>
    <t>Red</t>
    <phoneticPr fontId="1" type="noConversion"/>
  </si>
  <si>
    <t>Pyruvate metabolism</t>
  </si>
  <si>
    <t>ko00620</t>
  </si>
  <si>
    <t>Arginine biosynthesis</t>
  </si>
  <si>
    <t>ko00220</t>
  </si>
  <si>
    <t>2-Oxocarboxylic acid metabolism</t>
  </si>
  <si>
    <t>ko01210</t>
  </si>
  <si>
    <t>Salmon</t>
    <phoneticPr fontId="1" type="noConversion"/>
  </si>
  <si>
    <t>Glucosinolate biosynthesis</t>
  </si>
  <si>
    <t>ko00966</t>
  </si>
  <si>
    <t>Caffeine metabolism</t>
  </si>
  <si>
    <t>ko00232</t>
  </si>
  <si>
    <t>Folate biosynthesis</t>
  </si>
  <si>
    <t>ko00790</t>
  </si>
  <si>
    <t>RNA transport</t>
  </si>
  <si>
    <t>ko03013</t>
  </si>
  <si>
    <t>C5-Branched dibasic acid metabolism</t>
  </si>
  <si>
    <t>ko00660</t>
  </si>
  <si>
    <t>Tan</t>
    <phoneticPr fontId="1" type="noConversion"/>
  </si>
  <si>
    <t>Amino sugar and nucleotide sugar metabolism</t>
    <phoneticPr fontId="1" type="noConversion"/>
  </si>
  <si>
    <t>Number in module</t>
    <phoneticPr fontId="1" type="noConversion"/>
  </si>
  <si>
    <t>Candidate genes with pathway annotation</t>
    <phoneticPr fontId="1" type="noConversion"/>
  </si>
  <si>
    <t>Background</t>
    <phoneticPr fontId="1" type="noConversion"/>
  </si>
  <si>
    <t>All genes with pathway annotation</t>
    <phoneticPr fontId="1" type="noConversion"/>
  </si>
  <si>
    <t>Module</t>
    <phoneticPr fontId="1" type="noConversion"/>
  </si>
  <si>
    <t>Pathway</t>
    <phoneticPr fontId="1" type="noConversion"/>
  </si>
  <si>
    <r>
      <rPr>
        <b/>
        <sz val="11"/>
        <color theme="1"/>
        <rFont val="Times New Roman"/>
        <family val="1"/>
      </rPr>
      <t>Supplementary Table 4 |</t>
    </r>
    <r>
      <rPr>
        <sz val="11"/>
        <color theme="1"/>
        <rFont val="Times New Roman"/>
        <family val="1"/>
      </rPr>
      <t xml:space="preserve"> Enriched pathway categories and mobilization trends in each module.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</si>
</sst>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</cellXfs>
  <cellStyles count="1">
    <cellStyle name="常规" xfId="0" builtinId="0"/>
  </cellStyles>
  <dxfs count="3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4"/>
  <sheetViews>
    <sheetView tabSelected="1" workbookViewId="0">
      <selection activeCell="J11" sqref="J11"/>
    </sheetView>
  </sheetViews>
  <sheetFormatPr defaultRowHeight="14" x14ac:dyDescent="0.3"/>
  <cols>
    <col min="1" max="1" width="12.26953125" style="1" customWidth="1"/>
    <col min="2" max="2" width="60.7265625" style="2" customWidth="1"/>
    <col min="3" max="3" width="15.81640625" style="2" customWidth="1"/>
    <col min="4" max="4" width="14" style="2" customWidth="1"/>
    <col min="5" max="5" width="15" style="2" customWidth="1"/>
    <col min="6" max="6" width="16.08984375" style="2" customWidth="1"/>
    <col min="7" max="7" width="13.7265625" style="2" customWidth="1"/>
    <col min="8" max="8" width="14.90625" style="2" customWidth="1"/>
    <col min="9" max="9" width="14.7265625" style="2" customWidth="1"/>
    <col min="10" max="16384" width="8.7265625" style="3"/>
  </cols>
  <sheetData>
    <row r="1" spans="1:9" x14ac:dyDescent="0.3">
      <c r="A1" s="1" t="s">
        <v>252</v>
      </c>
    </row>
    <row r="2" spans="1:9" s="5" customFormat="1" x14ac:dyDescent="0.3">
      <c r="A2" s="7" t="s">
        <v>250</v>
      </c>
      <c r="B2" s="8" t="s">
        <v>251</v>
      </c>
      <c r="C2" s="9" t="s">
        <v>247</v>
      </c>
      <c r="D2" s="9" t="s">
        <v>246</v>
      </c>
      <c r="E2" s="9" t="s">
        <v>249</v>
      </c>
      <c r="F2" s="9" t="s">
        <v>248</v>
      </c>
      <c r="G2" s="9" t="s">
        <v>0</v>
      </c>
      <c r="H2" s="9" t="s">
        <v>1</v>
      </c>
      <c r="I2" s="9" t="s">
        <v>2</v>
      </c>
    </row>
    <row r="3" spans="1:9" s="5" customFormat="1" x14ac:dyDescent="0.3">
      <c r="A3" s="15" t="s">
        <v>39</v>
      </c>
      <c r="B3" s="4" t="s">
        <v>3</v>
      </c>
      <c r="C3" s="4">
        <v>37</v>
      </c>
      <c r="D3" s="4">
        <v>433</v>
      </c>
      <c r="E3" s="4">
        <v>309</v>
      </c>
      <c r="F3" s="4">
        <v>8790</v>
      </c>
      <c r="G3" s="2">
        <v>4.0598809999999999E-7</v>
      </c>
      <c r="H3" s="6">
        <v>4.8312580000000001E-5</v>
      </c>
      <c r="I3" s="4" t="s">
        <v>4</v>
      </c>
    </row>
    <row r="4" spans="1:9" s="5" customFormat="1" x14ac:dyDescent="0.3">
      <c r="A4" s="15"/>
      <c r="B4" s="4" t="s">
        <v>5</v>
      </c>
      <c r="C4" s="4">
        <v>144</v>
      </c>
      <c r="D4" s="4">
        <v>433</v>
      </c>
      <c r="E4" s="4">
        <v>2189</v>
      </c>
      <c r="F4" s="4">
        <v>8790</v>
      </c>
      <c r="G4" s="2">
        <v>3.8728420000000001E-5</v>
      </c>
      <c r="H4" s="6">
        <v>2.3043410000000001E-3</v>
      </c>
      <c r="I4" s="4" t="s">
        <v>6</v>
      </c>
    </row>
    <row r="5" spans="1:9" s="5" customFormat="1" x14ac:dyDescent="0.3">
      <c r="A5" s="15"/>
      <c r="B5" s="4" t="s">
        <v>245</v>
      </c>
      <c r="C5" s="4">
        <v>30</v>
      </c>
      <c r="D5" s="4">
        <v>433</v>
      </c>
      <c r="E5" s="4">
        <v>306</v>
      </c>
      <c r="F5" s="4">
        <v>8790</v>
      </c>
      <c r="G5" s="2">
        <v>2.3314970000000001E-4</v>
      </c>
      <c r="H5" s="6">
        <v>9.2482710000000006E-3</v>
      </c>
      <c r="I5" s="4" t="s">
        <v>8</v>
      </c>
    </row>
    <row r="6" spans="1:9" s="5" customFormat="1" x14ac:dyDescent="0.3">
      <c r="A6" s="15"/>
      <c r="B6" s="4" t="s">
        <v>9</v>
      </c>
      <c r="C6" s="4">
        <v>8</v>
      </c>
      <c r="D6" s="4">
        <v>433</v>
      </c>
      <c r="E6" s="4">
        <v>45</v>
      </c>
      <c r="F6" s="4">
        <v>8790</v>
      </c>
      <c r="G6" s="2">
        <v>1.4022069999999999E-3</v>
      </c>
      <c r="H6" s="6">
        <v>4.1715660000000002E-2</v>
      </c>
      <c r="I6" s="4" t="s">
        <v>10</v>
      </c>
    </row>
    <row r="7" spans="1:9" s="5" customFormat="1" x14ac:dyDescent="0.3">
      <c r="A7" s="15"/>
      <c r="B7" s="4" t="s">
        <v>11</v>
      </c>
      <c r="C7" s="4">
        <v>215</v>
      </c>
      <c r="D7" s="4">
        <v>433</v>
      </c>
      <c r="E7" s="4">
        <v>3795</v>
      </c>
      <c r="F7" s="4">
        <v>8790</v>
      </c>
      <c r="G7" s="2">
        <v>3.1486919999999998E-3</v>
      </c>
      <c r="H7" s="2">
        <v>6.6588300000000003E-2</v>
      </c>
      <c r="I7" s="4" t="s">
        <v>12</v>
      </c>
    </row>
    <row r="8" spans="1:9" s="5" customFormat="1" x14ac:dyDescent="0.3">
      <c r="A8" s="15"/>
      <c r="B8" s="4" t="s">
        <v>13</v>
      </c>
      <c r="C8" s="4">
        <v>3</v>
      </c>
      <c r="D8" s="4">
        <v>433</v>
      </c>
      <c r="E8" s="4">
        <v>7</v>
      </c>
      <c r="F8" s="4">
        <v>8790</v>
      </c>
      <c r="G8" s="2">
        <v>3.5808490000000001E-3</v>
      </c>
      <c r="H8" s="2">
        <v>6.6588300000000003E-2</v>
      </c>
      <c r="I8" s="4" t="s">
        <v>14</v>
      </c>
    </row>
    <row r="9" spans="1:9" s="5" customFormat="1" x14ac:dyDescent="0.3">
      <c r="A9" s="15"/>
      <c r="B9" s="4" t="s">
        <v>15</v>
      </c>
      <c r="C9" s="4">
        <v>4</v>
      </c>
      <c r="D9" s="4">
        <v>433</v>
      </c>
      <c r="E9" s="4">
        <v>14</v>
      </c>
      <c r="F9" s="4">
        <v>8790</v>
      </c>
      <c r="G9" s="2">
        <v>3.9169590000000002E-3</v>
      </c>
      <c r="H9" s="2">
        <v>6.6588300000000003E-2</v>
      </c>
      <c r="I9" s="4" t="s">
        <v>16</v>
      </c>
    </row>
    <row r="10" spans="1:9" s="5" customFormat="1" x14ac:dyDescent="0.3">
      <c r="A10" s="15"/>
      <c r="B10" s="4" t="s">
        <v>17</v>
      </c>
      <c r="C10" s="4">
        <v>9</v>
      </c>
      <c r="D10" s="4">
        <v>433</v>
      </c>
      <c r="E10" s="4">
        <v>70</v>
      </c>
      <c r="F10" s="4">
        <v>8790</v>
      </c>
      <c r="G10" s="2">
        <v>7.0717230000000002E-3</v>
      </c>
      <c r="H10" s="2">
        <v>8.221407E-2</v>
      </c>
      <c r="I10" s="4" t="s">
        <v>18</v>
      </c>
    </row>
    <row r="11" spans="1:9" s="5" customFormat="1" x14ac:dyDescent="0.3">
      <c r="A11" s="15"/>
      <c r="B11" s="4" t="s">
        <v>19</v>
      </c>
      <c r="C11" s="4">
        <v>6</v>
      </c>
      <c r="D11" s="4">
        <v>433</v>
      </c>
      <c r="E11" s="4">
        <v>36</v>
      </c>
      <c r="F11" s="4">
        <v>8790</v>
      </c>
      <c r="G11" s="2">
        <v>7.6368490000000002E-3</v>
      </c>
      <c r="H11" s="2">
        <v>8.221407E-2</v>
      </c>
      <c r="I11" s="4" t="s">
        <v>20</v>
      </c>
    </row>
    <row r="12" spans="1:9" s="5" customFormat="1" x14ac:dyDescent="0.3">
      <c r="A12" s="15"/>
      <c r="B12" s="4" t="s">
        <v>21</v>
      </c>
      <c r="C12" s="4">
        <v>5</v>
      </c>
      <c r="D12" s="4">
        <v>433</v>
      </c>
      <c r="E12" s="4">
        <v>26</v>
      </c>
      <c r="F12" s="4">
        <v>8790</v>
      </c>
      <c r="G12" s="2">
        <v>7.8991249999999999E-3</v>
      </c>
      <c r="H12" s="2">
        <v>8.221407E-2</v>
      </c>
      <c r="I12" s="4" t="s">
        <v>22</v>
      </c>
    </row>
    <row r="13" spans="1:9" s="5" customFormat="1" x14ac:dyDescent="0.3">
      <c r="A13" s="15"/>
      <c r="B13" s="4" t="s">
        <v>23</v>
      </c>
      <c r="C13" s="4">
        <v>3</v>
      </c>
      <c r="D13" s="4">
        <v>433</v>
      </c>
      <c r="E13" s="4">
        <v>9</v>
      </c>
      <c r="F13" s="4">
        <v>8790</v>
      </c>
      <c r="G13" s="2">
        <v>7.9815870000000001E-3</v>
      </c>
      <c r="H13" s="2">
        <v>8.221407E-2</v>
      </c>
      <c r="I13" s="4" t="s">
        <v>24</v>
      </c>
    </row>
    <row r="14" spans="1:9" s="5" customFormat="1" x14ac:dyDescent="0.3">
      <c r="A14" s="15"/>
      <c r="B14" s="4" t="s">
        <v>25</v>
      </c>
      <c r="C14" s="4">
        <v>12</v>
      </c>
      <c r="D14" s="4">
        <v>433</v>
      </c>
      <c r="E14" s="4">
        <v>111</v>
      </c>
      <c r="F14" s="4">
        <v>8790</v>
      </c>
      <c r="G14" s="2">
        <v>8.2904940000000007E-3</v>
      </c>
      <c r="H14" s="2">
        <v>8.221407E-2</v>
      </c>
      <c r="I14" s="4" t="s">
        <v>26</v>
      </c>
    </row>
    <row r="15" spans="1:9" s="5" customFormat="1" x14ac:dyDescent="0.3">
      <c r="A15" s="15"/>
      <c r="B15" s="4" t="s">
        <v>27</v>
      </c>
      <c r="C15" s="4">
        <v>3</v>
      </c>
      <c r="D15" s="4">
        <v>433</v>
      </c>
      <c r="E15" s="4">
        <v>11</v>
      </c>
      <c r="F15" s="4">
        <v>8790</v>
      </c>
      <c r="G15" s="2">
        <v>1.456651E-2</v>
      </c>
      <c r="H15" s="2">
        <v>0.1333396</v>
      </c>
      <c r="I15" s="4" t="s">
        <v>28</v>
      </c>
    </row>
    <row r="16" spans="1:9" s="5" customFormat="1" x14ac:dyDescent="0.3">
      <c r="A16" s="15"/>
      <c r="B16" s="4" t="s">
        <v>29</v>
      </c>
      <c r="C16" s="4">
        <v>3</v>
      </c>
      <c r="D16" s="4">
        <v>433</v>
      </c>
      <c r="E16" s="4">
        <v>12</v>
      </c>
      <c r="F16" s="4">
        <v>8790</v>
      </c>
      <c r="G16" s="2">
        <v>1.87236E-2</v>
      </c>
      <c r="H16" s="2">
        <v>0.15315780000000001</v>
      </c>
      <c r="I16" s="4" t="s">
        <v>30</v>
      </c>
    </row>
    <row r="17" spans="1:9" s="5" customFormat="1" x14ac:dyDescent="0.3">
      <c r="A17" s="15"/>
      <c r="B17" s="4" t="s">
        <v>31</v>
      </c>
      <c r="C17" s="4">
        <v>7</v>
      </c>
      <c r="D17" s="4">
        <v>433</v>
      </c>
      <c r="E17" s="4">
        <v>56</v>
      </c>
      <c r="F17" s="4">
        <v>8790</v>
      </c>
      <c r="G17" s="2">
        <v>1.9305610000000001E-2</v>
      </c>
      <c r="H17" s="2">
        <v>0.15315780000000001</v>
      </c>
      <c r="I17" s="4" t="s">
        <v>32</v>
      </c>
    </row>
    <row r="18" spans="1:9" s="5" customFormat="1" x14ac:dyDescent="0.3">
      <c r="A18" s="15"/>
      <c r="B18" s="4" t="s">
        <v>33</v>
      </c>
      <c r="C18" s="4">
        <v>7</v>
      </c>
      <c r="D18" s="4">
        <v>433</v>
      </c>
      <c r="E18" s="4">
        <v>59</v>
      </c>
      <c r="F18" s="4">
        <v>8790</v>
      </c>
      <c r="G18" s="2">
        <v>2.5060490000000001E-2</v>
      </c>
      <c r="H18" s="2">
        <v>0.18638740000000001</v>
      </c>
      <c r="I18" s="4" t="s">
        <v>34</v>
      </c>
    </row>
    <row r="19" spans="1:9" s="5" customFormat="1" x14ac:dyDescent="0.3">
      <c r="A19" s="15"/>
      <c r="B19" s="4" t="s">
        <v>35</v>
      </c>
      <c r="C19" s="4">
        <v>10</v>
      </c>
      <c r="D19" s="4">
        <v>433</v>
      </c>
      <c r="E19" s="4">
        <v>101</v>
      </c>
      <c r="F19" s="4">
        <v>8790</v>
      </c>
      <c r="G19" s="2">
        <v>2.664029E-2</v>
      </c>
      <c r="H19" s="2">
        <v>0.18648200000000001</v>
      </c>
      <c r="I19" s="4" t="s">
        <v>36</v>
      </c>
    </row>
    <row r="20" spans="1:9" s="5" customFormat="1" x14ac:dyDescent="0.3">
      <c r="A20" s="15"/>
      <c r="B20" s="4" t="s">
        <v>37</v>
      </c>
      <c r="C20" s="4">
        <v>11</v>
      </c>
      <c r="D20" s="4">
        <v>433</v>
      </c>
      <c r="E20" s="4">
        <v>120</v>
      </c>
      <c r="F20" s="4">
        <v>8790</v>
      </c>
      <c r="G20" s="2">
        <v>3.4088680000000003E-2</v>
      </c>
      <c r="H20" s="2">
        <v>0.22536410000000001</v>
      </c>
      <c r="I20" s="4" t="s">
        <v>38</v>
      </c>
    </row>
    <row r="21" spans="1:9" s="5" customFormat="1" x14ac:dyDescent="0.3">
      <c r="A21" s="15" t="s">
        <v>60</v>
      </c>
      <c r="B21" s="4" t="s">
        <v>40</v>
      </c>
      <c r="C21" s="4">
        <v>13</v>
      </c>
      <c r="D21" s="4">
        <v>84</v>
      </c>
      <c r="E21" s="4">
        <v>183</v>
      </c>
      <c r="F21" s="4">
        <v>8790</v>
      </c>
      <c r="G21" s="2">
        <v>1.5526619999999999E-8</v>
      </c>
      <c r="H21" s="6">
        <v>1.040284E-6</v>
      </c>
      <c r="I21" s="4" t="s">
        <v>41</v>
      </c>
    </row>
    <row r="22" spans="1:9" s="5" customFormat="1" x14ac:dyDescent="0.3">
      <c r="A22" s="15"/>
      <c r="B22" s="4" t="s">
        <v>42</v>
      </c>
      <c r="C22" s="4">
        <v>7</v>
      </c>
      <c r="D22" s="4">
        <v>84</v>
      </c>
      <c r="E22" s="4">
        <v>73</v>
      </c>
      <c r="F22" s="4">
        <v>8790</v>
      </c>
      <c r="G22" s="2">
        <v>5.534259E-6</v>
      </c>
      <c r="H22" s="6">
        <v>1.8539770000000001E-4</v>
      </c>
      <c r="I22" s="4" t="s">
        <v>43</v>
      </c>
    </row>
    <row r="23" spans="1:9" s="5" customFormat="1" x14ac:dyDescent="0.3">
      <c r="A23" s="15"/>
      <c r="B23" s="4" t="s">
        <v>5</v>
      </c>
      <c r="C23" s="4">
        <v>37</v>
      </c>
      <c r="D23" s="4">
        <v>84</v>
      </c>
      <c r="E23" s="4">
        <v>2189</v>
      </c>
      <c r="F23" s="4">
        <v>8790</v>
      </c>
      <c r="G23" s="2">
        <v>9.3575359999999996E-5</v>
      </c>
      <c r="H23" s="6">
        <v>2.0898499999999999E-3</v>
      </c>
      <c r="I23" s="4" t="s">
        <v>6</v>
      </c>
    </row>
    <row r="24" spans="1:9" s="5" customFormat="1" x14ac:dyDescent="0.3">
      <c r="A24" s="15"/>
      <c r="B24" s="4" t="s">
        <v>3</v>
      </c>
      <c r="C24" s="4">
        <v>11</v>
      </c>
      <c r="D24" s="4">
        <v>84</v>
      </c>
      <c r="E24" s="4">
        <v>309</v>
      </c>
      <c r="F24" s="4">
        <v>8790</v>
      </c>
      <c r="G24" s="2">
        <v>1.593439E-4</v>
      </c>
      <c r="H24" s="6">
        <v>2.3352569999999999E-3</v>
      </c>
      <c r="I24" s="4" t="s">
        <v>4</v>
      </c>
    </row>
    <row r="25" spans="1:9" s="5" customFormat="1" x14ac:dyDescent="0.3">
      <c r="A25" s="15"/>
      <c r="B25" s="4" t="s">
        <v>11</v>
      </c>
      <c r="C25" s="4">
        <v>53</v>
      </c>
      <c r="D25" s="4">
        <v>84</v>
      </c>
      <c r="E25" s="4">
        <v>3795</v>
      </c>
      <c r="F25" s="4">
        <v>8790</v>
      </c>
      <c r="G25" s="2">
        <v>1.7427290000000001E-4</v>
      </c>
      <c r="H25" s="6">
        <v>2.3352569999999999E-3</v>
      </c>
      <c r="I25" s="4" t="s">
        <v>12</v>
      </c>
    </row>
    <row r="26" spans="1:9" s="5" customFormat="1" x14ac:dyDescent="0.3">
      <c r="A26" s="15"/>
      <c r="B26" s="4" t="s">
        <v>44</v>
      </c>
      <c r="C26" s="4">
        <v>3</v>
      </c>
      <c r="D26" s="4">
        <v>84</v>
      </c>
      <c r="E26" s="4">
        <v>23</v>
      </c>
      <c r="F26" s="4">
        <v>8790</v>
      </c>
      <c r="G26" s="2">
        <v>1.298762E-3</v>
      </c>
      <c r="H26" s="6">
        <v>1.4502839999999999E-2</v>
      </c>
      <c r="I26" s="4" t="s">
        <v>45</v>
      </c>
    </row>
    <row r="27" spans="1:9" s="5" customFormat="1" x14ac:dyDescent="0.3">
      <c r="A27" s="15"/>
      <c r="B27" s="4" t="s">
        <v>46</v>
      </c>
      <c r="C27" s="4">
        <v>4</v>
      </c>
      <c r="D27" s="4">
        <v>84</v>
      </c>
      <c r="E27" s="4">
        <v>60</v>
      </c>
      <c r="F27" s="4">
        <v>8790</v>
      </c>
      <c r="G27" s="2">
        <v>2.5198600000000001E-3</v>
      </c>
      <c r="H27" s="6">
        <v>2.411866E-2</v>
      </c>
      <c r="I27" s="4" t="s">
        <v>47</v>
      </c>
    </row>
    <row r="28" spans="1:9" s="5" customFormat="1" x14ac:dyDescent="0.3">
      <c r="A28" s="15"/>
      <c r="B28" s="4" t="s">
        <v>48</v>
      </c>
      <c r="C28" s="4">
        <v>5</v>
      </c>
      <c r="D28" s="4">
        <v>84</v>
      </c>
      <c r="E28" s="4">
        <v>110</v>
      </c>
      <c r="F28" s="4">
        <v>8790</v>
      </c>
      <c r="G28" s="2">
        <v>3.9483959999999999E-3</v>
      </c>
      <c r="H28" s="6">
        <v>3.0290859999999999E-2</v>
      </c>
      <c r="I28" s="4" t="s">
        <v>49</v>
      </c>
    </row>
    <row r="29" spans="1:9" s="5" customFormat="1" x14ac:dyDescent="0.3">
      <c r="A29" s="15"/>
      <c r="B29" s="4" t="s">
        <v>50</v>
      </c>
      <c r="C29" s="4">
        <v>3</v>
      </c>
      <c r="D29" s="4">
        <v>84</v>
      </c>
      <c r="E29" s="4">
        <v>34</v>
      </c>
      <c r="F29" s="4">
        <v>8790</v>
      </c>
      <c r="G29" s="2">
        <v>4.068922E-3</v>
      </c>
      <c r="H29" s="6">
        <v>3.0290859999999999E-2</v>
      </c>
      <c r="I29" s="4" t="s">
        <v>51</v>
      </c>
    </row>
    <row r="30" spans="1:9" s="5" customFormat="1" x14ac:dyDescent="0.3">
      <c r="A30" s="15"/>
      <c r="B30" s="4" t="s">
        <v>19</v>
      </c>
      <c r="C30" s="4">
        <v>3</v>
      </c>
      <c r="D30" s="4">
        <v>84</v>
      </c>
      <c r="E30" s="4">
        <v>36</v>
      </c>
      <c r="F30" s="4">
        <v>8790</v>
      </c>
      <c r="G30" s="2">
        <v>4.7888790000000002E-3</v>
      </c>
      <c r="H30" s="6">
        <v>3.2085490000000001E-2</v>
      </c>
      <c r="I30" s="4" t="s">
        <v>20</v>
      </c>
    </row>
    <row r="31" spans="1:9" s="5" customFormat="1" x14ac:dyDescent="0.3">
      <c r="A31" s="15"/>
      <c r="B31" s="4" t="s">
        <v>52</v>
      </c>
      <c r="C31" s="4">
        <v>3</v>
      </c>
      <c r="D31" s="4">
        <v>84</v>
      </c>
      <c r="E31" s="4">
        <v>43</v>
      </c>
      <c r="F31" s="4">
        <v>8790</v>
      </c>
      <c r="G31" s="2">
        <v>7.8902690000000001E-3</v>
      </c>
      <c r="H31" s="6">
        <v>4.6123810000000001E-2</v>
      </c>
      <c r="I31" s="4" t="s">
        <v>53</v>
      </c>
    </row>
    <row r="32" spans="1:9" s="5" customFormat="1" x14ac:dyDescent="0.3">
      <c r="A32" s="15"/>
      <c r="B32" s="4" t="s">
        <v>54</v>
      </c>
      <c r="C32" s="4">
        <v>4</v>
      </c>
      <c r="D32" s="4">
        <v>84</v>
      </c>
      <c r="E32" s="4">
        <v>85</v>
      </c>
      <c r="F32" s="4">
        <v>8790</v>
      </c>
      <c r="G32" s="2">
        <v>8.7406069999999992E-3</v>
      </c>
      <c r="H32" s="6">
        <v>4.6123810000000001E-2</v>
      </c>
      <c r="I32" s="4" t="s">
        <v>55</v>
      </c>
    </row>
    <row r="33" spans="1:9" s="5" customFormat="1" x14ac:dyDescent="0.3">
      <c r="A33" s="15"/>
      <c r="B33" s="4" t="s">
        <v>9</v>
      </c>
      <c r="C33" s="4">
        <v>3</v>
      </c>
      <c r="D33" s="4">
        <v>84</v>
      </c>
      <c r="E33" s="4">
        <v>45</v>
      </c>
      <c r="F33" s="4">
        <v>8790</v>
      </c>
      <c r="G33" s="2">
        <v>8.9493960000000001E-3</v>
      </c>
      <c r="H33" s="6">
        <v>4.6123810000000001E-2</v>
      </c>
      <c r="I33" s="4" t="s">
        <v>10</v>
      </c>
    </row>
    <row r="34" spans="1:9" s="5" customFormat="1" x14ac:dyDescent="0.3">
      <c r="A34" s="15"/>
      <c r="B34" s="4" t="s">
        <v>33</v>
      </c>
      <c r="C34" s="4">
        <v>3</v>
      </c>
      <c r="D34" s="4">
        <v>84</v>
      </c>
      <c r="E34" s="4">
        <v>59</v>
      </c>
      <c r="F34" s="4">
        <v>8790</v>
      </c>
      <c r="G34" s="2">
        <v>1.8639949999999999E-2</v>
      </c>
      <c r="H34" s="2">
        <v>8.9205469999999995E-2</v>
      </c>
      <c r="I34" s="4" t="s">
        <v>34</v>
      </c>
    </row>
    <row r="35" spans="1:9" s="5" customFormat="1" x14ac:dyDescent="0.3">
      <c r="A35" s="15"/>
      <c r="B35" s="4" t="s">
        <v>25</v>
      </c>
      <c r="C35" s="4">
        <v>4</v>
      </c>
      <c r="D35" s="4">
        <v>84</v>
      </c>
      <c r="E35" s="4">
        <v>111</v>
      </c>
      <c r="F35" s="4">
        <v>8790</v>
      </c>
      <c r="G35" s="2">
        <v>2.1469869999999999E-2</v>
      </c>
      <c r="H35" s="2">
        <v>9.5898750000000005E-2</v>
      </c>
      <c r="I35" s="4" t="s">
        <v>26</v>
      </c>
    </row>
    <row r="36" spans="1:9" s="5" customFormat="1" x14ac:dyDescent="0.3">
      <c r="A36" s="15"/>
      <c r="B36" s="4" t="s">
        <v>7</v>
      </c>
      <c r="C36" s="4">
        <v>7</v>
      </c>
      <c r="D36" s="4">
        <v>84</v>
      </c>
      <c r="E36" s="4">
        <v>306</v>
      </c>
      <c r="F36" s="4">
        <v>8790</v>
      </c>
      <c r="G36" s="2">
        <v>2.6671779999999999E-2</v>
      </c>
      <c r="H36" s="2">
        <v>0.1116881</v>
      </c>
      <c r="I36" s="4" t="s">
        <v>8</v>
      </c>
    </row>
    <row r="37" spans="1:9" s="5" customFormat="1" x14ac:dyDescent="0.3">
      <c r="A37" s="15"/>
      <c r="B37" s="4" t="s">
        <v>56</v>
      </c>
      <c r="C37" s="4">
        <v>4</v>
      </c>
      <c r="D37" s="4">
        <v>84</v>
      </c>
      <c r="E37" s="4">
        <v>133</v>
      </c>
      <c r="F37" s="4">
        <v>8790</v>
      </c>
      <c r="G37" s="2">
        <v>3.82032E-2</v>
      </c>
      <c r="H37" s="2">
        <v>0.15056559999999999</v>
      </c>
      <c r="I37" s="4" t="s">
        <v>57</v>
      </c>
    </row>
    <row r="38" spans="1:9" s="5" customFormat="1" x14ac:dyDescent="0.3">
      <c r="A38" s="15"/>
      <c r="B38" s="4" t="s">
        <v>58</v>
      </c>
      <c r="C38" s="4">
        <v>7</v>
      </c>
      <c r="D38" s="4">
        <v>84</v>
      </c>
      <c r="E38" s="4">
        <v>349</v>
      </c>
      <c r="F38" s="4">
        <v>8790</v>
      </c>
      <c r="G38" s="2">
        <v>4.8820540000000003E-2</v>
      </c>
      <c r="H38" s="2">
        <v>0.18172089999999999</v>
      </c>
      <c r="I38" s="4" t="s">
        <v>59</v>
      </c>
    </row>
    <row r="39" spans="1:9" s="5" customFormat="1" x14ac:dyDescent="0.3">
      <c r="A39" s="15" t="s">
        <v>83</v>
      </c>
      <c r="B39" s="4" t="s">
        <v>61</v>
      </c>
      <c r="C39" s="4">
        <v>9</v>
      </c>
      <c r="D39" s="4">
        <v>49</v>
      </c>
      <c r="E39" s="4">
        <v>308</v>
      </c>
      <c r="F39" s="4">
        <v>8790</v>
      </c>
      <c r="G39" s="2">
        <v>4.2281509999999999E-5</v>
      </c>
      <c r="H39" s="6">
        <v>1.8603859999999999E-3</v>
      </c>
      <c r="I39" s="4" t="s">
        <v>62</v>
      </c>
    </row>
    <row r="40" spans="1:9" s="5" customFormat="1" x14ac:dyDescent="0.3">
      <c r="A40" s="15"/>
      <c r="B40" s="4" t="s">
        <v>63</v>
      </c>
      <c r="C40" s="4">
        <v>3</v>
      </c>
      <c r="D40" s="4">
        <v>49</v>
      </c>
      <c r="E40" s="4">
        <v>51</v>
      </c>
      <c r="F40" s="4">
        <v>8790</v>
      </c>
      <c r="G40" s="2">
        <v>2.8095400000000001E-3</v>
      </c>
      <c r="H40" s="2">
        <v>6.1809879999999998E-2</v>
      </c>
      <c r="I40" s="4" t="s">
        <v>64</v>
      </c>
    </row>
    <row r="41" spans="1:9" s="5" customFormat="1" x14ac:dyDescent="0.3">
      <c r="A41" s="15"/>
      <c r="B41" s="4" t="s">
        <v>65</v>
      </c>
      <c r="C41" s="4">
        <v>3</v>
      </c>
      <c r="D41" s="4">
        <v>49</v>
      </c>
      <c r="E41" s="4">
        <v>81</v>
      </c>
      <c r="F41" s="4">
        <v>8790</v>
      </c>
      <c r="G41" s="2">
        <v>1.02431E-2</v>
      </c>
      <c r="H41" s="2">
        <v>0.14931179999999999</v>
      </c>
      <c r="I41" s="4" t="s">
        <v>66</v>
      </c>
    </row>
    <row r="42" spans="1:9" s="5" customFormat="1" x14ac:dyDescent="0.3">
      <c r="A42" s="15"/>
      <c r="B42" s="4" t="s">
        <v>67</v>
      </c>
      <c r="C42" s="4">
        <v>2</v>
      </c>
      <c r="D42" s="4">
        <v>49</v>
      </c>
      <c r="E42" s="4">
        <v>32</v>
      </c>
      <c r="F42" s="4">
        <v>8790</v>
      </c>
      <c r="G42" s="2">
        <v>1.35738E-2</v>
      </c>
      <c r="H42" s="2">
        <v>0.14931179999999999</v>
      </c>
      <c r="I42" s="4" t="s">
        <v>68</v>
      </c>
    </row>
    <row r="43" spans="1:9" s="5" customFormat="1" x14ac:dyDescent="0.3">
      <c r="A43" s="15"/>
      <c r="B43" s="4" t="s">
        <v>69</v>
      </c>
      <c r="C43" s="4">
        <v>1</v>
      </c>
      <c r="D43" s="4">
        <v>49</v>
      </c>
      <c r="E43" s="4">
        <v>5</v>
      </c>
      <c r="F43" s="4">
        <v>8790</v>
      </c>
      <c r="G43" s="2">
        <v>2.7569759999999999E-2</v>
      </c>
      <c r="H43" s="2">
        <v>0.242613888</v>
      </c>
      <c r="I43" s="4" t="s">
        <v>70</v>
      </c>
    </row>
    <row r="44" spans="1:9" s="5" customFormat="1" x14ac:dyDescent="0.3">
      <c r="A44" s="15"/>
      <c r="B44" s="4" t="s">
        <v>23</v>
      </c>
      <c r="C44" s="4">
        <v>1</v>
      </c>
      <c r="D44" s="4">
        <v>49</v>
      </c>
      <c r="E44" s="4">
        <v>9</v>
      </c>
      <c r="F44" s="4">
        <v>8790</v>
      </c>
      <c r="G44" s="2">
        <v>4.9088220000000002E-2</v>
      </c>
      <c r="H44" s="2">
        <v>0.35998027999999999</v>
      </c>
      <c r="I44" s="4" t="s">
        <v>24</v>
      </c>
    </row>
    <row r="45" spans="1:9" s="5" customFormat="1" x14ac:dyDescent="0.3">
      <c r="A45" s="15"/>
      <c r="B45" s="4" t="s">
        <v>71</v>
      </c>
      <c r="C45" s="4">
        <v>1</v>
      </c>
      <c r="D45" s="4">
        <v>49</v>
      </c>
      <c r="E45" s="4">
        <v>17</v>
      </c>
      <c r="F45" s="4">
        <v>8790</v>
      </c>
      <c r="G45" s="4">
        <v>9.0735049999999998E-2</v>
      </c>
      <c r="H45" s="2">
        <v>0.51285519999999996</v>
      </c>
      <c r="I45" s="4" t="s">
        <v>72</v>
      </c>
    </row>
    <row r="46" spans="1:9" s="5" customFormat="1" x14ac:dyDescent="0.3">
      <c r="A46" s="15"/>
      <c r="B46" s="4" t="s">
        <v>73</v>
      </c>
      <c r="C46" s="4">
        <v>2</v>
      </c>
      <c r="D46" s="4">
        <v>49</v>
      </c>
      <c r="E46" s="4">
        <v>93</v>
      </c>
      <c r="F46" s="4">
        <v>8790</v>
      </c>
      <c r="G46" s="4">
        <v>9.4619949999999994E-2</v>
      </c>
      <c r="H46" s="2">
        <v>0.51285519999999996</v>
      </c>
      <c r="I46" s="4" t="s">
        <v>74</v>
      </c>
    </row>
    <row r="47" spans="1:9" s="5" customFormat="1" x14ac:dyDescent="0.3">
      <c r="A47" s="15"/>
      <c r="B47" s="4" t="s">
        <v>11</v>
      </c>
      <c r="C47" s="4">
        <v>26</v>
      </c>
      <c r="D47" s="4">
        <v>49</v>
      </c>
      <c r="E47" s="4">
        <v>3795</v>
      </c>
      <c r="F47" s="4">
        <v>8790</v>
      </c>
      <c r="G47" s="4">
        <v>0.1049022</v>
      </c>
      <c r="H47" s="2">
        <v>0.51285519999999996</v>
      </c>
      <c r="I47" s="4" t="s">
        <v>12</v>
      </c>
    </row>
    <row r="48" spans="1:9" s="5" customFormat="1" x14ac:dyDescent="0.3">
      <c r="A48" s="15"/>
      <c r="B48" s="4" t="s">
        <v>37</v>
      </c>
      <c r="C48" s="4">
        <v>2</v>
      </c>
      <c r="D48" s="4">
        <v>49</v>
      </c>
      <c r="E48" s="4">
        <v>120</v>
      </c>
      <c r="F48" s="4">
        <v>8790</v>
      </c>
      <c r="G48" s="4">
        <v>0.1439609</v>
      </c>
      <c r="H48" s="2">
        <v>0.63342796000000001</v>
      </c>
      <c r="I48" s="4" t="s">
        <v>38</v>
      </c>
    </row>
    <row r="49" spans="1:9" s="5" customFormat="1" x14ac:dyDescent="0.3">
      <c r="A49" s="15"/>
      <c r="B49" s="4" t="s">
        <v>75</v>
      </c>
      <c r="C49" s="4">
        <v>1</v>
      </c>
      <c r="D49" s="4">
        <v>49</v>
      </c>
      <c r="E49" s="4">
        <v>41</v>
      </c>
      <c r="F49" s="4">
        <v>8790</v>
      </c>
      <c r="G49" s="4">
        <v>0.20524319999999999</v>
      </c>
      <c r="H49" s="2">
        <v>0.66661760000000003</v>
      </c>
      <c r="I49" s="4" t="s">
        <v>76</v>
      </c>
    </row>
    <row r="50" spans="1:9" s="5" customFormat="1" x14ac:dyDescent="0.3">
      <c r="A50" s="15"/>
      <c r="B50" s="4" t="s">
        <v>52</v>
      </c>
      <c r="C50" s="4">
        <v>1</v>
      </c>
      <c r="D50" s="4">
        <v>49</v>
      </c>
      <c r="E50" s="4">
        <v>43</v>
      </c>
      <c r="F50" s="4">
        <v>8790</v>
      </c>
      <c r="G50" s="4">
        <v>0.21412110000000001</v>
      </c>
      <c r="H50" s="2">
        <v>0.66661760000000003</v>
      </c>
      <c r="I50" s="4" t="s">
        <v>53</v>
      </c>
    </row>
    <row r="51" spans="1:9" s="5" customFormat="1" x14ac:dyDescent="0.3">
      <c r="A51" s="15"/>
      <c r="B51" s="4" t="s">
        <v>77</v>
      </c>
      <c r="C51" s="4">
        <v>2</v>
      </c>
      <c r="D51" s="4">
        <v>49</v>
      </c>
      <c r="E51" s="4">
        <v>156</v>
      </c>
      <c r="F51" s="4">
        <v>8790</v>
      </c>
      <c r="G51" s="4">
        <v>0.21583189999999999</v>
      </c>
      <c r="H51" s="2">
        <v>0.66661760000000003</v>
      </c>
      <c r="I51" s="4" t="s">
        <v>78</v>
      </c>
    </row>
    <row r="52" spans="1:9" s="5" customFormat="1" x14ac:dyDescent="0.3">
      <c r="A52" s="15"/>
      <c r="B52" s="4" t="s">
        <v>9</v>
      </c>
      <c r="C52" s="4">
        <v>1</v>
      </c>
      <c r="D52" s="4">
        <v>49</v>
      </c>
      <c r="E52" s="4">
        <v>45</v>
      </c>
      <c r="F52" s="4">
        <v>8790</v>
      </c>
      <c r="G52" s="4">
        <v>0.22290180000000001</v>
      </c>
      <c r="H52" s="2">
        <v>0.66661760000000003</v>
      </c>
      <c r="I52" s="4" t="s">
        <v>10</v>
      </c>
    </row>
    <row r="53" spans="1:9" s="5" customFormat="1" x14ac:dyDescent="0.3">
      <c r="A53" s="15"/>
      <c r="B53" s="4" t="s">
        <v>79</v>
      </c>
      <c r="C53" s="4">
        <v>1</v>
      </c>
      <c r="D53" s="4">
        <v>49</v>
      </c>
      <c r="E53" s="4">
        <v>46</v>
      </c>
      <c r="F53" s="4">
        <v>8790</v>
      </c>
      <c r="G53" s="4">
        <v>0.22725600000000001</v>
      </c>
      <c r="H53" s="2">
        <v>0.66661760000000003</v>
      </c>
      <c r="I53" s="4" t="s">
        <v>80</v>
      </c>
    </row>
    <row r="54" spans="1:9" s="5" customFormat="1" x14ac:dyDescent="0.3">
      <c r="A54" s="15"/>
      <c r="B54" s="4" t="s">
        <v>40</v>
      </c>
      <c r="C54" s="4">
        <v>2</v>
      </c>
      <c r="D54" s="4">
        <v>49</v>
      </c>
      <c r="E54" s="4">
        <v>183</v>
      </c>
      <c r="F54" s="4">
        <v>8790</v>
      </c>
      <c r="G54" s="4">
        <v>0.2717118</v>
      </c>
      <c r="H54" s="2">
        <v>0.70877033300000003</v>
      </c>
      <c r="I54" s="4" t="s">
        <v>41</v>
      </c>
    </row>
    <row r="55" spans="1:9" s="5" customFormat="1" x14ac:dyDescent="0.3">
      <c r="A55" s="15"/>
      <c r="B55" s="4" t="s">
        <v>81</v>
      </c>
      <c r="C55" s="4">
        <v>3</v>
      </c>
      <c r="D55" s="4">
        <v>49</v>
      </c>
      <c r="E55" s="4">
        <v>336</v>
      </c>
      <c r="F55" s="4">
        <v>8790</v>
      </c>
      <c r="G55" s="4">
        <v>0.2881687</v>
      </c>
      <c r="H55" s="2">
        <v>0.70877033300000003</v>
      </c>
      <c r="I55" s="4" t="s">
        <v>82</v>
      </c>
    </row>
    <row r="56" spans="1:9" s="5" customFormat="1" x14ac:dyDescent="0.3">
      <c r="A56" s="15"/>
      <c r="B56" s="4" t="s">
        <v>58</v>
      </c>
      <c r="C56" s="4">
        <v>3</v>
      </c>
      <c r="D56" s="4">
        <v>49</v>
      </c>
      <c r="E56" s="4">
        <v>349</v>
      </c>
      <c r="F56" s="4">
        <v>8790</v>
      </c>
      <c r="G56" s="4">
        <v>0.3081644</v>
      </c>
      <c r="H56" s="2">
        <v>0.70877033300000003</v>
      </c>
      <c r="I56" s="4" t="s">
        <v>59</v>
      </c>
    </row>
    <row r="57" spans="1:9" s="5" customFormat="1" x14ac:dyDescent="0.3">
      <c r="A57" s="15" t="s">
        <v>110</v>
      </c>
      <c r="B57" s="4" t="s">
        <v>84</v>
      </c>
      <c r="C57" s="4">
        <v>26</v>
      </c>
      <c r="D57" s="4">
        <v>152</v>
      </c>
      <c r="E57" s="4">
        <v>416</v>
      </c>
      <c r="F57" s="4">
        <v>8790</v>
      </c>
      <c r="G57" s="2">
        <v>9.0516909999999997E-9</v>
      </c>
      <c r="H57" s="6">
        <v>5.5215320000000004E-7</v>
      </c>
      <c r="I57" s="4" t="s">
        <v>85</v>
      </c>
    </row>
    <row r="58" spans="1:9" s="5" customFormat="1" x14ac:dyDescent="0.3">
      <c r="A58" s="15"/>
      <c r="B58" s="4" t="s">
        <v>86</v>
      </c>
      <c r="C58" s="4">
        <v>5</v>
      </c>
      <c r="D58" s="4">
        <v>152</v>
      </c>
      <c r="E58" s="4">
        <v>40</v>
      </c>
      <c r="F58" s="4">
        <v>8790</v>
      </c>
      <c r="G58" s="2">
        <v>5.8461240000000001E-4</v>
      </c>
      <c r="H58" s="6">
        <v>1.7830680000000002E-2</v>
      </c>
      <c r="I58" s="4" t="s">
        <v>87</v>
      </c>
    </row>
    <row r="59" spans="1:9" s="5" customFormat="1" x14ac:dyDescent="0.3">
      <c r="A59" s="15"/>
      <c r="B59" s="4" t="s">
        <v>88</v>
      </c>
      <c r="C59" s="4">
        <v>9</v>
      </c>
      <c r="D59" s="4">
        <v>152</v>
      </c>
      <c r="E59" s="4">
        <v>218</v>
      </c>
      <c r="F59" s="4">
        <v>8790</v>
      </c>
      <c r="G59" s="2">
        <v>1.3250329999999999E-2</v>
      </c>
      <c r="H59" s="2">
        <v>0.22492500000000001</v>
      </c>
      <c r="I59" s="4" t="s">
        <v>89</v>
      </c>
    </row>
    <row r="60" spans="1:9" s="5" customFormat="1" x14ac:dyDescent="0.3">
      <c r="A60" s="15"/>
      <c r="B60" s="4" t="s">
        <v>90</v>
      </c>
      <c r="C60" s="4">
        <v>2</v>
      </c>
      <c r="D60" s="4">
        <v>152</v>
      </c>
      <c r="E60" s="4">
        <v>11</v>
      </c>
      <c r="F60" s="4">
        <v>8790</v>
      </c>
      <c r="G60" s="2">
        <v>1.4749180000000001E-2</v>
      </c>
      <c r="H60" s="2">
        <v>0.22492500000000001</v>
      </c>
      <c r="I60" s="4" t="s">
        <v>91</v>
      </c>
    </row>
    <row r="61" spans="1:9" s="5" customFormat="1" x14ac:dyDescent="0.3">
      <c r="A61" s="15"/>
      <c r="B61" s="4" t="s">
        <v>92</v>
      </c>
      <c r="C61" s="4">
        <v>5</v>
      </c>
      <c r="D61" s="4">
        <v>152</v>
      </c>
      <c r="E61" s="4">
        <v>98</v>
      </c>
      <c r="F61" s="4">
        <v>8790</v>
      </c>
      <c r="G61" s="2">
        <v>2.7218860000000001E-2</v>
      </c>
      <c r="H61" s="2">
        <v>0.28090680000000001</v>
      </c>
      <c r="I61" s="4" t="s">
        <v>93</v>
      </c>
    </row>
    <row r="62" spans="1:9" s="5" customFormat="1" x14ac:dyDescent="0.3">
      <c r="A62" s="15"/>
      <c r="B62" s="4" t="s">
        <v>81</v>
      </c>
      <c r="C62" s="4">
        <v>11</v>
      </c>
      <c r="D62" s="4">
        <v>152</v>
      </c>
      <c r="E62" s="4">
        <v>336</v>
      </c>
      <c r="F62" s="4">
        <v>8790</v>
      </c>
      <c r="G62" s="2">
        <v>3.110562E-2</v>
      </c>
      <c r="H62" s="2">
        <v>0.28090680000000001</v>
      </c>
      <c r="I62" s="4" t="s">
        <v>82</v>
      </c>
    </row>
    <row r="63" spans="1:9" s="5" customFormat="1" x14ac:dyDescent="0.3">
      <c r="A63" s="15"/>
      <c r="B63" s="4" t="s">
        <v>40</v>
      </c>
      <c r="C63" s="4">
        <v>7</v>
      </c>
      <c r="D63" s="4">
        <v>152</v>
      </c>
      <c r="E63" s="4">
        <v>183</v>
      </c>
      <c r="F63" s="4">
        <v>8790</v>
      </c>
      <c r="G63" s="2">
        <v>3.9321759999999997E-2</v>
      </c>
      <c r="H63" s="2">
        <v>0.28090680000000001</v>
      </c>
      <c r="I63" s="4" t="s">
        <v>41</v>
      </c>
    </row>
    <row r="64" spans="1:9" s="5" customFormat="1" x14ac:dyDescent="0.3">
      <c r="A64" s="15"/>
      <c r="B64" s="4" t="s">
        <v>94</v>
      </c>
      <c r="C64" s="4">
        <v>2</v>
      </c>
      <c r="D64" s="4">
        <v>152</v>
      </c>
      <c r="E64" s="4">
        <v>19</v>
      </c>
      <c r="F64" s="4">
        <v>8790</v>
      </c>
      <c r="G64" s="2">
        <v>4.1910950000000002E-2</v>
      </c>
      <c r="H64" s="2">
        <v>0.28090680000000001</v>
      </c>
      <c r="I64" s="4" t="s">
        <v>95</v>
      </c>
    </row>
    <row r="65" spans="1:9" s="5" customFormat="1" x14ac:dyDescent="0.3">
      <c r="A65" s="15"/>
      <c r="B65" s="4" t="s">
        <v>9</v>
      </c>
      <c r="C65" s="4">
        <v>3</v>
      </c>
      <c r="D65" s="4">
        <v>152</v>
      </c>
      <c r="E65" s="4">
        <v>45</v>
      </c>
      <c r="F65" s="4">
        <v>8790</v>
      </c>
      <c r="G65" s="2">
        <v>4.2412569999999997E-2</v>
      </c>
      <c r="H65" s="2">
        <v>0.28090680000000001</v>
      </c>
      <c r="I65" s="4" t="s">
        <v>10</v>
      </c>
    </row>
    <row r="66" spans="1:9" s="5" customFormat="1" x14ac:dyDescent="0.3">
      <c r="A66" s="15"/>
      <c r="B66" s="4" t="s">
        <v>96</v>
      </c>
      <c r="C66" s="4">
        <v>2</v>
      </c>
      <c r="D66" s="4">
        <v>152</v>
      </c>
      <c r="E66" s="4">
        <v>20</v>
      </c>
      <c r="F66" s="4">
        <v>8790</v>
      </c>
      <c r="G66" s="2">
        <v>4.6050290000000001E-2</v>
      </c>
      <c r="H66" s="2">
        <v>0.28090680000000001</v>
      </c>
      <c r="I66" s="4" t="s">
        <v>97</v>
      </c>
    </row>
    <row r="67" spans="1:9" s="5" customFormat="1" x14ac:dyDescent="0.3">
      <c r="A67" s="15"/>
      <c r="B67" s="4" t="s">
        <v>98</v>
      </c>
      <c r="C67" s="4">
        <v>4</v>
      </c>
      <c r="D67" s="4">
        <v>152</v>
      </c>
      <c r="E67" s="4">
        <v>101</v>
      </c>
      <c r="F67" s="4">
        <v>8790</v>
      </c>
      <c r="G67" s="2">
        <v>9.7436129999999996E-2</v>
      </c>
      <c r="H67" s="2">
        <v>0.54032760000000002</v>
      </c>
      <c r="I67" s="4" t="s">
        <v>99</v>
      </c>
    </row>
    <row r="68" spans="1:9" s="5" customFormat="1" x14ac:dyDescent="0.3">
      <c r="A68" s="15"/>
      <c r="B68" s="4" t="s">
        <v>100</v>
      </c>
      <c r="C68" s="4">
        <v>2</v>
      </c>
      <c r="D68" s="4">
        <v>152</v>
      </c>
      <c r="E68" s="4">
        <v>38</v>
      </c>
      <c r="F68" s="4">
        <v>8790</v>
      </c>
      <c r="G68" s="2">
        <v>0.1397381</v>
      </c>
      <c r="H68" s="2">
        <v>0.68746739999999995</v>
      </c>
      <c r="I68" s="4" t="s">
        <v>101</v>
      </c>
    </row>
    <row r="69" spans="1:9" s="5" customFormat="1" x14ac:dyDescent="0.3">
      <c r="A69" s="15"/>
      <c r="B69" s="4" t="s">
        <v>75</v>
      </c>
      <c r="C69" s="4">
        <v>2</v>
      </c>
      <c r="D69" s="4">
        <v>152</v>
      </c>
      <c r="E69" s="4">
        <v>41</v>
      </c>
      <c r="F69" s="4">
        <v>8790</v>
      </c>
      <c r="G69" s="2">
        <v>0.15777939999999999</v>
      </c>
      <c r="H69" s="2">
        <v>0.68746739999999995</v>
      </c>
      <c r="I69" s="4" t="s">
        <v>76</v>
      </c>
    </row>
    <row r="70" spans="1:9" s="5" customFormat="1" x14ac:dyDescent="0.3">
      <c r="A70" s="15"/>
      <c r="B70" s="4" t="s">
        <v>102</v>
      </c>
      <c r="C70" s="4">
        <v>2</v>
      </c>
      <c r="D70" s="4">
        <v>152</v>
      </c>
      <c r="E70" s="4">
        <v>41</v>
      </c>
      <c r="F70" s="4">
        <v>8790</v>
      </c>
      <c r="G70" s="2">
        <v>0.15777939999999999</v>
      </c>
      <c r="H70" s="2">
        <v>0.68746739999999995</v>
      </c>
      <c r="I70" s="4" t="s">
        <v>103</v>
      </c>
    </row>
    <row r="71" spans="1:9" s="5" customFormat="1" x14ac:dyDescent="0.3">
      <c r="A71" s="15"/>
      <c r="B71" s="4" t="s">
        <v>104</v>
      </c>
      <c r="C71" s="4">
        <v>6</v>
      </c>
      <c r="D71" s="4">
        <v>152</v>
      </c>
      <c r="E71" s="4">
        <v>216</v>
      </c>
      <c r="F71" s="4">
        <v>8790</v>
      </c>
      <c r="G71" s="2">
        <v>0.17102970000000001</v>
      </c>
      <c r="H71" s="2">
        <v>0.69552080000000005</v>
      </c>
      <c r="I71" s="4" t="s">
        <v>105</v>
      </c>
    </row>
    <row r="72" spans="1:9" s="5" customFormat="1" x14ac:dyDescent="0.3">
      <c r="A72" s="15"/>
      <c r="B72" s="4" t="s">
        <v>79</v>
      </c>
      <c r="C72" s="4">
        <v>2</v>
      </c>
      <c r="D72" s="4">
        <v>152</v>
      </c>
      <c r="E72" s="4">
        <v>46</v>
      </c>
      <c r="F72" s="4">
        <v>8790</v>
      </c>
      <c r="G72" s="2">
        <v>0.1887066</v>
      </c>
      <c r="H72" s="2">
        <v>0.71944390000000003</v>
      </c>
      <c r="I72" s="4" t="s">
        <v>80</v>
      </c>
    </row>
    <row r="73" spans="1:9" s="5" customFormat="1" x14ac:dyDescent="0.3">
      <c r="A73" s="15"/>
      <c r="B73" s="4" t="s">
        <v>106</v>
      </c>
      <c r="C73" s="4">
        <v>1</v>
      </c>
      <c r="D73" s="4">
        <v>152</v>
      </c>
      <c r="E73" s="4">
        <v>16</v>
      </c>
      <c r="F73" s="4">
        <v>8790</v>
      </c>
      <c r="G73" s="2">
        <v>0.2437163</v>
      </c>
      <c r="H73" s="2">
        <v>0.87451140000000005</v>
      </c>
      <c r="I73" s="4" t="s">
        <v>107</v>
      </c>
    </row>
    <row r="74" spans="1:9" s="5" customFormat="1" x14ac:dyDescent="0.3">
      <c r="A74" s="15"/>
      <c r="B74" s="4" t="s">
        <v>108</v>
      </c>
      <c r="C74" s="4">
        <v>2</v>
      </c>
      <c r="D74" s="4">
        <v>152</v>
      </c>
      <c r="E74" s="4">
        <v>61</v>
      </c>
      <c r="F74" s="4">
        <v>8790</v>
      </c>
      <c r="G74" s="2">
        <v>0.2846187</v>
      </c>
      <c r="H74" s="2">
        <v>0.96454110000000004</v>
      </c>
      <c r="I74" s="4" t="s">
        <v>109</v>
      </c>
    </row>
    <row r="75" spans="1:9" s="5" customFormat="1" x14ac:dyDescent="0.3">
      <c r="A75" s="15" t="s">
        <v>129</v>
      </c>
      <c r="B75" s="4" t="s">
        <v>111</v>
      </c>
      <c r="C75" s="4">
        <v>19</v>
      </c>
      <c r="D75" s="4">
        <v>67</v>
      </c>
      <c r="E75" s="4">
        <v>57</v>
      </c>
      <c r="F75" s="4">
        <v>8790</v>
      </c>
      <c r="G75" s="2">
        <v>1.814091E-27</v>
      </c>
      <c r="H75" s="6">
        <v>1.0521730000000001E-25</v>
      </c>
      <c r="I75" s="4" t="s">
        <v>112</v>
      </c>
    </row>
    <row r="76" spans="1:9" s="5" customFormat="1" x14ac:dyDescent="0.3">
      <c r="A76" s="15"/>
      <c r="B76" s="4" t="s">
        <v>5</v>
      </c>
      <c r="C76" s="4">
        <v>42</v>
      </c>
      <c r="D76" s="4">
        <v>67</v>
      </c>
      <c r="E76" s="4">
        <v>2189</v>
      </c>
      <c r="F76" s="4">
        <v>8790</v>
      </c>
      <c r="G76" s="2">
        <v>5.8178339999999998E-11</v>
      </c>
      <c r="H76" s="6">
        <v>1.6871720000000001E-9</v>
      </c>
      <c r="I76" s="4" t="s">
        <v>6</v>
      </c>
    </row>
    <row r="77" spans="1:9" s="5" customFormat="1" x14ac:dyDescent="0.3">
      <c r="A77" s="15"/>
      <c r="B77" s="4" t="s">
        <v>113</v>
      </c>
      <c r="C77" s="4">
        <v>6</v>
      </c>
      <c r="D77" s="4">
        <v>67</v>
      </c>
      <c r="E77" s="4">
        <v>82</v>
      </c>
      <c r="F77" s="4">
        <v>8790</v>
      </c>
      <c r="G77" s="2">
        <v>3.4728760000000003E-5</v>
      </c>
      <c r="H77" s="6">
        <v>6.7142269999999999E-4</v>
      </c>
      <c r="I77" s="4" t="s">
        <v>114</v>
      </c>
    </row>
    <row r="78" spans="1:9" s="5" customFormat="1" x14ac:dyDescent="0.3">
      <c r="A78" s="15"/>
      <c r="B78" s="4" t="s">
        <v>11</v>
      </c>
      <c r="C78" s="4">
        <v>44</v>
      </c>
      <c r="D78" s="4">
        <v>67</v>
      </c>
      <c r="E78" s="4">
        <v>3795</v>
      </c>
      <c r="F78" s="4">
        <v>8790</v>
      </c>
      <c r="G78" s="2">
        <v>1.6216120000000001E-4</v>
      </c>
      <c r="H78" s="6">
        <v>2.3513369999999998E-3</v>
      </c>
      <c r="I78" s="4" t="s">
        <v>12</v>
      </c>
    </row>
    <row r="79" spans="1:9" s="5" customFormat="1" x14ac:dyDescent="0.3">
      <c r="A79" s="15"/>
      <c r="B79" s="4" t="s">
        <v>115</v>
      </c>
      <c r="C79" s="4">
        <v>3</v>
      </c>
      <c r="D79" s="4">
        <v>67</v>
      </c>
      <c r="E79" s="4">
        <v>25</v>
      </c>
      <c r="F79" s="4">
        <v>8790</v>
      </c>
      <c r="G79" s="2">
        <v>8.634952E-4</v>
      </c>
      <c r="H79" s="6">
        <v>1.0016540000000001E-2</v>
      </c>
      <c r="I79" s="4" t="s">
        <v>116</v>
      </c>
    </row>
    <row r="80" spans="1:9" s="5" customFormat="1" x14ac:dyDescent="0.3">
      <c r="A80" s="15"/>
      <c r="B80" s="4" t="s">
        <v>40</v>
      </c>
      <c r="C80" s="4">
        <v>6</v>
      </c>
      <c r="D80" s="4">
        <v>67</v>
      </c>
      <c r="E80" s="4">
        <v>183</v>
      </c>
      <c r="F80" s="4">
        <v>8790</v>
      </c>
      <c r="G80" s="2">
        <v>2.6135440000000002E-3</v>
      </c>
      <c r="H80" s="6">
        <v>2.526426E-2</v>
      </c>
      <c r="I80" s="4" t="s">
        <v>41</v>
      </c>
    </row>
    <row r="81" spans="1:9" s="5" customFormat="1" x14ac:dyDescent="0.3">
      <c r="A81" s="15"/>
      <c r="B81" s="4" t="s">
        <v>117</v>
      </c>
      <c r="C81" s="4">
        <v>2</v>
      </c>
      <c r="D81" s="4">
        <v>67</v>
      </c>
      <c r="E81" s="4">
        <v>13</v>
      </c>
      <c r="F81" s="4">
        <v>8790</v>
      </c>
      <c r="G81" s="2">
        <v>4.2289629999999996E-3</v>
      </c>
      <c r="H81" s="6">
        <v>3.5039979999999998E-2</v>
      </c>
      <c r="I81" s="4" t="s">
        <v>118</v>
      </c>
    </row>
    <row r="82" spans="1:9" s="5" customFormat="1" x14ac:dyDescent="0.3">
      <c r="A82" s="15"/>
      <c r="B82" s="4" t="s">
        <v>79</v>
      </c>
      <c r="C82" s="4">
        <v>3</v>
      </c>
      <c r="D82" s="4">
        <v>67</v>
      </c>
      <c r="E82" s="4">
        <v>46</v>
      </c>
      <c r="F82" s="4">
        <v>8790</v>
      </c>
      <c r="G82" s="2">
        <v>5.0851519999999999E-3</v>
      </c>
      <c r="H82" s="6">
        <v>3.686735E-2</v>
      </c>
      <c r="I82" s="4" t="s">
        <v>80</v>
      </c>
    </row>
    <row r="83" spans="1:9" s="5" customFormat="1" x14ac:dyDescent="0.3">
      <c r="A83" s="15"/>
      <c r="B83" s="4" t="s">
        <v>119</v>
      </c>
      <c r="C83" s="4">
        <v>7</v>
      </c>
      <c r="D83" s="4">
        <v>67</v>
      </c>
      <c r="E83" s="4">
        <v>315</v>
      </c>
      <c r="F83" s="4">
        <v>8790</v>
      </c>
      <c r="G83" s="2">
        <v>9.7879249999999994E-3</v>
      </c>
      <c r="H83" s="2">
        <v>6.3077739999999993E-2</v>
      </c>
      <c r="I83" s="4" t="s">
        <v>120</v>
      </c>
    </row>
    <row r="84" spans="1:9" s="5" customFormat="1" x14ac:dyDescent="0.3">
      <c r="A84" s="15"/>
      <c r="B84" s="4" t="s">
        <v>56</v>
      </c>
      <c r="C84" s="4">
        <v>4</v>
      </c>
      <c r="D84" s="4">
        <v>67</v>
      </c>
      <c r="E84" s="4">
        <v>133</v>
      </c>
      <c r="F84" s="4">
        <v>8790</v>
      </c>
      <c r="G84" s="2">
        <v>1.843125E-2</v>
      </c>
      <c r="H84" s="2">
        <v>0.1069012</v>
      </c>
      <c r="I84" s="4" t="s">
        <v>57</v>
      </c>
    </row>
    <row r="85" spans="1:9" s="5" customFormat="1" x14ac:dyDescent="0.3">
      <c r="A85" s="15"/>
      <c r="B85" s="4" t="s">
        <v>77</v>
      </c>
      <c r="C85" s="4">
        <v>4</v>
      </c>
      <c r="D85" s="4">
        <v>67</v>
      </c>
      <c r="E85" s="4">
        <v>156</v>
      </c>
      <c r="F85" s="4">
        <v>8790</v>
      </c>
      <c r="G85" s="2">
        <v>3.086947E-2</v>
      </c>
      <c r="H85" s="2">
        <v>0.1627663</v>
      </c>
      <c r="I85" s="4" t="s">
        <v>78</v>
      </c>
    </row>
    <row r="86" spans="1:9" s="5" customFormat="1" x14ac:dyDescent="0.3">
      <c r="A86" s="15"/>
      <c r="B86" s="4" t="s">
        <v>69</v>
      </c>
      <c r="C86" s="4">
        <v>1</v>
      </c>
      <c r="D86" s="4">
        <v>67</v>
      </c>
      <c r="E86" s="4">
        <v>5</v>
      </c>
      <c r="F86" s="4">
        <v>8790</v>
      </c>
      <c r="G86" s="2">
        <v>3.7543319999999998E-2</v>
      </c>
      <c r="H86" s="2">
        <v>0.16925190000000001</v>
      </c>
      <c r="I86" s="4" t="s">
        <v>70</v>
      </c>
    </row>
    <row r="87" spans="1:9" s="5" customFormat="1" x14ac:dyDescent="0.3">
      <c r="A87" s="15"/>
      <c r="B87" s="4" t="s">
        <v>75</v>
      </c>
      <c r="C87" s="4">
        <v>2</v>
      </c>
      <c r="D87" s="4">
        <v>67</v>
      </c>
      <c r="E87" s="4">
        <v>41</v>
      </c>
      <c r="F87" s="4">
        <v>8790</v>
      </c>
      <c r="G87" s="2">
        <v>3.878359E-2</v>
      </c>
      <c r="H87" s="2">
        <v>0.16925190000000001</v>
      </c>
      <c r="I87" s="4" t="s">
        <v>76</v>
      </c>
    </row>
    <row r="88" spans="1:9" s="5" customFormat="1" x14ac:dyDescent="0.3">
      <c r="A88" s="15"/>
      <c r="B88" s="4" t="s">
        <v>121</v>
      </c>
      <c r="C88" s="4">
        <v>15</v>
      </c>
      <c r="D88" s="4">
        <v>67</v>
      </c>
      <c r="E88" s="4">
        <v>1229</v>
      </c>
      <c r="F88" s="4">
        <v>8790</v>
      </c>
      <c r="G88" s="2">
        <v>4.0853899999999999E-2</v>
      </c>
      <c r="H88" s="2">
        <v>0.16925190000000001</v>
      </c>
      <c r="I88" s="4" t="s">
        <v>122</v>
      </c>
    </row>
    <row r="89" spans="1:9" s="5" customFormat="1" x14ac:dyDescent="0.3">
      <c r="A89" s="15"/>
      <c r="B89" s="4" t="s">
        <v>9</v>
      </c>
      <c r="C89" s="4">
        <v>2</v>
      </c>
      <c r="D89" s="4">
        <v>67</v>
      </c>
      <c r="E89" s="4">
        <v>45</v>
      </c>
      <c r="F89" s="4">
        <v>8790</v>
      </c>
      <c r="G89" s="2">
        <v>4.592765E-2</v>
      </c>
      <c r="H89" s="2">
        <v>0.17758689999999999</v>
      </c>
      <c r="I89" s="4" t="s">
        <v>10</v>
      </c>
    </row>
    <row r="90" spans="1:9" s="5" customFormat="1" x14ac:dyDescent="0.3">
      <c r="A90" s="15"/>
      <c r="B90" s="4" t="s">
        <v>123</v>
      </c>
      <c r="C90" s="4">
        <v>3</v>
      </c>
      <c r="D90" s="4">
        <v>67</v>
      </c>
      <c r="E90" s="4">
        <v>149</v>
      </c>
      <c r="F90" s="4">
        <v>8790</v>
      </c>
      <c r="G90" s="2">
        <v>0.10464</v>
      </c>
      <c r="H90" s="2">
        <v>0.37210959999999998</v>
      </c>
      <c r="I90" s="4" t="s">
        <v>124</v>
      </c>
    </row>
    <row r="91" spans="1:9" s="5" customFormat="1" x14ac:dyDescent="0.3">
      <c r="A91" s="15"/>
      <c r="B91" s="4" t="s">
        <v>125</v>
      </c>
      <c r="C91" s="4">
        <v>2</v>
      </c>
      <c r="D91" s="4">
        <v>67</v>
      </c>
      <c r="E91" s="4">
        <v>74</v>
      </c>
      <c r="F91" s="4">
        <v>8790</v>
      </c>
      <c r="G91" s="2">
        <v>0.1090666</v>
      </c>
      <c r="H91" s="2">
        <v>0.37210959999999998</v>
      </c>
      <c r="I91" s="4" t="s">
        <v>126</v>
      </c>
    </row>
    <row r="92" spans="1:9" s="5" customFormat="1" x14ac:dyDescent="0.3">
      <c r="A92" s="15"/>
      <c r="B92" s="4" t="s">
        <v>127</v>
      </c>
      <c r="C92" s="4">
        <v>2</v>
      </c>
      <c r="D92" s="4">
        <v>67</v>
      </c>
      <c r="E92" s="4">
        <v>84</v>
      </c>
      <c r="F92" s="4">
        <v>8790</v>
      </c>
      <c r="G92" s="2">
        <v>0.1342634</v>
      </c>
      <c r="H92" s="2">
        <v>0.39547110000000002</v>
      </c>
      <c r="I92" s="4" t="s">
        <v>128</v>
      </c>
    </row>
    <row r="93" spans="1:9" s="5" customFormat="1" x14ac:dyDescent="0.3">
      <c r="A93" s="15" t="s">
        <v>152</v>
      </c>
      <c r="B93" s="4" t="s">
        <v>90</v>
      </c>
      <c r="C93" s="4">
        <v>2</v>
      </c>
      <c r="D93" s="4">
        <v>38</v>
      </c>
      <c r="E93" s="4">
        <v>11</v>
      </c>
      <c r="F93" s="4">
        <v>8790</v>
      </c>
      <c r="G93" s="2">
        <v>9.7665589999999997E-4</v>
      </c>
      <c r="H93" s="6">
        <v>3.4182959999999998E-2</v>
      </c>
      <c r="I93" s="4" t="s">
        <v>91</v>
      </c>
    </row>
    <row r="94" spans="1:9" s="5" customFormat="1" x14ac:dyDescent="0.3">
      <c r="A94" s="15"/>
      <c r="B94" s="4" t="s">
        <v>127</v>
      </c>
      <c r="C94" s="4">
        <v>2</v>
      </c>
      <c r="D94" s="4">
        <v>38</v>
      </c>
      <c r="E94" s="4">
        <v>84</v>
      </c>
      <c r="F94" s="4">
        <v>8790</v>
      </c>
      <c r="G94" s="2">
        <v>5.0820940000000002E-2</v>
      </c>
      <c r="H94" s="2">
        <v>0.47628511000000001</v>
      </c>
      <c r="I94" s="4" t="s">
        <v>128</v>
      </c>
    </row>
    <row r="95" spans="1:9" s="5" customFormat="1" x14ac:dyDescent="0.3">
      <c r="A95" s="15"/>
      <c r="B95" s="4" t="s">
        <v>58</v>
      </c>
      <c r="C95" s="4">
        <v>4</v>
      </c>
      <c r="D95" s="4">
        <v>38</v>
      </c>
      <c r="E95" s="4">
        <v>349</v>
      </c>
      <c r="F95" s="4">
        <v>8790</v>
      </c>
      <c r="G95" s="2">
        <v>6.2487380000000002E-2</v>
      </c>
      <c r="H95" s="2">
        <v>0.47628511000000001</v>
      </c>
      <c r="I95" s="4" t="s">
        <v>59</v>
      </c>
    </row>
    <row r="96" spans="1:9" s="5" customFormat="1" x14ac:dyDescent="0.3">
      <c r="A96" s="15"/>
      <c r="B96" s="4" t="s">
        <v>130</v>
      </c>
      <c r="C96" s="4">
        <v>5</v>
      </c>
      <c r="D96" s="4">
        <v>38</v>
      </c>
      <c r="E96" s="4">
        <v>509</v>
      </c>
      <c r="F96" s="4">
        <v>8790</v>
      </c>
      <c r="G96" s="2">
        <v>6.6283839999999997E-2</v>
      </c>
      <c r="H96" s="2">
        <v>0.47628511000000001</v>
      </c>
      <c r="I96" s="4" t="s">
        <v>131</v>
      </c>
    </row>
    <row r="97" spans="1:9" s="5" customFormat="1" x14ac:dyDescent="0.3">
      <c r="A97" s="15"/>
      <c r="B97" s="4" t="s">
        <v>132</v>
      </c>
      <c r="C97" s="4">
        <v>3</v>
      </c>
      <c r="D97" s="4">
        <v>38</v>
      </c>
      <c r="E97" s="4">
        <v>219</v>
      </c>
      <c r="F97" s="4">
        <v>8790</v>
      </c>
      <c r="G97" s="2">
        <v>6.8040729999999994E-2</v>
      </c>
      <c r="H97" s="2">
        <v>0.47628511000000001</v>
      </c>
      <c r="I97" s="4" t="s">
        <v>133</v>
      </c>
    </row>
    <row r="98" spans="1:9" s="5" customFormat="1" x14ac:dyDescent="0.3">
      <c r="A98" s="15"/>
      <c r="B98" s="4" t="s">
        <v>96</v>
      </c>
      <c r="C98" s="4">
        <v>1</v>
      </c>
      <c r="D98" s="4">
        <v>38</v>
      </c>
      <c r="E98" s="4">
        <v>20</v>
      </c>
      <c r="F98" s="4">
        <v>8790</v>
      </c>
      <c r="G98" s="2">
        <v>8.3087569999999999E-2</v>
      </c>
      <c r="H98" s="2">
        <v>0.48467748999999999</v>
      </c>
      <c r="I98" s="4" t="s">
        <v>97</v>
      </c>
    </row>
    <row r="99" spans="1:9" s="5" customFormat="1" x14ac:dyDescent="0.3">
      <c r="A99" s="15"/>
      <c r="B99" s="4" t="s">
        <v>100</v>
      </c>
      <c r="C99" s="4">
        <v>1</v>
      </c>
      <c r="D99" s="4">
        <v>38</v>
      </c>
      <c r="E99" s="4">
        <v>38</v>
      </c>
      <c r="F99" s="4">
        <v>8790</v>
      </c>
      <c r="G99" s="2">
        <v>0.152091</v>
      </c>
      <c r="H99" s="2">
        <v>0.66557750000000004</v>
      </c>
      <c r="I99" s="4" t="s">
        <v>101</v>
      </c>
    </row>
    <row r="100" spans="1:9" s="5" customFormat="1" x14ac:dyDescent="0.3">
      <c r="A100" s="15"/>
      <c r="B100" s="4" t="s">
        <v>134</v>
      </c>
      <c r="C100" s="4">
        <v>1</v>
      </c>
      <c r="D100" s="4">
        <v>38</v>
      </c>
      <c r="E100" s="4">
        <v>41</v>
      </c>
      <c r="F100" s="4">
        <v>8790</v>
      </c>
      <c r="G100" s="2">
        <v>0.16308890000000001</v>
      </c>
      <c r="H100" s="2">
        <v>0.66557750000000004</v>
      </c>
      <c r="I100" s="4" t="s">
        <v>135</v>
      </c>
    </row>
    <row r="101" spans="1:9" s="5" customFormat="1" x14ac:dyDescent="0.3">
      <c r="A101" s="15"/>
      <c r="B101" s="4" t="s">
        <v>9</v>
      </c>
      <c r="C101" s="4">
        <v>1</v>
      </c>
      <c r="D101" s="4">
        <v>38</v>
      </c>
      <c r="E101" s="4">
        <v>45</v>
      </c>
      <c r="F101" s="4">
        <v>8790</v>
      </c>
      <c r="G101" s="2">
        <v>0.1775369</v>
      </c>
      <c r="H101" s="2">
        <v>0.66557750000000004</v>
      </c>
      <c r="I101" s="4" t="s">
        <v>10</v>
      </c>
    </row>
    <row r="102" spans="1:9" s="5" customFormat="1" x14ac:dyDescent="0.3">
      <c r="A102" s="15"/>
      <c r="B102" s="4" t="s">
        <v>136</v>
      </c>
      <c r="C102" s="4">
        <v>2</v>
      </c>
      <c r="D102" s="4">
        <v>38</v>
      </c>
      <c r="E102" s="4">
        <v>185</v>
      </c>
      <c r="F102" s="4">
        <v>8790</v>
      </c>
      <c r="G102" s="2">
        <v>0.190165</v>
      </c>
      <c r="H102" s="2">
        <v>0.66557750000000004</v>
      </c>
      <c r="I102" s="4" t="s">
        <v>137</v>
      </c>
    </row>
    <row r="103" spans="1:9" s="5" customFormat="1" x14ac:dyDescent="0.3">
      <c r="A103" s="15"/>
      <c r="B103" s="4" t="s">
        <v>138</v>
      </c>
      <c r="C103" s="4">
        <v>3</v>
      </c>
      <c r="D103" s="4">
        <v>38</v>
      </c>
      <c r="E103" s="4">
        <v>381</v>
      </c>
      <c r="F103" s="4">
        <v>8790</v>
      </c>
      <c r="G103" s="2">
        <v>0.2265356</v>
      </c>
      <c r="H103" s="2">
        <v>0.71544509000000001</v>
      </c>
      <c r="I103" s="4" t="s">
        <v>139</v>
      </c>
    </row>
    <row r="104" spans="1:9" s="5" customFormat="1" x14ac:dyDescent="0.3">
      <c r="A104" s="15"/>
      <c r="B104" s="4" t="s">
        <v>140</v>
      </c>
      <c r="C104" s="4">
        <v>1</v>
      </c>
      <c r="D104" s="4">
        <v>38</v>
      </c>
      <c r="E104" s="4">
        <v>68</v>
      </c>
      <c r="F104" s="4">
        <v>8790</v>
      </c>
      <c r="G104" s="2">
        <v>0.25601819999999997</v>
      </c>
      <c r="H104" s="2">
        <v>0.71544509000000001</v>
      </c>
      <c r="I104" s="4" t="s">
        <v>141</v>
      </c>
    </row>
    <row r="105" spans="1:9" s="5" customFormat="1" x14ac:dyDescent="0.3">
      <c r="A105" s="15"/>
      <c r="B105" s="4" t="s">
        <v>142</v>
      </c>
      <c r="C105" s="4">
        <v>2</v>
      </c>
      <c r="D105" s="4">
        <v>38</v>
      </c>
      <c r="E105" s="4">
        <v>260</v>
      </c>
      <c r="F105" s="4">
        <v>8790</v>
      </c>
      <c r="G105" s="2">
        <v>0.31048599999999998</v>
      </c>
      <c r="H105" s="2">
        <v>0.71544509000000001</v>
      </c>
      <c r="I105" s="4" t="s">
        <v>143</v>
      </c>
    </row>
    <row r="106" spans="1:9" s="5" customFormat="1" x14ac:dyDescent="0.3">
      <c r="A106" s="15"/>
      <c r="B106" s="4" t="s">
        <v>144</v>
      </c>
      <c r="C106" s="4">
        <v>1</v>
      </c>
      <c r="D106" s="4">
        <v>38</v>
      </c>
      <c r="E106" s="4">
        <v>93</v>
      </c>
      <c r="F106" s="4">
        <v>8790</v>
      </c>
      <c r="G106" s="2">
        <v>0.33305479999999998</v>
      </c>
      <c r="H106" s="2">
        <v>0.71544509000000001</v>
      </c>
      <c r="I106" s="4" t="s">
        <v>145</v>
      </c>
    </row>
    <row r="107" spans="1:9" s="5" customFormat="1" x14ac:dyDescent="0.3">
      <c r="A107" s="15"/>
      <c r="B107" s="4" t="s">
        <v>73</v>
      </c>
      <c r="C107" s="4">
        <v>1</v>
      </c>
      <c r="D107" s="4">
        <v>38</v>
      </c>
      <c r="E107" s="4">
        <v>93</v>
      </c>
      <c r="F107" s="4">
        <v>8790</v>
      </c>
      <c r="G107" s="2">
        <v>0.33305479999999998</v>
      </c>
      <c r="H107" s="2">
        <v>0.71544509000000001</v>
      </c>
      <c r="I107" s="4" t="s">
        <v>74</v>
      </c>
    </row>
    <row r="108" spans="1:9" s="5" customFormat="1" x14ac:dyDescent="0.3">
      <c r="A108" s="15"/>
      <c r="B108" s="4" t="s">
        <v>146</v>
      </c>
      <c r="C108" s="4">
        <v>4</v>
      </c>
      <c r="D108" s="4">
        <v>38</v>
      </c>
      <c r="E108" s="4">
        <v>679</v>
      </c>
      <c r="F108" s="4">
        <v>8790</v>
      </c>
      <c r="G108" s="2">
        <v>0.33750540000000001</v>
      </c>
      <c r="H108" s="2">
        <v>0.71544509000000001</v>
      </c>
      <c r="I108" s="4" t="s">
        <v>147</v>
      </c>
    </row>
    <row r="109" spans="1:9" s="5" customFormat="1" x14ac:dyDescent="0.3">
      <c r="A109" s="15"/>
      <c r="B109" s="4" t="s">
        <v>148</v>
      </c>
      <c r="C109" s="4">
        <v>1</v>
      </c>
      <c r="D109" s="4">
        <v>38</v>
      </c>
      <c r="E109" s="4">
        <v>98</v>
      </c>
      <c r="F109" s="4">
        <v>8790</v>
      </c>
      <c r="G109" s="2">
        <v>0.34750189999999997</v>
      </c>
      <c r="H109" s="2">
        <v>0.71544509000000001</v>
      </c>
      <c r="I109" s="4" t="s">
        <v>149</v>
      </c>
    </row>
    <row r="110" spans="1:9" s="5" customFormat="1" x14ac:dyDescent="0.3">
      <c r="A110" s="15"/>
      <c r="B110" s="4" t="s">
        <v>150</v>
      </c>
      <c r="C110" s="4">
        <v>1</v>
      </c>
      <c r="D110" s="4">
        <v>38</v>
      </c>
      <c r="E110" s="4">
        <v>116</v>
      </c>
      <c r="F110" s="4">
        <v>8790</v>
      </c>
      <c r="G110" s="2">
        <v>0.39703129999999998</v>
      </c>
      <c r="H110" s="2">
        <v>0.77200530999999994</v>
      </c>
      <c r="I110" s="4" t="s">
        <v>151</v>
      </c>
    </row>
    <row r="111" spans="1:9" s="5" customFormat="1" x14ac:dyDescent="0.3">
      <c r="A111" s="15" t="s">
        <v>167</v>
      </c>
      <c r="B111" s="4" t="s">
        <v>19</v>
      </c>
      <c r="C111" s="4">
        <v>4</v>
      </c>
      <c r="D111" s="4">
        <v>84</v>
      </c>
      <c r="E111" s="4">
        <v>36</v>
      </c>
      <c r="F111" s="4">
        <v>8790</v>
      </c>
      <c r="G111" s="2">
        <v>3.6215040000000002E-4</v>
      </c>
      <c r="H111" s="6">
        <v>2.788558E-2</v>
      </c>
      <c r="I111" s="4" t="s">
        <v>20</v>
      </c>
    </row>
    <row r="112" spans="1:9" s="5" customFormat="1" x14ac:dyDescent="0.3">
      <c r="A112" s="15"/>
      <c r="B112" s="4" t="s">
        <v>153</v>
      </c>
      <c r="C112" s="4">
        <v>4</v>
      </c>
      <c r="D112" s="4">
        <v>84</v>
      </c>
      <c r="E112" s="4">
        <v>47</v>
      </c>
      <c r="F112" s="4">
        <v>8790</v>
      </c>
      <c r="G112" s="2">
        <v>1.012532E-3</v>
      </c>
      <c r="H112" s="6">
        <v>3.898248E-2</v>
      </c>
      <c r="I112" s="4" t="s">
        <v>154</v>
      </c>
    </row>
    <row r="113" spans="1:9" s="5" customFormat="1" x14ac:dyDescent="0.3">
      <c r="A113" s="15"/>
      <c r="B113" s="4" t="s">
        <v>11</v>
      </c>
      <c r="C113" s="4">
        <v>50</v>
      </c>
      <c r="D113" s="4">
        <v>84</v>
      </c>
      <c r="E113" s="4">
        <v>3795</v>
      </c>
      <c r="F113" s="4">
        <v>8790</v>
      </c>
      <c r="G113" s="2">
        <v>1.786878E-3</v>
      </c>
      <c r="H113" s="6">
        <v>4.58632E-2</v>
      </c>
      <c r="I113" s="4" t="s">
        <v>12</v>
      </c>
    </row>
    <row r="114" spans="1:9" s="5" customFormat="1" x14ac:dyDescent="0.3">
      <c r="A114" s="15"/>
      <c r="B114" s="4" t="s">
        <v>5</v>
      </c>
      <c r="C114" s="4">
        <v>33</v>
      </c>
      <c r="D114" s="4">
        <v>84</v>
      </c>
      <c r="E114" s="4">
        <v>2189</v>
      </c>
      <c r="F114" s="4">
        <v>8790</v>
      </c>
      <c r="G114" s="2">
        <v>2.4373179999999999E-3</v>
      </c>
      <c r="H114" s="6">
        <v>4.6918370000000001E-2</v>
      </c>
      <c r="I114" s="4" t="s">
        <v>6</v>
      </c>
    </row>
    <row r="115" spans="1:9" s="5" customFormat="1" x14ac:dyDescent="0.3">
      <c r="A115" s="15"/>
      <c r="B115" s="4" t="s">
        <v>121</v>
      </c>
      <c r="C115" s="4">
        <v>21</v>
      </c>
      <c r="D115" s="4">
        <v>84</v>
      </c>
      <c r="E115" s="4">
        <v>1229</v>
      </c>
      <c r="F115" s="4">
        <v>8790</v>
      </c>
      <c r="G115" s="2">
        <v>4.8958580000000003E-3</v>
      </c>
      <c r="H115" s="2">
        <v>6.5725889999999995E-2</v>
      </c>
      <c r="I115" s="4" t="s">
        <v>122</v>
      </c>
    </row>
    <row r="116" spans="1:9" s="5" customFormat="1" x14ac:dyDescent="0.3">
      <c r="A116" s="15"/>
      <c r="B116" s="4" t="s">
        <v>42</v>
      </c>
      <c r="C116" s="4">
        <v>4</v>
      </c>
      <c r="D116" s="4">
        <v>84</v>
      </c>
      <c r="E116" s="4">
        <v>73</v>
      </c>
      <c r="F116" s="4">
        <v>8790</v>
      </c>
      <c r="G116" s="2">
        <v>5.1214980000000004E-3</v>
      </c>
      <c r="H116" s="2">
        <v>6.5725889999999995E-2</v>
      </c>
      <c r="I116" s="4" t="s">
        <v>43</v>
      </c>
    </row>
    <row r="117" spans="1:9" s="5" customFormat="1" x14ac:dyDescent="0.3">
      <c r="A117" s="15"/>
      <c r="B117" s="4" t="s">
        <v>155</v>
      </c>
      <c r="C117" s="4">
        <v>9</v>
      </c>
      <c r="D117" s="4">
        <v>84</v>
      </c>
      <c r="E117" s="4">
        <v>358</v>
      </c>
      <c r="F117" s="4">
        <v>8790</v>
      </c>
      <c r="G117" s="2">
        <v>6.9383329999999997E-3</v>
      </c>
      <c r="H117" s="2">
        <v>7.632166E-2</v>
      </c>
      <c r="I117" s="4" t="s">
        <v>156</v>
      </c>
    </row>
    <row r="118" spans="1:9" s="5" customFormat="1" x14ac:dyDescent="0.3">
      <c r="A118" s="15"/>
      <c r="B118" s="4" t="s">
        <v>77</v>
      </c>
      <c r="C118" s="4">
        <v>5</v>
      </c>
      <c r="D118" s="4">
        <v>84</v>
      </c>
      <c r="E118" s="4">
        <v>156</v>
      </c>
      <c r="F118" s="4">
        <v>8790</v>
      </c>
      <c r="G118" s="2">
        <v>1.6578880000000001E-2</v>
      </c>
      <c r="H118" s="2">
        <v>0.15957172</v>
      </c>
      <c r="I118" s="4" t="s">
        <v>78</v>
      </c>
    </row>
    <row r="119" spans="1:9" s="5" customFormat="1" x14ac:dyDescent="0.3">
      <c r="A119" s="15"/>
      <c r="B119" s="4" t="s">
        <v>157</v>
      </c>
      <c r="C119" s="4">
        <v>4</v>
      </c>
      <c r="D119" s="4">
        <v>84</v>
      </c>
      <c r="E119" s="4">
        <v>107</v>
      </c>
      <c r="F119" s="4">
        <v>8790</v>
      </c>
      <c r="G119" s="2">
        <v>1.9034909999999999E-2</v>
      </c>
      <c r="H119" s="2">
        <v>0.16285422999999999</v>
      </c>
      <c r="I119" s="4" t="s">
        <v>158</v>
      </c>
    </row>
    <row r="120" spans="1:9" s="5" customFormat="1" x14ac:dyDescent="0.3">
      <c r="A120" s="15"/>
      <c r="B120" s="4" t="s">
        <v>146</v>
      </c>
      <c r="C120" s="4">
        <v>12</v>
      </c>
      <c r="D120" s="4">
        <v>84</v>
      </c>
      <c r="E120" s="4">
        <v>679</v>
      </c>
      <c r="F120" s="4">
        <v>8790</v>
      </c>
      <c r="G120" s="2">
        <v>2.7152909999999999E-2</v>
      </c>
      <c r="H120" s="2">
        <v>0.19554668</v>
      </c>
      <c r="I120" s="4" t="s">
        <v>147</v>
      </c>
    </row>
    <row r="121" spans="1:9" s="5" customFormat="1" x14ac:dyDescent="0.3">
      <c r="A121" s="15"/>
      <c r="B121" s="4" t="s">
        <v>3</v>
      </c>
      <c r="C121" s="4">
        <v>7</v>
      </c>
      <c r="D121" s="4">
        <v>84</v>
      </c>
      <c r="E121" s="4">
        <v>309</v>
      </c>
      <c r="F121" s="4">
        <v>8790</v>
      </c>
      <c r="G121" s="2">
        <v>2.793524E-2</v>
      </c>
      <c r="H121" s="2">
        <v>0.19554668</v>
      </c>
      <c r="I121" s="4" t="s">
        <v>4</v>
      </c>
    </row>
    <row r="122" spans="1:9" s="5" customFormat="1" x14ac:dyDescent="0.3">
      <c r="A122" s="15"/>
      <c r="B122" s="4" t="s">
        <v>159</v>
      </c>
      <c r="C122" s="4">
        <v>16</v>
      </c>
      <c r="D122" s="4">
        <v>84</v>
      </c>
      <c r="E122" s="4">
        <v>1081</v>
      </c>
      <c r="F122" s="4">
        <v>8790</v>
      </c>
      <c r="G122" s="2">
        <v>4.825281E-2</v>
      </c>
      <c r="H122" s="2">
        <v>0.28843442000000002</v>
      </c>
      <c r="I122" s="4" t="s">
        <v>160</v>
      </c>
    </row>
    <row r="123" spans="1:9" s="5" customFormat="1" x14ac:dyDescent="0.3">
      <c r="A123" s="15"/>
      <c r="B123" s="4" t="s">
        <v>161</v>
      </c>
      <c r="C123" s="4">
        <v>14</v>
      </c>
      <c r="D123" s="4">
        <v>84</v>
      </c>
      <c r="E123" s="4">
        <v>910</v>
      </c>
      <c r="F123" s="4">
        <v>8790</v>
      </c>
      <c r="G123" s="2">
        <v>4.8696719999999999E-2</v>
      </c>
      <c r="H123" s="2">
        <v>0.28843442000000002</v>
      </c>
      <c r="I123" s="4" t="s">
        <v>162</v>
      </c>
    </row>
    <row r="124" spans="1:9" s="5" customFormat="1" x14ac:dyDescent="0.3">
      <c r="A124" s="15"/>
      <c r="B124" s="4" t="s">
        <v>88</v>
      </c>
      <c r="C124" s="4">
        <v>5</v>
      </c>
      <c r="D124" s="4">
        <v>84</v>
      </c>
      <c r="E124" s="4">
        <v>218</v>
      </c>
      <c r="F124" s="4">
        <v>8790</v>
      </c>
      <c r="G124" s="2">
        <v>5.7232949999999998E-2</v>
      </c>
      <c r="H124" s="2">
        <v>0.30738168999999999</v>
      </c>
      <c r="I124" s="4" t="s">
        <v>89</v>
      </c>
    </row>
    <row r="125" spans="1:9" s="5" customFormat="1" x14ac:dyDescent="0.3">
      <c r="A125" s="15"/>
      <c r="B125" s="4" t="s">
        <v>52</v>
      </c>
      <c r="C125" s="4">
        <v>2</v>
      </c>
      <c r="D125" s="4">
        <v>84</v>
      </c>
      <c r="E125" s="4">
        <v>43</v>
      </c>
      <c r="F125" s="4">
        <v>8790</v>
      </c>
      <c r="G125" s="2">
        <v>6.3328209999999996E-2</v>
      </c>
      <c r="H125" s="2">
        <v>0.30738168999999999</v>
      </c>
      <c r="I125" s="4" t="s">
        <v>53</v>
      </c>
    </row>
    <row r="126" spans="1:9" s="5" customFormat="1" x14ac:dyDescent="0.3">
      <c r="A126" s="15"/>
      <c r="B126" s="4" t="s">
        <v>163</v>
      </c>
      <c r="C126" s="4">
        <v>3</v>
      </c>
      <c r="D126" s="4">
        <v>84</v>
      </c>
      <c r="E126" s="4">
        <v>96</v>
      </c>
      <c r="F126" s="4">
        <v>8790</v>
      </c>
      <c r="G126" s="2">
        <v>6.3871520000000001E-2</v>
      </c>
      <c r="H126" s="2">
        <v>0.30738168999999999</v>
      </c>
      <c r="I126" s="4" t="s">
        <v>164</v>
      </c>
    </row>
    <row r="127" spans="1:9" s="5" customFormat="1" x14ac:dyDescent="0.3">
      <c r="A127" s="15"/>
      <c r="B127" s="4" t="s">
        <v>35</v>
      </c>
      <c r="C127" s="4">
        <v>3</v>
      </c>
      <c r="D127" s="4">
        <v>84</v>
      </c>
      <c r="E127" s="4">
        <v>101</v>
      </c>
      <c r="F127" s="4">
        <v>8790</v>
      </c>
      <c r="G127" s="2">
        <v>7.2056780000000001E-2</v>
      </c>
      <c r="H127" s="2">
        <v>0.32637483</v>
      </c>
      <c r="I127" s="4" t="s">
        <v>36</v>
      </c>
    </row>
    <row r="128" spans="1:9" s="5" customFormat="1" x14ac:dyDescent="0.3">
      <c r="A128" s="15"/>
      <c r="B128" s="4" t="s">
        <v>165</v>
      </c>
      <c r="C128" s="4">
        <v>2</v>
      </c>
      <c r="D128" s="4">
        <v>84</v>
      </c>
      <c r="E128" s="4">
        <v>55</v>
      </c>
      <c r="F128" s="4">
        <v>8790</v>
      </c>
      <c r="G128" s="2">
        <v>9.6876139999999999E-2</v>
      </c>
      <c r="H128" s="2">
        <v>0.41441460000000002</v>
      </c>
      <c r="I128" s="4" t="s">
        <v>166</v>
      </c>
    </row>
    <row r="129" spans="1:9" s="5" customFormat="1" x14ac:dyDescent="0.3">
      <c r="A129" s="15" t="s">
        <v>188</v>
      </c>
      <c r="B129" s="4" t="s">
        <v>168</v>
      </c>
      <c r="C129" s="4">
        <v>4</v>
      </c>
      <c r="D129" s="4">
        <v>36</v>
      </c>
      <c r="E129" s="4">
        <v>89</v>
      </c>
      <c r="F129" s="4">
        <v>8790</v>
      </c>
      <c r="G129" s="2">
        <v>4.5165139999999999E-4</v>
      </c>
      <c r="H129" s="6">
        <v>1.7162750000000001E-2</v>
      </c>
      <c r="I129" s="4" t="s">
        <v>169</v>
      </c>
    </row>
    <row r="130" spans="1:9" s="5" customFormat="1" x14ac:dyDescent="0.3">
      <c r="A130" s="15"/>
      <c r="B130" s="4" t="s">
        <v>170</v>
      </c>
      <c r="C130" s="4">
        <v>3</v>
      </c>
      <c r="D130" s="4">
        <v>36</v>
      </c>
      <c r="E130" s="4">
        <v>49</v>
      </c>
      <c r="F130" s="4">
        <v>8790</v>
      </c>
      <c r="G130" s="2">
        <v>1.021393E-3</v>
      </c>
      <c r="H130" s="6">
        <v>1.9406469999999999E-2</v>
      </c>
      <c r="I130" s="4" t="s">
        <v>171</v>
      </c>
    </row>
    <row r="131" spans="1:9" s="5" customFormat="1" x14ac:dyDescent="0.3">
      <c r="A131" s="15"/>
      <c r="B131" s="4" t="s">
        <v>172</v>
      </c>
      <c r="C131" s="4">
        <v>4</v>
      </c>
      <c r="D131" s="4">
        <v>36</v>
      </c>
      <c r="E131" s="4">
        <v>159</v>
      </c>
      <c r="F131" s="4">
        <v>8790</v>
      </c>
      <c r="G131" s="2">
        <v>3.8694430000000002E-3</v>
      </c>
      <c r="H131" s="6">
        <v>4.9012939999999998E-2</v>
      </c>
      <c r="I131" s="4" t="s">
        <v>173</v>
      </c>
    </row>
    <row r="132" spans="1:9" s="5" customFormat="1" x14ac:dyDescent="0.3">
      <c r="A132" s="15"/>
      <c r="B132" s="4" t="s">
        <v>174</v>
      </c>
      <c r="C132" s="4">
        <v>4</v>
      </c>
      <c r="D132" s="4">
        <v>36</v>
      </c>
      <c r="E132" s="4">
        <v>249</v>
      </c>
      <c r="F132" s="4">
        <v>8790</v>
      </c>
      <c r="G132" s="2">
        <v>1.8184519999999999E-2</v>
      </c>
      <c r="H132" s="2">
        <v>0.17275293999999999</v>
      </c>
      <c r="I132" s="4" t="s">
        <v>175</v>
      </c>
    </row>
    <row r="133" spans="1:9" s="5" customFormat="1" x14ac:dyDescent="0.3">
      <c r="A133" s="15"/>
      <c r="B133" s="4" t="s">
        <v>11</v>
      </c>
      <c r="C133" s="4">
        <v>22</v>
      </c>
      <c r="D133" s="4">
        <v>36</v>
      </c>
      <c r="E133" s="4">
        <v>3795</v>
      </c>
      <c r="F133" s="4">
        <v>8790</v>
      </c>
      <c r="G133" s="2">
        <v>2.2770760000000001E-2</v>
      </c>
      <c r="H133" s="2">
        <v>0.17305777999999999</v>
      </c>
      <c r="I133" s="4" t="s">
        <v>12</v>
      </c>
    </row>
    <row r="134" spans="1:9" s="5" customFormat="1" x14ac:dyDescent="0.3">
      <c r="A134" s="15"/>
      <c r="B134" s="4" t="s">
        <v>7</v>
      </c>
      <c r="C134" s="4">
        <v>4</v>
      </c>
      <c r="D134" s="4">
        <v>36</v>
      </c>
      <c r="E134" s="4">
        <v>306</v>
      </c>
      <c r="F134" s="4">
        <v>8790</v>
      </c>
      <c r="G134" s="2">
        <v>3.5350819999999998E-2</v>
      </c>
      <c r="H134" s="2">
        <v>0.19888337</v>
      </c>
      <c r="I134" s="4" t="s">
        <v>8</v>
      </c>
    </row>
    <row r="135" spans="1:9" s="5" customFormat="1" x14ac:dyDescent="0.3">
      <c r="A135" s="15"/>
      <c r="B135" s="4" t="s">
        <v>125</v>
      </c>
      <c r="C135" s="4">
        <v>2</v>
      </c>
      <c r="D135" s="4">
        <v>36</v>
      </c>
      <c r="E135" s="4">
        <v>74</v>
      </c>
      <c r="F135" s="4">
        <v>8790</v>
      </c>
      <c r="G135" s="2">
        <v>3.6636410000000001E-2</v>
      </c>
      <c r="H135" s="2">
        <v>0.19888337</v>
      </c>
      <c r="I135" s="4" t="s">
        <v>126</v>
      </c>
    </row>
    <row r="136" spans="1:9" s="5" customFormat="1" x14ac:dyDescent="0.3">
      <c r="A136" s="15"/>
      <c r="B136" s="4" t="s">
        <v>5</v>
      </c>
      <c r="C136" s="4">
        <v>14</v>
      </c>
      <c r="D136" s="4">
        <v>36</v>
      </c>
      <c r="E136" s="4">
        <v>2189</v>
      </c>
      <c r="F136" s="4">
        <v>8790</v>
      </c>
      <c r="G136" s="2">
        <v>4.4452079999999998E-2</v>
      </c>
      <c r="H136" s="2">
        <v>0.21114738</v>
      </c>
      <c r="I136" s="4" t="s">
        <v>6</v>
      </c>
    </row>
    <row r="137" spans="1:9" s="5" customFormat="1" x14ac:dyDescent="0.3">
      <c r="A137" s="15"/>
      <c r="B137" s="4" t="s">
        <v>144</v>
      </c>
      <c r="C137" s="4">
        <v>2</v>
      </c>
      <c r="D137" s="4">
        <v>36</v>
      </c>
      <c r="E137" s="4">
        <v>93</v>
      </c>
      <c r="F137" s="4">
        <v>8790</v>
      </c>
      <c r="G137" s="2">
        <v>5.5303089999999999E-2</v>
      </c>
      <c r="H137" s="2">
        <v>0.23350193999999999</v>
      </c>
      <c r="I137" s="4" t="s">
        <v>145</v>
      </c>
    </row>
    <row r="138" spans="1:9" s="5" customFormat="1" x14ac:dyDescent="0.3">
      <c r="A138" s="15"/>
      <c r="B138" s="4" t="s">
        <v>176</v>
      </c>
      <c r="C138" s="4">
        <v>2</v>
      </c>
      <c r="D138" s="4">
        <v>36</v>
      </c>
      <c r="E138" s="4">
        <v>106</v>
      </c>
      <c r="F138" s="4">
        <v>8790</v>
      </c>
      <c r="G138" s="2">
        <v>6.9622420000000004E-2</v>
      </c>
      <c r="H138" s="2">
        <v>0.2645652</v>
      </c>
      <c r="I138" s="4" t="s">
        <v>177</v>
      </c>
    </row>
    <row r="139" spans="1:9" s="5" customFormat="1" x14ac:dyDescent="0.3">
      <c r="A139" s="15"/>
      <c r="B139" s="4" t="s">
        <v>67</v>
      </c>
      <c r="C139" s="4">
        <v>1</v>
      </c>
      <c r="D139" s="4">
        <v>36</v>
      </c>
      <c r="E139" s="4">
        <v>32</v>
      </c>
      <c r="F139" s="4">
        <v>8790</v>
      </c>
      <c r="G139" s="2">
        <v>0.1232731</v>
      </c>
      <c r="H139" s="2">
        <v>0.37349141000000002</v>
      </c>
      <c r="I139" s="4" t="s">
        <v>68</v>
      </c>
    </row>
    <row r="140" spans="1:9" s="5" customFormat="1" x14ac:dyDescent="0.3">
      <c r="A140" s="15"/>
      <c r="B140" s="4" t="s">
        <v>178</v>
      </c>
      <c r="C140" s="4">
        <v>2</v>
      </c>
      <c r="D140" s="4">
        <v>36</v>
      </c>
      <c r="E140" s="4">
        <v>149</v>
      </c>
      <c r="F140" s="4">
        <v>8790</v>
      </c>
      <c r="G140" s="2">
        <v>0.1238841</v>
      </c>
      <c r="H140" s="2">
        <v>0.37349141000000002</v>
      </c>
      <c r="I140" s="4" t="s">
        <v>179</v>
      </c>
    </row>
    <row r="141" spans="1:9" s="5" customFormat="1" x14ac:dyDescent="0.3">
      <c r="A141" s="15"/>
      <c r="B141" s="4" t="s">
        <v>180</v>
      </c>
      <c r="C141" s="4">
        <v>1</v>
      </c>
      <c r="D141" s="4">
        <v>36</v>
      </c>
      <c r="E141" s="4">
        <v>35</v>
      </c>
      <c r="F141" s="4">
        <v>8790</v>
      </c>
      <c r="G141" s="2">
        <v>0.1340414</v>
      </c>
      <c r="H141" s="2">
        <v>0.37349141000000002</v>
      </c>
      <c r="I141" s="4" t="s">
        <v>181</v>
      </c>
    </row>
    <row r="142" spans="1:9" s="5" customFormat="1" x14ac:dyDescent="0.3">
      <c r="A142" s="15"/>
      <c r="B142" s="4" t="s">
        <v>19</v>
      </c>
      <c r="C142" s="4">
        <v>1</v>
      </c>
      <c r="D142" s="4">
        <v>36</v>
      </c>
      <c r="E142" s="4">
        <v>36</v>
      </c>
      <c r="F142" s="4">
        <v>8790</v>
      </c>
      <c r="G142" s="2">
        <v>0.1376021</v>
      </c>
      <c r="H142" s="2">
        <v>0.37349141000000002</v>
      </c>
      <c r="I142" s="4" t="s">
        <v>20</v>
      </c>
    </row>
    <row r="143" spans="1:9" s="5" customFormat="1" x14ac:dyDescent="0.3">
      <c r="A143" s="15"/>
      <c r="B143" s="4" t="s">
        <v>33</v>
      </c>
      <c r="C143" s="4">
        <v>1</v>
      </c>
      <c r="D143" s="4">
        <v>36</v>
      </c>
      <c r="E143" s="4">
        <v>59</v>
      </c>
      <c r="F143" s="4">
        <v>8790</v>
      </c>
      <c r="G143" s="2">
        <v>0.21568019999999999</v>
      </c>
      <c r="H143" s="2">
        <v>0.54638984000000002</v>
      </c>
      <c r="I143" s="4" t="s">
        <v>34</v>
      </c>
    </row>
    <row r="144" spans="1:9" s="5" customFormat="1" x14ac:dyDescent="0.3">
      <c r="A144" s="15"/>
      <c r="B144" s="4" t="s">
        <v>182</v>
      </c>
      <c r="C144" s="4">
        <v>1</v>
      </c>
      <c r="D144" s="4">
        <v>36</v>
      </c>
      <c r="E144" s="4">
        <v>71</v>
      </c>
      <c r="F144" s="4">
        <v>8790</v>
      </c>
      <c r="G144" s="2">
        <v>0.2536428</v>
      </c>
      <c r="H144" s="2">
        <v>0.54845337000000005</v>
      </c>
      <c r="I144" s="4" t="s">
        <v>183</v>
      </c>
    </row>
    <row r="145" spans="1:9" s="5" customFormat="1" x14ac:dyDescent="0.3">
      <c r="A145" s="15"/>
      <c r="B145" s="4" t="s">
        <v>184</v>
      </c>
      <c r="C145" s="4">
        <v>1</v>
      </c>
      <c r="D145" s="4">
        <v>36</v>
      </c>
      <c r="E145" s="4">
        <v>73</v>
      </c>
      <c r="F145" s="4">
        <v>8790</v>
      </c>
      <c r="G145" s="2">
        <v>0.25979370000000002</v>
      </c>
      <c r="H145" s="2">
        <v>0.54845337000000005</v>
      </c>
      <c r="I145" s="4" t="s">
        <v>185</v>
      </c>
    </row>
    <row r="146" spans="1:9" s="5" customFormat="1" x14ac:dyDescent="0.3">
      <c r="A146" s="15"/>
      <c r="B146" s="4" t="s">
        <v>186</v>
      </c>
      <c r="C146" s="4">
        <v>1</v>
      </c>
      <c r="D146" s="4">
        <v>36</v>
      </c>
      <c r="E146" s="4">
        <v>73</v>
      </c>
      <c r="F146" s="4">
        <v>8790</v>
      </c>
      <c r="G146" s="2">
        <v>0.25979370000000002</v>
      </c>
      <c r="H146" s="2">
        <v>0.54845337000000005</v>
      </c>
      <c r="I146" s="4" t="s">
        <v>187</v>
      </c>
    </row>
    <row r="147" spans="1:9" s="5" customFormat="1" x14ac:dyDescent="0.3">
      <c r="A147" s="15" t="s">
        <v>201</v>
      </c>
      <c r="B147" s="4" t="s">
        <v>189</v>
      </c>
      <c r="C147" s="4">
        <v>16</v>
      </c>
      <c r="D147" s="4">
        <v>118</v>
      </c>
      <c r="E147" s="4">
        <v>397</v>
      </c>
      <c r="F147" s="4">
        <v>8790</v>
      </c>
      <c r="G147" s="2">
        <v>7.4960790000000002E-5</v>
      </c>
      <c r="H147" s="6">
        <v>3.5568729999999999E-3</v>
      </c>
      <c r="I147" s="4" t="s">
        <v>190</v>
      </c>
    </row>
    <row r="148" spans="1:9" s="5" customFormat="1" x14ac:dyDescent="0.3">
      <c r="A148" s="15"/>
      <c r="B148" s="4" t="s">
        <v>88</v>
      </c>
      <c r="C148" s="4">
        <v>11</v>
      </c>
      <c r="D148" s="4">
        <v>118</v>
      </c>
      <c r="E148" s="4">
        <v>218</v>
      </c>
      <c r="F148" s="4">
        <v>8790</v>
      </c>
      <c r="G148" s="2">
        <v>1.5837929999999999E-4</v>
      </c>
      <c r="H148" s="6">
        <v>3.5568729999999999E-3</v>
      </c>
      <c r="I148" s="4" t="s">
        <v>89</v>
      </c>
    </row>
    <row r="149" spans="1:9" s="5" customFormat="1" x14ac:dyDescent="0.3">
      <c r="A149" s="15"/>
      <c r="B149" s="4" t="s">
        <v>191</v>
      </c>
      <c r="C149" s="4">
        <v>4</v>
      </c>
      <c r="D149" s="4">
        <v>118</v>
      </c>
      <c r="E149" s="4">
        <v>22</v>
      </c>
      <c r="F149" s="4">
        <v>8790</v>
      </c>
      <c r="G149" s="2">
        <v>1.8726349999999999E-4</v>
      </c>
      <c r="H149" s="6">
        <v>3.5568729999999999E-3</v>
      </c>
      <c r="I149" s="4" t="s">
        <v>192</v>
      </c>
    </row>
    <row r="150" spans="1:9" s="5" customFormat="1" x14ac:dyDescent="0.3">
      <c r="A150" s="15"/>
      <c r="B150" s="4" t="s">
        <v>5</v>
      </c>
      <c r="C150" s="4">
        <v>47</v>
      </c>
      <c r="D150" s="4">
        <v>118</v>
      </c>
      <c r="E150" s="4">
        <v>2189</v>
      </c>
      <c r="F150" s="4">
        <v>8790</v>
      </c>
      <c r="G150" s="2">
        <v>2.294757E-4</v>
      </c>
      <c r="H150" s="6">
        <v>3.5568729999999999E-3</v>
      </c>
      <c r="I150" s="4" t="s">
        <v>6</v>
      </c>
    </row>
    <row r="151" spans="1:9" s="5" customFormat="1" x14ac:dyDescent="0.3">
      <c r="A151" s="15"/>
      <c r="B151" s="4" t="s">
        <v>40</v>
      </c>
      <c r="C151" s="4">
        <v>9</v>
      </c>
      <c r="D151" s="4">
        <v>118</v>
      </c>
      <c r="E151" s="4">
        <v>183</v>
      </c>
      <c r="F151" s="4">
        <v>8790</v>
      </c>
      <c r="G151" s="2">
        <v>7.6816269999999999E-4</v>
      </c>
      <c r="H151" s="6">
        <v>9.5252170000000008E-3</v>
      </c>
      <c r="I151" s="4" t="s">
        <v>41</v>
      </c>
    </row>
    <row r="152" spans="1:9" s="5" customFormat="1" x14ac:dyDescent="0.3">
      <c r="A152" s="15"/>
      <c r="B152" s="4" t="s">
        <v>193</v>
      </c>
      <c r="C152" s="4">
        <v>7</v>
      </c>
      <c r="D152" s="4">
        <v>118</v>
      </c>
      <c r="E152" s="4">
        <v>142</v>
      </c>
      <c r="F152" s="4">
        <v>8790</v>
      </c>
      <c r="G152" s="2">
        <v>2.9388890000000001E-3</v>
      </c>
      <c r="H152" s="6">
        <v>3.036852E-2</v>
      </c>
      <c r="I152" s="4" t="s">
        <v>194</v>
      </c>
    </row>
    <row r="153" spans="1:9" s="5" customFormat="1" x14ac:dyDescent="0.3">
      <c r="A153" s="15"/>
      <c r="B153" s="4" t="s">
        <v>27</v>
      </c>
      <c r="C153" s="4">
        <v>2</v>
      </c>
      <c r="D153" s="4">
        <v>118</v>
      </c>
      <c r="E153" s="4">
        <v>11</v>
      </c>
      <c r="F153" s="4">
        <v>8790</v>
      </c>
      <c r="G153" s="2">
        <v>9.0802399999999998E-3</v>
      </c>
      <c r="H153" s="2">
        <v>8.0424983000000005E-2</v>
      </c>
      <c r="I153" s="4" t="s">
        <v>28</v>
      </c>
    </row>
    <row r="154" spans="1:9" s="5" customFormat="1" x14ac:dyDescent="0.3">
      <c r="A154" s="15"/>
      <c r="B154" s="4" t="s">
        <v>79</v>
      </c>
      <c r="C154" s="4">
        <v>3</v>
      </c>
      <c r="D154" s="4">
        <v>118</v>
      </c>
      <c r="E154" s="4">
        <v>46</v>
      </c>
      <c r="F154" s="4">
        <v>8790</v>
      </c>
      <c r="G154" s="2">
        <v>2.3554769999999999E-2</v>
      </c>
      <c r="H154" s="2">
        <v>0.18254946799999999</v>
      </c>
      <c r="I154" s="4" t="s">
        <v>80</v>
      </c>
    </row>
    <row r="155" spans="1:9" s="5" customFormat="1" x14ac:dyDescent="0.3">
      <c r="A155" s="15"/>
      <c r="B155" s="4" t="s">
        <v>96</v>
      </c>
      <c r="C155" s="4">
        <v>2</v>
      </c>
      <c r="D155" s="4">
        <v>118</v>
      </c>
      <c r="E155" s="4">
        <v>20</v>
      </c>
      <c r="F155" s="4">
        <v>8790</v>
      </c>
      <c r="G155" s="2">
        <v>2.900076E-2</v>
      </c>
      <c r="H155" s="2">
        <v>0.19978301300000001</v>
      </c>
      <c r="I155" s="4" t="s">
        <v>97</v>
      </c>
    </row>
    <row r="156" spans="1:9" s="5" customFormat="1" x14ac:dyDescent="0.3">
      <c r="A156" s="15"/>
      <c r="B156" s="4" t="s">
        <v>195</v>
      </c>
      <c r="C156" s="4">
        <v>3</v>
      </c>
      <c r="D156" s="4">
        <v>118</v>
      </c>
      <c r="E156" s="4">
        <v>63</v>
      </c>
      <c r="F156" s="4">
        <v>8790</v>
      </c>
      <c r="G156" s="2">
        <v>5.2382159999999997E-2</v>
      </c>
      <c r="H156" s="2">
        <v>0.32476939199999999</v>
      </c>
      <c r="I156" s="4" t="s">
        <v>196</v>
      </c>
    </row>
    <row r="157" spans="1:9" s="5" customFormat="1" x14ac:dyDescent="0.3">
      <c r="A157" s="15"/>
      <c r="B157" s="4" t="s">
        <v>197</v>
      </c>
      <c r="C157" s="4">
        <v>14</v>
      </c>
      <c r="D157" s="4">
        <v>118</v>
      </c>
      <c r="E157" s="4">
        <v>672</v>
      </c>
      <c r="F157" s="4">
        <v>8790</v>
      </c>
      <c r="G157" s="2">
        <v>6.5624920000000003E-2</v>
      </c>
      <c r="H157" s="2">
        <v>0.36988591300000001</v>
      </c>
      <c r="I157" s="4" t="s">
        <v>198</v>
      </c>
    </row>
    <row r="158" spans="1:9" s="5" customFormat="1" x14ac:dyDescent="0.3">
      <c r="A158" s="15"/>
      <c r="B158" s="4" t="s">
        <v>42</v>
      </c>
      <c r="C158" s="4">
        <v>3</v>
      </c>
      <c r="D158" s="4">
        <v>118</v>
      </c>
      <c r="E158" s="4">
        <v>73</v>
      </c>
      <c r="F158" s="4">
        <v>8790</v>
      </c>
      <c r="G158" s="2">
        <v>7.4633409999999997E-2</v>
      </c>
      <c r="H158" s="2">
        <v>0.38068395799999999</v>
      </c>
      <c r="I158" s="4" t="s">
        <v>43</v>
      </c>
    </row>
    <row r="159" spans="1:9" s="5" customFormat="1" x14ac:dyDescent="0.3">
      <c r="A159" s="15"/>
      <c r="B159" s="4" t="s">
        <v>180</v>
      </c>
      <c r="C159" s="4">
        <v>2</v>
      </c>
      <c r="D159" s="4">
        <v>118</v>
      </c>
      <c r="E159" s="4">
        <v>35</v>
      </c>
      <c r="F159" s="4">
        <v>8790</v>
      </c>
      <c r="G159" s="2">
        <v>7.9820829999999995E-2</v>
      </c>
      <c r="H159" s="2">
        <v>0.38068395799999999</v>
      </c>
      <c r="I159" s="4" t="s">
        <v>181</v>
      </c>
    </row>
    <row r="160" spans="1:9" s="5" customFormat="1" x14ac:dyDescent="0.3">
      <c r="A160" s="15"/>
      <c r="B160" s="4" t="s">
        <v>199</v>
      </c>
      <c r="C160" s="4">
        <v>4</v>
      </c>
      <c r="D160" s="4">
        <v>118</v>
      </c>
      <c r="E160" s="4">
        <v>141</v>
      </c>
      <c r="F160" s="4">
        <v>8790</v>
      </c>
      <c r="G160" s="2">
        <v>0.1212454</v>
      </c>
      <c r="H160" s="2">
        <v>0.487444979</v>
      </c>
      <c r="I160" s="4" t="s">
        <v>200</v>
      </c>
    </row>
    <row r="161" spans="1:9" s="5" customFormat="1" x14ac:dyDescent="0.3">
      <c r="A161" s="15"/>
      <c r="B161" s="4" t="s">
        <v>119</v>
      </c>
      <c r="C161" s="4">
        <v>7</v>
      </c>
      <c r="D161" s="4">
        <v>118</v>
      </c>
      <c r="E161" s="4">
        <v>315</v>
      </c>
      <c r="F161" s="4">
        <v>8790</v>
      </c>
      <c r="G161" s="2">
        <v>0.13064980000000001</v>
      </c>
      <c r="H161" s="2">
        <v>0.487444979</v>
      </c>
      <c r="I161" s="4" t="s">
        <v>120</v>
      </c>
    </row>
    <row r="162" spans="1:9" s="5" customFormat="1" x14ac:dyDescent="0.3">
      <c r="A162" s="15"/>
      <c r="B162" s="4" t="s">
        <v>159</v>
      </c>
      <c r="C162" s="4">
        <v>19</v>
      </c>
      <c r="D162" s="4">
        <v>118</v>
      </c>
      <c r="E162" s="4">
        <v>1081</v>
      </c>
      <c r="F162" s="4">
        <v>8790</v>
      </c>
      <c r="G162" s="2">
        <v>0.13152849999999999</v>
      </c>
      <c r="H162" s="2">
        <v>0.487444979</v>
      </c>
      <c r="I162" s="4" t="s">
        <v>160</v>
      </c>
    </row>
    <row r="163" spans="1:9" s="5" customFormat="1" x14ac:dyDescent="0.3">
      <c r="A163" s="15"/>
      <c r="B163" s="4" t="s">
        <v>90</v>
      </c>
      <c r="C163" s="4">
        <v>1</v>
      </c>
      <c r="D163" s="4">
        <v>118</v>
      </c>
      <c r="E163" s="4">
        <v>11</v>
      </c>
      <c r="F163" s="4">
        <v>8790</v>
      </c>
      <c r="G163" s="2">
        <v>0.13821820000000001</v>
      </c>
      <c r="H163" s="2">
        <v>0.487444979</v>
      </c>
      <c r="I163" s="4" t="s">
        <v>91</v>
      </c>
    </row>
    <row r="164" spans="1:9" s="5" customFormat="1" x14ac:dyDescent="0.3">
      <c r="A164" s="15"/>
      <c r="B164" s="4" t="s">
        <v>148</v>
      </c>
      <c r="C164" s="4">
        <v>3</v>
      </c>
      <c r="D164" s="4">
        <v>118</v>
      </c>
      <c r="E164" s="4">
        <v>98</v>
      </c>
      <c r="F164" s="4">
        <v>8790</v>
      </c>
      <c r="G164" s="2">
        <v>0.14449480000000001</v>
      </c>
      <c r="H164" s="2">
        <v>0.487444979</v>
      </c>
      <c r="I164" s="4" t="s">
        <v>149</v>
      </c>
    </row>
    <row r="165" spans="1:9" s="5" customFormat="1" x14ac:dyDescent="0.3">
      <c r="A165" s="15" t="s">
        <v>214</v>
      </c>
      <c r="B165" s="4" t="s">
        <v>202</v>
      </c>
      <c r="C165" s="4">
        <v>5</v>
      </c>
      <c r="D165" s="4">
        <v>91</v>
      </c>
      <c r="E165" s="4">
        <v>85</v>
      </c>
      <c r="F165" s="4">
        <v>8790</v>
      </c>
      <c r="G165" s="2">
        <v>1.8206470000000001E-3</v>
      </c>
      <c r="H165" s="2">
        <v>7.1610980000000005E-2</v>
      </c>
      <c r="I165" s="4" t="s">
        <v>203</v>
      </c>
    </row>
    <row r="166" spans="1:9" s="5" customFormat="1" x14ac:dyDescent="0.3">
      <c r="A166" s="15"/>
      <c r="B166" s="4" t="s">
        <v>136</v>
      </c>
      <c r="C166" s="4">
        <v>7</v>
      </c>
      <c r="D166" s="4">
        <v>91</v>
      </c>
      <c r="E166" s="4">
        <v>185</v>
      </c>
      <c r="F166" s="4">
        <v>8790</v>
      </c>
      <c r="G166" s="2">
        <v>2.983791E-3</v>
      </c>
      <c r="H166" s="2">
        <v>7.1610980000000005E-2</v>
      </c>
      <c r="I166" s="4" t="s">
        <v>137</v>
      </c>
    </row>
    <row r="167" spans="1:9" s="5" customFormat="1" x14ac:dyDescent="0.3">
      <c r="A167" s="15"/>
      <c r="B167" s="4" t="s">
        <v>204</v>
      </c>
      <c r="C167" s="4">
        <v>3</v>
      </c>
      <c r="D167" s="4">
        <v>91</v>
      </c>
      <c r="E167" s="4">
        <v>47</v>
      </c>
      <c r="F167" s="4">
        <v>8790</v>
      </c>
      <c r="G167" s="2">
        <v>1.2532400000000001E-2</v>
      </c>
      <c r="H167" s="2">
        <v>0.20051840000000001</v>
      </c>
      <c r="I167" s="4" t="s">
        <v>205</v>
      </c>
    </row>
    <row r="168" spans="1:9" s="5" customFormat="1" x14ac:dyDescent="0.3">
      <c r="A168" s="15"/>
      <c r="B168" s="4" t="s">
        <v>206</v>
      </c>
      <c r="C168" s="4">
        <v>13</v>
      </c>
      <c r="D168" s="4">
        <v>91</v>
      </c>
      <c r="E168" s="4">
        <v>715</v>
      </c>
      <c r="F168" s="4">
        <v>8790</v>
      </c>
      <c r="G168" s="2">
        <v>3.1940160000000002E-2</v>
      </c>
      <c r="H168" s="2">
        <v>0.34549128000000001</v>
      </c>
      <c r="I168" s="4" t="s">
        <v>207</v>
      </c>
    </row>
    <row r="169" spans="1:9" s="5" customFormat="1" x14ac:dyDescent="0.3">
      <c r="A169" s="15"/>
      <c r="B169" s="4" t="s">
        <v>125</v>
      </c>
      <c r="C169" s="4">
        <v>3</v>
      </c>
      <c r="D169" s="4">
        <v>91</v>
      </c>
      <c r="E169" s="4">
        <v>74</v>
      </c>
      <c r="F169" s="4">
        <v>8790</v>
      </c>
      <c r="G169" s="2">
        <v>4.1085910000000003E-2</v>
      </c>
      <c r="H169" s="2">
        <v>0.34549128000000001</v>
      </c>
      <c r="I169" s="4" t="s">
        <v>126</v>
      </c>
    </row>
    <row r="170" spans="1:9" s="5" customFormat="1" x14ac:dyDescent="0.3">
      <c r="A170" s="15"/>
      <c r="B170" s="4" t="s">
        <v>138</v>
      </c>
      <c r="C170" s="4">
        <v>8</v>
      </c>
      <c r="D170" s="4">
        <v>91</v>
      </c>
      <c r="E170" s="4">
        <v>381</v>
      </c>
      <c r="F170" s="4">
        <v>8790</v>
      </c>
      <c r="G170" s="2">
        <v>4.3186410000000001E-2</v>
      </c>
      <c r="H170" s="2">
        <v>0.34549128000000001</v>
      </c>
      <c r="I170" s="4" t="s">
        <v>139</v>
      </c>
    </row>
    <row r="171" spans="1:9" s="5" customFormat="1" x14ac:dyDescent="0.3">
      <c r="A171" s="15"/>
      <c r="B171" s="4" t="s">
        <v>208</v>
      </c>
      <c r="C171" s="4">
        <v>1</v>
      </c>
      <c r="D171" s="4">
        <v>91</v>
      </c>
      <c r="E171" s="4">
        <v>7</v>
      </c>
      <c r="F171" s="4">
        <v>8790</v>
      </c>
      <c r="G171" s="2">
        <v>7.0279659999999994E-2</v>
      </c>
      <c r="H171" s="2">
        <v>0.42591472000000002</v>
      </c>
      <c r="I171" s="4" t="s">
        <v>209</v>
      </c>
    </row>
    <row r="172" spans="1:9" s="5" customFormat="1" x14ac:dyDescent="0.3">
      <c r="A172" s="15"/>
      <c r="B172" s="4" t="s">
        <v>132</v>
      </c>
      <c r="C172" s="4">
        <v>5</v>
      </c>
      <c r="D172" s="4">
        <v>91</v>
      </c>
      <c r="E172" s="4">
        <v>219</v>
      </c>
      <c r="F172" s="4">
        <v>8790</v>
      </c>
      <c r="G172" s="2">
        <v>7.6434870000000002E-2</v>
      </c>
      <c r="H172" s="2">
        <v>0.42591472000000002</v>
      </c>
      <c r="I172" s="4" t="s">
        <v>133</v>
      </c>
    </row>
    <row r="173" spans="1:9" s="5" customFormat="1" x14ac:dyDescent="0.3">
      <c r="A173" s="15"/>
      <c r="B173" s="4" t="s">
        <v>130</v>
      </c>
      <c r="C173" s="4">
        <v>9</v>
      </c>
      <c r="D173" s="4">
        <v>91</v>
      </c>
      <c r="E173" s="4">
        <v>509</v>
      </c>
      <c r="F173" s="4">
        <v>8790</v>
      </c>
      <c r="G173" s="2">
        <v>7.9859009999999994E-2</v>
      </c>
      <c r="H173" s="2">
        <v>0.42591472000000002</v>
      </c>
      <c r="I173" s="4" t="s">
        <v>131</v>
      </c>
    </row>
    <row r="174" spans="1:9" s="5" customFormat="1" x14ac:dyDescent="0.3">
      <c r="A174" s="15"/>
      <c r="B174" s="4" t="s">
        <v>7</v>
      </c>
      <c r="C174" s="4">
        <v>6</v>
      </c>
      <c r="D174" s="4">
        <v>91</v>
      </c>
      <c r="E174" s="4">
        <v>306</v>
      </c>
      <c r="F174" s="4">
        <v>8790</v>
      </c>
      <c r="G174" s="2">
        <v>9.7054280000000007E-2</v>
      </c>
      <c r="H174" s="2">
        <v>0.46586053999999999</v>
      </c>
      <c r="I174" s="4" t="s">
        <v>8</v>
      </c>
    </row>
    <row r="175" spans="1:9" s="5" customFormat="1" x14ac:dyDescent="0.3">
      <c r="A175" s="15"/>
      <c r="B175" s="4" t="s">
        <v>210</v>
      </c>
      <c r="C175" s="4">
        <v>5</v>
      </c>
      <c r="D175" s="4">
        <v>91</v>
      </c>
      <c r="E175" s="4">
        <v>250</v>
      </c>
      <c r="F175" s="4">
        <v>8790</v>
      </c>
      <c r="G175" s="2">
        <v>0.11697249999999999</v>
      </c>
      <c r="H175" s="2">
        <v>0.51042544999999995</v>
      </c>
      <c r="I175" s="4" t="s">
        <v>211</v>
      </c>
    </row>
    <row r="176" spans="1:9" s="5" customFormat="1" x14ac:dyDescent="0.3">
      <c r="A176" s="15"/>
      <c r="B176" s="4" t="s">
        <v>108</v>
      </c>
      <c r="C176" s="4">
        <v>2</v>
      </c>
      <c r="D176" s="4">
        <v>91</v>
      </c>
      <c r="E176" s="4">
        <v>61</v>
      </c>
      <c r="F176" s="4">
        <v>8790</v>
      </c>
      <c r="G176" s="2">
        <v>0.1312866</v>
      </c>
      <c r="H176" s="2">
        <v>0.52514640000000001</v>
      </c>
      <c r="I176" s="4" t="s">
        <v>109</v>
      </c>
    </row>
    <row r="177" spans="1:9" s="5" customFormat="1" x14ac:dyDescent="0.3">
      <c r="A177" s="15"/>
      <c r="B177" s="4" t="s">
        <v>17</v>
      </c>
      <c r="C177" s="4">
        <v>2</v>
      </c>
      <c r="D177" s="4">
        <v>91</v>
      </c>
      <c r="E177" s="4">
        <v>70</v>
      </c>
      <c r="F177" s="4">
        <v>8790</v>
      </c>
      <c r="G177" s="2">
        <v>0.1635162</v>
      </c>
      <c r="H177" s="2">
        <v>0.57319748999999998</v>
      </c>
      <c r="I177" s="4" t="s">
        <v>18</v>
      </c>
    </row>
    <row r="178" spans="1:9" s="5" customFormat="1" x14ac:dyDescent="0.3">
      <c r="A178" s="15"/>
      <c r="B178" s="4" t="s">
        <v>182</v>
      </c>
      <c r="C178" s="4">
        <v>2</v>
      </c>
      <c r="D178" s="4">
        <v>91</v>
      </c>
      <c r="E178" s="4">
        <v>71</v>
      </c>
      <c r="F178" s="4">
        <v>8790</v>
      </c>
      <c r="G178" s="2">
        <v>0.16718259999999999</v>
      </c>
      <c r="H178" s="2">
        <v>0.57319748999999998</v>
      </c>
      <c r="I178" s="4" t="s">
        <v>183</v>
      </c>
    </row>
    <row r="179" spans="1:9" s="5" customFormat="1" x14ac:dyDescent="0.3">
      <c r="A179" s="15"/>
      <c r="B179" s="4" t="s">
        <v>123</v>
      </c>
      <c r="C179" s="4">
        <v>3</v>
      </c>
      <c r="D179" s="4">
        <v>91</v>
      </c>
      <c r="E179" s="4">
        <v>149</v>
      </c>
      <c r="F179" s="4">
        <v>8790</v>
      </c>
      <c r="G179" s="2">
        <v>0.20026450000000001</v>
      </c>
      <c r="H179" s="2">
        <v>0.64084640000000004</v>
      </c>
      <c r="I179" s="4" t="s">
        <v>124</v>
      </c>
    </row>
    <row r="180" spans="1:9" s="5" customFormat="1" x14ac:dyDescent="0.3">
      <c r="A180" s="15"/>
      <c r="B180" s="4" t="s">
        <v>212</v>
      </c>
      <c r="C180" s="4">
        <v>1</v>
      </c>
      <c r="D180" s="4">
        <v>91</v>
      </c>
      <c r="E180" s="4">
        <v>30</v>
      </c>
      <c r="F180" s="4">
        <v>8790</v>
      </c>
      <c r="G180" s="2">
        <v>0.2685438</v>
      </c>
      <c r="H180" s="2">
        <v>0.8056314</v>
      </c>
      <c r="I180" s="4" t="s">
        <v>213</v>
      </c>
    </row>
    <row r="181" spans="1:9" s="5" customFormat="1" x14ac:dyDescent="0.3">
      <c r="A181" s="15"/>
      <c r="B181" s="4" t="s">
        <v>50</v>
      </c>
      <c r="C181" s="4">
        <v>1</v>
      </c>
      <c r="D181" s="4">
        <v>91</v>
      </c>
      <c r="E181" s="4">
        <v>34</v>
      </c>
      <c r="F181" s="4">
        <v>8790</v>
      </c>
      <c r="G181" s="2">
        <v>0.29847230000000002</v>
      </c>
      <c r="H181" s="2">
        <v>0.84274532000000002</v>
      </c>
      <c r="I181" s="4" t="s">
        <v>51</v>
      </c>
    </row>
    <row r="182" spans="1:9" s="5" customFormat="1" x14ac:dyDescent="0.3">
      <c r="A182" s="15"/>
      <c r="B182" s="4" t="s">
        <v>100</v>
      </c>
      <c r="C182" s="4">
        <v>1</v>
      </c>
      <c r="D182" s="4">
        <v>91</v>
      </c>
      <c r="E182" s="4">
        <v>38</v>
      </c>
      <c r="F182" s="4">
        <v>8790</v>
      </c>
      <c r="G182" s="2">
        <v>0.32718920000000001</v>
      </c>
      <c r="H182" s="2">
        <v>0.87250452999999994</v>
      </c>
      <c r="I182" s="4" t="s">
        <v>101</v>
      </c>
    </row>
    <row r="183" spans="1:9" s="5" customFormat="1" x14ac:dyDescent="0.3">
      <c r="A183" s="15" t="s">
        <v>217</v>
      </c>
      <c r="B183" s="4" t="s">
        <v>61</v>
      </c>
      <c r="C183" s="4">
        <v>58</v>
      </c>
      <c r="D183" s="4">
        <v>438</v>
      </c>
      <c r="E183" s="4">
        <v>308</v>
      </c>
      <c r="F183" s="4">
        <v>8790</v>
      </c>
      <c r="G183" s="2">
        <v>3.0672139999999999E-19</v>
      </c>
      <c r="H183" s="6">
        <v>3.2205749999999998E-17</v>
      </c>
      <c r="I183" s="4" t="s">
        <v>62</v>
      </c>
    </row>
    <row r="184" spans="1:9" s="5" customFormat="1" x14ac:dyDescent="0.3">
      <c r="A184" s="15"/>
      <c r="B184" s="4" t="s">
        <v>65</v>
      </c>
      <c r="C184" s="4">
        <v>28</v>
      </c>
      <c r="D184" s="4">
        <v>438</v>
      </c>
      <c r="E184" s="4">
        <v>81</v>
      </c>
      <c r="F184" s="4">
        <v>8790</v>
      </c>
      <c r="G184" s="2">
        <v>5.5969240000000002E-17</v>
      </c>
      <c r="H184" s="6">
        <v>2.9383850000000001E-15</v>
      </c>
      <c r="I184" s="4" t="s">
        <v>66</v>
      </c>
    </row>
    <row r="185" spans="1:9" s="5" customFormat="1" x14ac:dyDescent="0.3">
      <c r="A185" s="15"/>
      <c r="B185" s="4" t="s">
        <v>11</v>
      </c>
      <c r="C185" s="4">
        <v>255</v>
      </c>
      <c r="D185" s="4">
        <v>438</v>
      </c>
      <c r="E185" s="4">
        <v>3795</v>
      </c>
      <c r="F185" s="4">
        <v>8790</v>
      </c>
      <c r="G185" s="2">
        <v>6.1719230000000003E-11</v>
      </c>
      <c r="H185" s="6">
        <v>2.1601730000000001E-9</v>
      </c>
      <c r="I185" s="4" t="s">
        <v>12</v>
      </c>
    </row>
    <row r="186" spans="1:9" s="5" customFormat="1" x14ac:dyDescent="0.3">
      <c r="A186" s="15"/>
      <c r="B186" s="4" t="s">
        <v>144</v>
      </c>
      <c r="C186" s="4">
        <v>22</v>
      </c>
      <c r="D186" s="4">
        <v>438</v>
      </c>
      <c r="E186" s="4">
        <v>93</v>
      </c>
      <c r="F186" s="4">
        <v>8790</v>
      </c>
      <c r="G186" s="2">
        <v>5.9348650000000001E-10</v>
      </c>
      <c r="H186" s="6">
        <v>1.557902E-8</v>
      </c>
      <c r="I186" s="4" t="s">
        <v>145</v>
      </c>
    </row>
    <row r="187" spans="1:9" s="5" customFormat="1" x14ac:dyDescent="0.3">
      <c r="A187" s="15"/>
      <c r="B187" s="4" t="s">
        <v>215</v>
      </c>
      <c r="C187" s="4">
        <v>19</v>
      </c>
      <c r="D187" s="4">
        <v>438</v>
      </c>
      <c r="E187" s="4">
        <v>87</v>
      </c>
      <c r="F187" s="4">
        <v>8790</v>
      </c>
      <c r="G187" s="2">
        <v>3.6515429999999998E-8</v>
      </c>
      <c r="H187" s="6">
        <v>7.6682400000000004E-7</v>
      </c>
      <c r="I187" s="4" t="s">
        <v>216</v>
      </c>
    </row>
    <row r="188" spans="1:9" s="5" customFormat="1" x14ac:dyDescent="0.3">
      <c r="A188" s="15"/>
      <c r="B188" s="4" t="s">
        <v>119</v>
      </c>
      <c r="C188" s="4">
        <v>38</v>
      </c>
      <c r="D188" s="4">
        <v>438</v>
      </c>
      <c r="E188" s="4">
        <v>315</v>
      </c>
      <c r="F188" s="4">
        <v>8790</v>
      </c>
      <c r="G188" s="2">
        <v>3.1079699999999997E-7</v>
      </c>
      <c r="H188" s="6">
        <v>5.438947E-6</v>
      </c>
      <c r="I188" s="4" t="s">
        <v>120</v>
      </c>
    </row>
    <row r="189" spans="1:9" s="5" customFormat="1" x14ac:dyDescent="0.3">
      <c r="A189" s="15"/>
      <c r="B189" s="4" t="s">
        <v>155</v>
      </c>
      <c r="C189" s="4">
        <v>35</v>
      </c>
      <c r="D189" s="4">
        <v>438</v>
      </c>
      <c r="E189" s="4">
        <v>358</v>
      </c>
      <c r="F189" s="4">
        <v>8790</v>
      </c>
      <c r="G189" s="2">
        <v>9.4238739999999999E-5</v>
      </c>
      <c r="H189" s="6">
        <v>1.4135809999999999E-3</v>
      </c>
      <c r="I189" s="4" t="s">
        <v>156</v>
      </c>
    </row>
    <row r="190" spans="1:9" s="5" customFormat="1" x14ac:dyDescent="0.3">
      <c r="A190" s="15"/>
      <c r="B190" s="4" t="s">
        <v>5</v>
      </c>
      <c r="C190" s="4">
        <v>143</v>
      </c>
      <c r="D190" s="4">
        <v>438</v>
      </c>
      <c r="E190" s="4">
        <v>2189</v>
      </c>
      <c r="F190" s="4">
        <v>8790</v>
      </c>
      <c r="G190" s="2">
        <v>1.116998E-4</v>
      </c>
      <c r="H190" s="6">
        <v>1.4660599999999999E-3</v>
      </c>
      <c r="I190" s="4" t="s">
        <v>6</v>
      </c>
    </row>
    <row r="191" spans="1:9" s="5" customFormat="1" x14ac:dyDescent="0.3">
      <c r="A191" s="15"/>
      <c r="B191" s="4" t="s">
        <v>88</v>
      </c>
      <c r="C191" s="4">
        <v>24</v>
      </c>
      <c r="D191" s="4">
        <v>438</v>
      </c>
      <c r="E191" s="4">
        <v>218</v>
      </c>
      <c r="F191" s="4">
        <v>8790</v>
      </c>
      <c r="G191" s="2">
        <v>2.0954829999999999E-4</v>
      </c>
      <c r="H191" s="6">
        <v>2.44473E-3</v>
      </c>
      <c r="I191" s="4" t="s">
        <v>89</v>
      </c>
    </row>
    <row r="192" spans="1:9" s="5" customFormat="1" x14ac:dyDescent="0.3">
      <c r="A192" s="15"/>
      <c r="B192" s="4" t="s">
        <v>123</v>
      </c>
      <c r="C192" s="4">
        <v>18</v>
      </c>
      <c r="D192" s="4">
        <v>438</v>
      </c>
      <c r="E192" s="4">
        <v>149</v>
      </c>
      <c r="F192" s="4">
        <v>8790</v>
      </c>
      <c r="G192" s="2">
        <v>4.2083140000000001E-4</v>
      </c>
      <c r="H192" s="6">
        <v>4.4187300000000001E-3</v>
      </c>
      <c r="I192" s="4" t="s">
        <v>124</v>
      </c>
    </row>
    <row r="193" spans="1:9" s="5" customFormat="1" x14ac:dyDescent="0.3">
      <c r="A193" s="15"/>
      <c r="B193" s="4" t="s">
        <v>77</v>
      </c>
      <c r="C193" s="4">
        <v>18</v>
      </c>
      <c r="D193" s="4">
        <v>438</v>
      </c>
      <c r="E193" s="4">
        <v>156</v>
      </c>
      <c r="F193" s="4">
        <v>8790</v>
      </c>
      <c r="G193" s="2">
        <v>7.3301940000000004E-4</v>
      </c>
      <c r="H193" s="6">
        <v>6.9970029999999999E-3</v>
      </c>
      <c r="I193" s="4" t="s">
        <v>78</v>
      </c>
    </row>
    <row r="194" spans="1:9" s="5" customFormat="1" x14ac:dyDescent="0.3">
      <c r="A194" s="15"/>
      <c r="B194" s="4" t="s">
        <v>161</v>
      </c>
      <c r="C194" s="4">
        <v>65</v>
      </c>
      <c r="D194" s="4">
        <v>438</v>
      </c>
      <c r="E194" s="4">
        <v>910</v>
      </c>
      <c r="F194" s="4">
        <v>8790</v>
      </c>
      <c r="G194" s="2">
        <v>1.612851E-3</v>
      </c>
      <c r="H194" s="6">
        <v>1.411245E-2</v>
      </c>
      <c r="I194" s="4" t="s">
        <v>162</v>
      </c>
    </row>
    <row r="195" spans="1:9" s="5" customFormat="1" x14ac:dyDescent="0.3">
      <c r="A195" s="15"/>
      <c r="B195" s="4" t="s">
        <v>75</v>
      </c>
      <c r="C195" s="4">
        <v>7</v>
      </c>
      <c r="D195" s="4">
        <v>438</v>
      </c>
      <c r="E195" s="4">
        <v>41</v>
      </c>
      <c r="F195" s="4">
        <v>8790</v>
      </c>
      <c r="G195" s="2">
        <v>3.747219E-3</v>
      </c>
      <c r="H195" s="6">
        <v>3.0266000000000001E-2</v>
      </c>
      <c r="I195" s="4" t="s">
        <v>76</v>
      </c>
    </row>
    <row r="196" spans="1:9" s="5" customFormat="1" x14ac:dyDescent="0.3">
      <c r="A196" s="15"/>
      <c r="B196" s="4" t="s">
        <v>165</v>
      </c>
      <c r="C196" s="4">
        <v>7</v>
      </c>
      <c r="D196" s="4">
        <v>438</v>
      </c>
      <c r="E196" s="4">
        <v>55</v>
      </c>
      <c r="F196" s="4">
        <v>8790</v>
      </c>
      <c r="G196" s="2">
        <v>1.8644730000000002E-2</v>
      </c>
      <c r="H196" s="2">
        <v>0.1398355</v>
      </c>
      <c r="I196" s="4" t="s">
        <v>166</v>
      </c>
    </row>
    <row r="197" spans="1:9" s="5" customFormat="1" x14ac:dyDescent="0.3">
      <c r="A197" s="15"/>
      <c r="B197" s="4" t="s">
        <v>159</v>
      </c>
      <c r="C197" s="4">
        <v>68</v>
      </c>
      <c r="D197" s="4">
        <v>438</v>
      </c>
      <c r="E197" s="4">
        <v>1081</v>
      </c>
      <c r="F197" s="4">
        <v>8790</v>
      </c>
      <c r="G197" s="2">
        <v>2.3404370000000001E-2</v>
      </c>
      <c r="H197" s="2">
        <v>0.16383059999999999</v>
      </c>
      <c r="I197" s="4" t="s">
        <v>160</v>
      </c>
    </row>
    <row r="198" spans="1:9" s="5" customFormat="1" x14ac:dyDescent="0.3">
      <c r="A198" s="15"/>
      <c r="B198" s="4" t="s">
        <v>121</v>
      </c>
      <c r="C198" s="4">
        <v>74</v>
      </c>
      <c r="D198" s="4">
        <v>438</v>
      </c>
      <c r="E198" s="4">
        <v>1229</v>
      </c>
      <c r="F198" s="4">
        <v>8790</v>
      </c>
      <c r="G198" s="2">
        <v>4.406769E-2</v>
      </c>
      <c r="H198" s="2">
        <v>0.28919420000000001</v>
      </c>
      <c r="I198" s="4" t="s">
        <v>122</v>
      </c>
    </row>
    <row r="199" spans="1:9" s="5" customFormat="1" x14ac:dyDescent="0.3">
      <c r="A199" s="15"/>
      <c r="B199" s="4" t="s">
        <v>48</v>
      </c>
      <c r="C199" s="4">
        <v>10</v>
      </c>
      <c r="D199" s="4">
        <v>438</v>
      </c>
      <c r="E199" s="4">
        <v>110</v>
      </c>
      <c r="F199" s="4">
        <v>8790</v>
      </c>
      <c r="G199" s="2">
        <v>4.715689E-2</v>
      </c>
      <c r="H199" s="2">
        <v>0.2896823</v>
      </c>
      <c r="I199" s="4" t="s">
        <v>49</v>
      </c>
    </row>
    <row r="200" spans="1:9" s="5" customFormat="1" x14ac:dyDescent="0.3">
      <c r="A200" s="15"/>
      <c r="B200" s="4" t="s">
        <v>71</v>
      </c>
      <c r="C200" s="4">
        <v>3</v>
      </c>
      <c r="D200" s="4">
        <v>438</v>
      </c>
      <c r="E200" s="4">
        <v>17</v>
      </c>
      <c r="F200" s="4">
        <v>8790</v>
      </c>
      <c r="G200" s="2">
        <v>4.965982E-2</v>
      </c>
      <c r="H200" s="2">
        <v>0.2896823</v>
      </c>
      <c r="I200" s="4" t="s">
        <v>72</v>
      </c>
    </row>
    <row r="201" spans="1:9" s="5" customFormat="1" x14ac:dyDescent="0.3">
      <c r="A201" s="15" t="s">
        <v>226</v>
      </c>
      <c r="B201" s="4" t="s">
        <v>65</v>
      </c>
      <c r="C201" s="4">
        <v>8</v>
      </c>
      <c r="D201" s="4">
        <v>136</v>
      </c>
      <c r="E201" s="4">
        <v>81</v>
      </c>
      <c r="F201" s="4">
        <v>8790</v>
      </c>
      <c r="G201" s="2">
        <v>3.3243359999999998E-5</v>
      </c>
      <c r="H201" s="6">
        <v>2.3935219999999999E-3</v>
      </c>
      <c r="I201" s="4" t="s">
        <v>66</v>
      </c>
    </row>
    <row r="202" spans="1:9" s="5" customFormat="1" x14ac:dyDescent="0.3">
      <c r="A202" s="15"/>
      <c r="B202" s="4" t="s">
        <v>58</v>
      </c>
      <c r="C202" s="4">
        <v>16</v>
      </c>
      <c r="D202" s="4">
        <v>136</v>
      </c>
      <c r="E202" s="4">
        <v>349</v>
      </c>
      <c r="F202" s="4">
        <v>8790</v>
      </c>
      <c r="G202" s="2">
        <v>9.1766469999999994E-5</v>
      </c>
      <c r="H202" s="6">
        <v>3.3035930000000001E-3</v>
      </c>
      <c r="I202" s="4" t="s">
        <v>59</v>
      </c>
    </row>
    <row r="203" spans="1:9" s="5" customFormat="1" x14ac:dyDescent="0.3">
      <c r="A203" s="15"/>
      <c r="B203" s="4" t="s">
        <v>100</v>
      </c>
      <c r="C203" s="4">
        <v>5</v>
      </c>
      <c r="D203" s="4">
        <v>136</v>
      </c>
      <c r="E203" s="4">
        <v>38</v>
      </c>
      <c r="F203" s="4">
        <v>8790</v>
      </c>
      <c r="G203" s="2">
        <v>2.742752E-4</v>
      </c>
      <c r="H203" s="6">
        <v>6.5826050000000001E-3</v>
      </c>
      <c r="I203" s="4" t="s">
        <v>101</v>
      </c>
    </row>
    <row r="204" spans="1:9" s="5" customFormat="1" x14ac:dyDescent="0.3">
      <c r="A204" s="15"/>
      <c r="B204" s="4" t="s">
        <v>165</v>
      </c>
      <c r="C204" s="4">
        <v>5</v>
      </c>
      <c r="D204" s="4">
        <v>136</v>
      </c>
      <c r="E204" s="4">
        <v>55</v>
      </c>
      <c r="F204" s="4">
        <v>8790</v>
      </c>
      <c r="G204" s="2">
        <v>1.5407140000000001E-3</v>
      </c>
      <c r="H204" s="6">
        <v>2.7732851999999999E-2</v>
      </c>
      <c r="I204" s="4" t="s">
        <v>166</v>
      </c>
    </row>
    <row r="205" spans="1:9" s="5" customFormat="1" x14ac:dyDescent="0.3">
      <c r="A205" s="15"/>
      <c r="B205" s="4" t="s">
        <v>218</v>
      </c>
      <c r="C205" s="4">
        <v>9</v>
      </c>
      <c r="D205" s="4">
        <v>136</v>
      </c>
      <c r="E205" s="4">
        <v>217</v>
      </c>
      <c r="F205" s="4">
        <v>8790</v>
      </c>
      <c r="G205" s="2">
        <v>6.4398479999999998E-3</v>
      </c>
      <c r="H205" s="2">
        <v>9.2733810999999999E-2</v>
      </c>
      <c r="I205" s="4" t="s">
        <v>219</v>
      </c>
    </row>
    <row r="206" spans="1:9" s="5" customFormat="1" x14ac:dyDescent="0.3">
      <c r="A206" s="15"/>
      <c r="B206" s="4" t="s">
        <v>155</v>
      </c>
      <c r="C206" s="4">
        <v>12</v>
      </c>
      <c r="D206" s="4">
        <v>136</v>
      </c>
      <c r="E206" s="4">
        <v>358</v>
      </c>
      <c r="F206" s="4">
        <v>8790</v>
      </c>
      <c r="G206" s="2">
        <v>9.3824930000000004E-3</v>
      </c>
      <c r="H206" s="2">
        <v>0.112589916</v>
      </c>
      <c r="I206" s="4" t="s">
        <v>156</v>
      </c>
    </row>
    <row r="207" spans="1:9" s="5" customFormat="1" x14ac:dyDescent="0.3">
      <c r="A207" s="15"/>
      <c r="B207" s="4" t="s">
        <v>220</v>
      </c>
      <c r="C207" s="4">
        <v>4</v>
      </c>
      <c r="D207" s="4">
        <v>136</v>
      </c>
      <c r="E207" s="4">
        <v>66</v>
      </c>
      <c r="F207" s="4">
        <v>8790</v>
      </c>
      <c r="G207" s="2">
        <v>1.887049E-2</v>
      </c>
      <c r="H207" s="2">
        <v>0.19409646899999999</v>
      </c>
      <c r="I207" s="4" t="s">
        <v>221</v>
      </c>
    </row>
    <row r="208" spans="1:9" s="5" customFormat="1" x14ac:dyDescent="0.3">
      <c r="A208" s="15"/>
      <c r="B208" s="4" t="s">
        <v>222</v>
      </c>
      <c r="C208" s="4">
        <v>3</v>
      </c>
      <c r="D208" s="4">
        <v>136</v>
      </c>
      <c r="E208" s="4">
        <v>45</v>
      </c>
      <c r="F208" s="4">
        <v>8790</v>
      </c>
      <c r="G208" s="2">
        <v>3.205682E-2</v>
      </c>
      <c r="H208" s="2">
        <v>0.27110383999999998</v>
      </c>
      <c r="I208" s="4" t="s">
        <v>223</v>
      </c>
    </row>
    <row r="209" spans="1:9" s="5" customFormat="1" x14ac:dyDescent="0.3">
      <c r="A209" s="15"/>
      <c r="B209" s="4" t="s">
        <v>77</v>
      </c>
      <c r="C209" s="4">
        <v>6</v>
      </c>
      <c r="D209" s="4">
        <v>136</v>
      </c>
      <c r="E209" s="4">
        <v>156</v>
      </c>
      <c r="F209" s="4">
        <v>8790</v>
      </c>
      <c r="G209" s="2">
        <v>3.3887979999999998E-2</v>
      </c>
      <c r="H209" s="2">
        <v>0.27110383999999998</v>
      </c>
      <c r="I209" s="4" t="s">
        <v>78</v>
      </c>
    </row>
    <row r="210" spans="1:9" s="5" customFormat="1" x14ac:dyDescent="0.3">
      <c r="A210" s="15"/>
      <c r="B210" s="4" t="s">
        <v>199</v>
      </c>
      <c r="C210" s="4">
        <v>5</v>
      </c>
      <c r="D210" s="4">
        <v>136</v>
      </c>
      <c r="E210" s="4">
        <v>141</v>
      </c>
      <c r="F210" s="4">
        <v>8790</v>
      </c>
      <c r="G210" s="2">
        <v>6.744087E-2</v>
      </c>
      <c r="H210" s="2">
        <v>0.45212092399999998</v>
      </c>
      <c r="I210" s="4" t="s">
        <v>200</v>
      </c>
    </row>
    <row r="211" spans="1:9" s="5" customFormat="1" x14ac:dyDescent="0.3">
      <c r="A211" s="15"/>
      <c r="B211" s="4" t="s">
        <v>193</v>
      </c>
      <c r="C211" s="4">
        <v>5</v>
      </c>
      <c r="D211" s="4">
        <v>136</v>
      </c>
      <c r="E211" s="4">
        <v>142</v>
      </c>
      <c r="F211" s="4">
        <v>8790</v>
      </c>
      <c r="G211" s="2">
        <v>6.9074029999999995E-2</v>
      </c>
      <c r="H211" s="2">
        <v>0.45212092399999998</v>
      </c>
      <c r="I211" s="4" t="s">
        <v>194</v>
      </c>
    </row>
    <row r="212" spans="1:9" s="5" customFormat="1" x14ac:dyDescent="0.3">
      <c r="A212" s="15"/>
      <c r="B212" s="4" t="s">
        <v>11</v>
      </c>
      <c r="C212" s="4">
        <v>67</v>
      </c>
      <c r="D212" s="4">
        <v>136</v>
      </c>
      <c r="E212" s="4">
        <v>3795</v>
      </c>
      <c r="F212" s="4">
        <v>8790</v>
      </c>
      <c r="G212" s="2">
        <v>8.7635089999999999E-2</v>
      </c>
      <c r="H212" s="2">
        <v>0.47941020000000001</v>
      </c>
      <c r="I212" s="4" t="s">
        <v>12</v>
      </c>
    </row>
    <row r="213" spans="1:9" s="5" customFormat="1" x14ac:dyDescent="0.3">
      <c r="A213" s="15"/>
      <c r="B213" s="4" t="s">
        <v>5</v>
      </c>
      <c r="C213" s="4">
        <v>41</v>
      </c>
      <c r="D213" s="4">
        <v>136</v>
      </c>
      <c r="E213" s="4">
        <v>2189</v>
      </c>
      <c r="F213" s="4">
        <v>8790</v>
      </c>
      <c r="G213" s="2">
        <v>9.4319050000000001E-2</v>
      </c>
      <c r="H213" s="2">
        <v>0.47941020000000001</v>
      </c>
      <c r="I213" s="4" t="s">
        <v>6</v>
      </c>
    </row>
    <row r="214" spans="1:9" s="5" customFormat="1" x14ac:dyDescent="0.3">
      <c r="A214" s="15"/>
      <c r="B214" s="4" t="s">
        <v>61</v>
      </c>
      <c r="C214" s="4">
        <v>8</v>
      </c>
      <c r="D214" s="4">
        <v>136</v>
      </c>
      <c r="E214" s="4">
        <v>308</v>
      </c>
      <c r="F214" s="4">
        <v>8790</v>
      </c>
      <c r="G214" s="2">
        <v>0.104612</v>
      </c>
      <c r="H214" s="2">
        <v>0.47941020000000001</v>
      </c>
      <c r="I214" s="4" t="s">
        <v>62</v>
      </c>
    </row>
    <row r="215" spans="1:9" s="5" customFormat="1" x14ac:dyDescent="0.3">
      <c r="A215" s="15"/>
      <c r="B215" s="4" t="s">
        <v>3</v>
      </c>
      <c r="C215" s="4">
        <v>8</v>
      </c>
      <c r="D215" s="4">
        <v>136</v>
      </c>
      <c r="E215" s="4">
        <v>309</v>
      </c>
      <c r="F215" s="4">
        <v>8790</v>
      </c>
      <c r="G215" s="2">
        <v>0.1060613</v>
      </c>
      <c r="H215" s="2">
        <v>0.47941020000000001</v>
      </c>
      <c r="I215" s="4" t="s">
        <v>4</v>
      </c>
    </row>
    <row r="216" spans="1:9" s="5" customFormat="1" x14ac:dyDescent="0.3">
      <c r="A216" s="15"/>
      <c r="B216" s="4" t="s">
        <v>19</v>
      </c>
      <c r="C216" s="4">
        <v>2</v>
      </c>
      <c r="D216" s="4">
        <v>136</v>
      </c>
      <c r="E216" s="4">
        <v>36</v>
      </c>
      <c r="F216" s="4">
        <v>8790</v>
      </c>
      <c r="G216" s="2">
        <v>0.10653559999999999</v>
      </c>
      <c r="H216" s="2">
        <v>0.47941020000000001</v>
      </c>
      <c r="I216" s="4" t="s">
        <v>20</v>
      </c>
    </row>
    <row r="217" spans="1:9" s="5" customFormat="1" x14ac:dyDescent="0.3">
      <c r="A217" s="15"/>
      <c r="B217" s="4" t="s">
        <v>224</v>
      </c>
      <c r="C217" s="4">
        <v>5</v>
      </c>
      <c r="D217" s="4">
        <v>136</v>
      </c>
      <c r="E217" s="4">
        <v>166</v>
      </c>
      <c r="F217" s="4">
        <v>8790</v>
      </c>
      <c r="G217" s="2">
        <v>0.11466270000000001</v>
      </c>
      <c r="H217" s="2">
        <v>0.48563025900000001</v>
      </c>
      <c r="I217" s="4" t="s">
        <v>225</v>
      </c>
    </row>
    <row r="218" spans="1:9" s="5" customFormat="1" x14ac:dyDescent="0.3">
      <c r="A218" s="15"/>
      <c r="B218" s="4" t="s">
        <v>23</v>
      </c>
      <c r="C218" s="4">
        <v>1</v>
      </c>
      <c r="D218" s="4">
        <v>136</v>
      </c>
      <c r="E218" s="4">
        <v>9</v>
      </c>
      <c r="F218" s="4">
        <v>8790</v>
      </c>
      <c r="G218" s="2">
        <v>0.1309912</v>
      </c>
      <c r="H218" s="2">
        <v>0.52396480000000001</v>
      </c>
      <c r="I218" s="4" t="s">
        <v>24</v>
      </c>
    </row>
    <row r="219" spans="1:9" s="5" customFormat="1" x14ac:dyDescent="0.3">
      <c r="A219" s="15" t="s">
        <v>233</v>
      </c>
      <c r="B219" s="4" t="s">
        <v>155</v>
      </c>
      <c r="C219" s="4">
        <v>19</v>
      </c>
      <c r="D219" s="4">
        <v>61</v>
      </c>
      <c r="E219" s="4">
        <v>358</v>
      </c>
      <c r="F219" s="4">
        <v>8790</v>
      </c>
      <c r="G219" s="2">
        <v>1.4983180000000001E-12</v>
      </c>
      <c r="H219" s="6">
        <v>7.6414220000000004E-11</v>
      </c>
      <c r="I219" s="4" t="s">
        <v>156</v>
      </c>
    </row>
    <row r="220" spans="1:9" s="5" customFormat="1" x14ac:dyDescent="0.3">
      <c r="A220" s="15"/>
      <c r="B220" s="4" t="s">
        <v>161</v>
      </c>
      <c r="C220" s="4">
        <v>24</v>
      </c>
      <c r="D220" s="4">
        <v>61</v>
      </c>
      <c r="E220" s="4">
        <v>910</v>
      </c>
      <c r="F220" s="4">
        <v>8790</v>
      </c>
      <c r="G220" s="2">
        <v>2.390796E-9</v>
      </c>
      <c r="H220" s="6">
        <v>6.0965300000000007E-8</v>
      </c>
      <c r="I220" s="4" t="s">
        <v>162</v>
      </c>
    </row>
    <row r="221" spans="1:9" s="5" customFormat="1" x14ac:dyDescent="0.3">
      <c r="A221" s="15"/>
      <c r="B221" s="4" t="s">
        <v>159</v>
      </c>
      <c r="C221" s="4">
        <v>25</v>
      </c>
      <c r="D221" s="4">
        <v>61</v>
      </c>
      <c r="E221" s="4">
        <v>1081</v>
      </c>
      <c r="F221" s="4">
        <v>8790</v>
      </c>
      <c r="G221" s="2">
        <v>1.453874E-8</v>
      </c>
      <c r="H221" s="6">
        <v>2.471586E-7</v>
      </c>
      <c r="I221" s="4" t="s">
        <v>160</v>
      </c>
    </row>
    <row r="222" spans="1:9" s="5" customFormat="1" x14ac:dyDescent="0.3">
      <c r="A222" s="15"/>
      <c r="B222" s="4" t="s">
        <v>5</v>
      </c>
      <c r="C222" s="4">
        <v>35</v>
      </c>
      <c r="D222" s="4">
        <v>61</v>
      </c>
      <c r="E222" s="4">
        <v>2189</v>
      </c>
      <c r="F222" s="4">
        <v>8790</v>
      </c>
      <c r="G222" s="2">
        <v>6.1096799999999997E-8</v>
      </c>
      <c r="H222" s="6">
        <v>7.7898420000000005E-7</v>
      </c>
      <c r="I222" s="4" t="s">
        <v>6</v>
      </c>
    </row>
    <row r="223" spans="1:9" s="5" customFormat="1" x14ac:dyDescent="0.3">
      <c r="A223" s="15"/>
      <c r="B223" s="4" t="s">
        <v>227</v>
      </c>
      <c r="C223" s="4">
        <v>11</v>
      </c>
      <c r="D223" s="4">
        <v>61</v>
      </c>
      <c r="E223" s="4">
        <v>297</v>
      </c>
      <c r="F223" s="4">
        <v>8790</v>
      </c>
      <c r="G223" s="2">
        <v>5.0440390000000003E-6</v>
      </c>
      <c r="H223" s="6">
        <v>5.1449200000000002E-5</v>
      </c>
      <c r="I223" s="4" t="s">
        <v>228</v>
      </c>
    </row>
    <row r="224" spans="1:9" s="5" customFormat="1" x14ac:dyDescent="0.3">
      <c r="A224" s="15"/>
      <c r="B224" s="4" t="s">
        <v>42</v>
      </c>
      <c r="C224" s="4">
        <v>5</v>
      </c>
      <c r="D224" s="4">
        <v>61</v>
      </c>
      <c r="E224" s="4">
        <v>73</v>
      </c>
      <c r="F224" s="4">
        <v>8790</v>
      </c>
      <c r="G224" s="2">
        <v>1.4252399999999999E-4</v>
      </c>
      <c r="H224" s="6">
        <v>1.211454E-3</v>
      </c>
      <c r="I224" s="4" t="s">
        <v>43</v>
      </c>
    </row>
    <row r="225" spans="1:9" s="5" customFormat="1" x14ac:dyDescent="0.3">
      <c r="A225" s="15"/>
      <c r="B225" s="4" t="s">
        <v>119</v>
      </c>
      <c r="C225" s="4">
        <v>9</v>
      </c>
      <c r="D225" s="4">
        <v>61</v>
      </c>
      <c r="E225" s="4">
        <v>315</v>
      </c>
      <c r="F225" s="4">
        <v>8790</v>
      </c>
      <c r="G225" s="2">
        <v>2.9161230000000001E-4</v>
      </c>
      <c r="H225" s="6">
        <v>2.124604E-3</v>
      </c>
      <c r="I225" s="4" t="s">
        <v>120</v>
      </c>
    </row>
    <row r="226" spans="1:9" s="5" customFormat="1" x14ac:dyDescent="0.3">
      <c r="A226" s="15"/>
      <c r="B226" s="4" t="s">
        <v>11</v>
      </c>
      <c r="C226" s="4">
        <v>39</v>
      </c>
      <c r="D226" s="4">
        <v>61</v>
      </c>
      <c r="E226" s="4">
        <v>3795</v>
      </c>
      <c r="F226" s="4">
        <v>8790</v>
      </c>
      <c r="G226" s="2">
        <v>8.4073049999999999E-4</v>
      </c>
      <c r="H226" s="6">
        <v>5.3596570000000003E-3</v>
      </c>
      <c r="I226" s="4" t="s">
        <v>12</v>
      </c>
    </row>
    <row r="227" spans="1:9" s="5" customFormat="1" x14ac:dyDescent="0.3">
      <c r="A227" s="15"/>
      <c r="B227" s="4" t="s">
        <v>54</v>
      </c>
      <c r="C227" s="4">
        <v>4</v>
      </c>
      <c r="D227" s="4">
        <v>61</v>
      </c>
      <c r="E227" s="4">
        <v>85</v>
      </c>
      <c r="F227" s="4">
        <v>8790</v>
      </c>
      <c r="G227" s="2">
        <v>2.7950890000000002E-3</v>
      </c>
      <c r="H227" s="6">
        <v>1.583884E-2</v>
      </c>
      <c r="I227" s="4" t="s">
        <v>55</v>
      </c>
    </row>
    <row r="228" spans="1:9" s="5" customFormat="1" x14ac:dyDescent="0.3">
      <c r="A228" s="15"/>
      <c r="B228" s="4" t="s">
        <v>104</v>
      </c>
      <c r="C228" s="4">
        <v>6</v>
      </c>
      <c r="D228" s="4">
        <v>61</v>
      </c>
      <c r="E228" s="4">
        <v>216</v>
      </c>
      <c r="F228" s="4">
        <v>8790</v>
      </c>
      <c r="G228" s="2">
        <v>3.6988329999999999E-3</v>
      </c>
      <c r="H228" s="6">
        <v>1.886405E-2</v>
      </c>
      <c r="I228" s="4" t="s">
        <v>105</v>
      </c>
    </row>
    <row r="229" spans="1:9" s="5" customFormat="1" x14ac:dyDescent="0.3">
      <c r="A229" s="15"/>
      <c r="B229" s="4" t="s">
        <v>157</v>
      </c>
      <c r="C229" s="4">
        <v>4</v>
      </c>
      <c r="D229" s="4">
        <v>61</v>
      </c>
      <c r="E229" s="4">
        <v>107</v>
      </c>
      <c r="F229" s="4">
        <v>8790</v>
      </c>
      <c r="G229" s="2">
        <v>6.3625410000000002E-3</v>
      </c>
      <c r="H229" s="6">
        <v>2.9499049999999999E-2</v>
      </c>
      <c r="I229" s="4" t="s">
        <v>158</v>
      </c>
    </row>
    <row r="230" spans="1:9" s="5" customFormat="1" x14ac:dyDescent="0.3">
      <c r="A230" s="15"/>
      <c r="B230" s="4" t="s">
        <v>121</v>
      </c>
      <c r="C230" s="4">
        <v>16</v>
      </c>
      <c r="D230" s="4">
        <v>61</v>
      </c>
      <c r="E230" s="4">
        <v>1229</v>
      </c>
      <c r="F230" s="4">
        <v>8790</v>
      </c>
      <c r="G230" s="2">
        <v>8.1421629999999991E-3</v>
      </c>
      <c r="H230" s="6">
        <v>3.3071410000000002E-2</v>
      </c>
      <c r="I230" s="4" t="s">
        <v>122</v>
      </c>
    </row>
    <row r="231" spans="1:9" s="5" customFormat="1" x14ac:dyDescent="0.3">
      <c r="A231" s="15"/>
      <c r="B231" s="4" t="s">
        <v>150</v>
      </c>
      <c r="C231" s="4">
        <v>4</v>
      </c>
      <c r="D231" s="4">
        <v>61</v>
      </c>
      <c r="E231" s="4">
        <v>116</v>
      </c>
      <c r="F231" s="4">
        <v>8790</v>
      </c>
      <c r="G231" s="2">
        <v>8.4299679999999995E-3</v>
      </c>
      <c r="H231" s="6">
        <v>3.3071410000000002E-2</v>
      </c>
      <c r="I231" s="4" t="s">
        <v>151</v>
      </c>
    </row>
    <row r="232" spans="1:9" s="5" customFormat="1" x14ac:dyDescent="0.3">
      <c r="A232" s="15"/>
      <c r="B232" s="4" t="s">
        <v>189</v>
      </c>
      <c r="C232" s="4">
        <v>7</v>
      </c>
      <c r="D232" s="4">
        <v>61</v>
      </c>
      <c r="E232" s="4">
        <v>397</v>
      </c>
      <c r="F232" s="4">
        <v>8790</v>
      </c>
      <c r="G232" s="2">
        <v>1.9400319999999999E-2</v>
      </c>
      <c r="H232" s="2">
        <v>6.4890840000000005E-2</v>
      </c>
      <c r="I232" s="4" t="s">
        <v>190</v>
      </c>
    </row>
    <row r="233" spans="1:9" s="5" customFormat="1" x14ac:dyDescent="0.3">
      <c r="A233" s="15"/>
      <c r="B233" s="4" t="s">
        <v>3</v>
      </c>
      <c r="C233" s="4">
        <v>6</v>
      </c>
      <c r="D233" s="4">
        <v>61</v>
      </c>
      <c r="E233" s="4">
        <v>309</v>
      </c>
      <c r="F233" s="4">
        <v>8790</v>
      </c>
      <c r="G233" s="2">
        <v>1.972084E-2</v>
      </c>
      <c r="H233" s="2">
        <v>6.4890840000000005E-2</v>
      </c>
      <c r="I233" s="4" t="s">
        <v>4</v>
      </c>
    </row>
    <row r="234" spans="1:9" s="5" customFormat="1" x14ac:dyDescent="0.3">
      <c r="A234" s="15"/>
      <c r="B234" s="4" t="s">
        <v>229</v>
      </c>
      <c r="C234" s="4">
        <v>3</v>
      </c>
      <c r="D234" s="4">
        <v>61</v>
      </c>
      <c r="E234" s="4">
        <v>84</v>
      </c>
      <c r="F234" s="4">
        <v>8790</v>
      </c>
      <c r="G234" s="2">
        <v>2.035791E-2</v>
      </c>
      <c r="H234" s="2">
        <v>6.4890840000000005E-2</v>
      </c>
      <c r="I234" s="4" t="s">
        <v>230</v>
      </c>
    </row>
    <row r="235" spans="1:9" s="5" customFormat="1" x14ac:dyDescent="0.3">
      <c r="A235" s="15"/>
      <c r="B235" s="4" t="s">
        <v>231</v>
      </c>
      <c r="C235" s="4">
        <v>4</v>
      </c>
      <c r="D235" s="4">
        <v>61</v>
      </c>
      <c r="E235" s="4">
        <v>157</v>
      </c>
      <c r="F235" s="4">
        <v>8790</v>
      </c>
      <c r="G235" s="2">
        <v>2.32645E-2</v>
      </c>
      <c r="H235" s="2">
        <v>6.9793499999999994E-2</v>
      </c>
      <c r="I235" s="4" t="s">
        <v>232</v>
      </c>
    </row>
    <row r="236" spans="1:9" s="5" customFormat="1" x14ac:dyDescent="0.3">
      <c r="A236" s="15"/>
      <c r="B236" s="4" t="s">
        <v>52</v>
      </c>
      <c r="C236" s="4">
        <v>2</v>
      </c>
      <c r="D236" s="4">
        <v>61</v>
      </c>
      <c r="E236" s="4">
        <v>43</v>
      </c>
      <c r="F236" s="4">
        <v>8790</v>
      </c>
      <c r="G236" s="2">
        <v>3.5656889999999997E-2</v>
      </c>
      <c r="H236" s="2">
        <v>9.9457649999999995E-2</v>
      </c>
      <c r="I236" s="4" t="s">
        <v>53</v>
      </c>
    </row>
    <row r="237" spans="1:9" s="5" customFormat="1" x14ac:dyDescent="0.3">
      <c r="A237" s="16" t="s">
        <v>244</v>
      </c>
      <c r="B237" s="10" t="s">
        <v>3</v>
      </c>
      <c r="C237" s="10">
        <v>9</v>
      </c>
      <c r="D237" s="10">
        <v>71</v>
      </c>
      <c r="E237" s="10">
        <v>309</v>
      </c>
      <c r="F237" s="10">
        <v>8790</v>
      </c>
      <c r="G237" s="11">
        <v>7.9821269999999999E-4</v>
      </c>
      <c r="H237" s="12">
        <v>2.5399749999999999E-2</v>
      </c>
      <c r="I237" s="10" t="s">
        <v>4</v>
      </c>
    </row>
    <row r="238" spans="1:9" s="5" customFormat="1" x14ac:dyDescent="0.3">
      <c r="A238" s="16"/>
      <c r="B238" s="10" t="s">
        <v>197</v>
      </c>
      <c r="C238" s="10">
        <v>14</v>
      </c>
      <c r="D238" s="10">
        <v>71</v>
      </c>
      <c r="E238" s="10">
        <v>672</v>
      </c>
      <c r="F238" s="10">
        <v>8790</v>
      </c>
      <c r="G238" s="11">
        <v>8.1934689999999997E-4</v>
      </c>
      <c r="H238" s="12">
        <v>2.5399749999999999E-2</v>
      </c>
      <c r="I238" s="10" t="s">
        <v>198</v>
      </c>
    </row>
    <row r="239" spans="1:9" s="5" customFormat="1" x14ac:dyDescent="0.3">
      <c r="A239" s="16"/>
      <c r="B239" s="10" t="s">
        <v>25</v>
      </c>
      <c r="C239" s="10">
        <v>4</v>
      </c>
      <c r="D239" s="10">
        <v>71</v>
      </c>
      <c r="E239" s="10">
        <v>111</v>
      </c>
      <c r="F239" s="10">
        <v>8790</v>
      </c>
      <c r="G239" s="11">
        <v>1.223843E-2</v>
      </c>
      <c r="H239" s="11">
        <v>0.25292755</v>
      </c>
      <c r="I239" s="10" t="s">
        <v>26</v>
      </c>
    </row>
    <row r="240" spans="1:9" s="5" customFormat="1" x14ac:dyDescent="0.3">
      <c r="A240" s="16"/>
      <c r="B240" s="10" t="s">
        <v>234</v>
      </c>
      <c r="C240" s="10">
        <v>1</v>
      </c>
      <c r="D240" s="10">
        <v>71</v>
      </c>
      <c r="E240" s="10">
        <v>3</v>
      </c>
      <c r="F240" s="10">
        <v>8790</v>
      </c>
      <c r="G240" s="11">
        <v>2.403959E-2</v>
      </c>
      <c r="H240" s="11">
        <v>0.37222422999999999</v>
      </c>
      <c r="I240" s="10" t="s">
        <v>235</v>
      </c>
    </row>
    <row r="241" spans="1:9" s="5" customFormat="1" x14ac:dyDescent="0.3">
      <c r="A241" s="16"/>
      <c r="B241" s="10" t="s">
        <v>5</v>
      </c>
      <c r="C241" s="10">
        <v>25</v>
      </c>
      <c r="D241" s="10">
        <v>71</v>
      </c>
      <c r="E241" s="10">
        <v>2189</v>
      </c>
      <c r="F241" s="10">
        <v>8790</v>
      </c>
      <c r="G241" s="11">
        <v>3.3445660000000002E-2</v>
      </c>
      <c r="H241" s="11">
        <v>0.37222422999999999</v>
      </c>
      <c r="I241" s="10" t="s">
        <v>6</v>
      </c>
    </row>
    <row r="242" spans="1:9" s="5" customFormat="1" x14ac:dyDescent="0.3">
      <c r="A242" s="16"/>
      <c r="B242" s="10" t="s">
        <v>231</v>
      </c>
      <c r="C242" s="10">
        <v>4</v>
      </c>
      <c r="D242" s="10">
        <v>71</v>
      </c>
      <c r="E242" s="10">
        <v>157</v>
      </c>
      <c r="F242" s="10">
        <v>8790</v>
      </c>
      <c r="G242" s="11">
        <v>3.7829189999999999E-2</v>
      </c>
      <c r="H242" s="11">
        <v>0.37222422999999999</v>
      </c>
      <c r="I242" s="10" t="s">
        <v>232</v>
      </c>
    </row>
    <row r="243" spans="1:9" s="5" customFormat="1" x14ac:dyDescent="0.3">
      <c r="A243" s="16"/>
      <c r="B243" s="10" t="s">
        <v>236</v>
      </c>
      <c r="C243" s="10">
        <v>1</v>
      </c>
      <c r="D243" s="10">
        <v>71</v>
      </c>
      <c r="E243" s="10">
        <v>6</v>
      </c>
      <c r="F243" s="10">
        <v>8790</v>
      </c>
      <c r="G243" s="11">
        <v>4.750923E-2</v>
      </c>
      <c r="H243" s="11">
        <v>0.37222422999999999</v>
      </c>
      <c r="I243" s="10" t="s">
        <v>237</v>
      </c>
    </row>
    <row r="244" spans="1:9" s="5" customFormat="1" x14ac:dyDescent="0.3">
      <c r="A244" s="16"/>
      <c r="B244" s="10" t="s">
        <v>222</v>
      </c>
      <c r="C244" s="10">
        <v>2</v>
      </c>
      <c r="D244" s="10">
        <v>71</v>
      </c>
      <c r="E244" s="10">
        <v>45</v>
      </c>
      <c r="F244" s="10">
        <v>8790</v>
      </c>
      <c r="G244" s="11">
        <v>5.0964000000000002E-2</v>
      </c>
      <c r="H244" s="11">
        <v>0.37222422999999999</v>
      </c>
      <c r="I244" s="10" t="s">
        <v>223</v>
      </c>
    </row>
    <row r="245" spans="1:9" s="5" customFormat="1" x14ac:dyDescent="0.3">
      <c r="A245" s="16"/>
      <c r="B245" s="10" t="s">
        <v>176</v>
      </c>
      <c r="C245" s="10">
        <v>3</v>
      </c>
      <c r="D245" s="10">
        <v>71</v>
      </c>
      <c r="E245" s="10">
        <v>106</v>
      </c>
      <c r="F245" s="10">
        <v>8790</v>
      </c>
      <c r="G245" s="11">
        <v>5.4032549999999999E-2</v>
      </c>
      <c r="H245" s="11">
        <v>0.37222422999999999</v>
      </c>
      <c r="I245" s="10" t="s">
        <v>177</v>
      </c>
    </row>
    <row r="246" spans="1:9" s="5" customFormat="1" x14ac:dyDescent="0.3">
      <c r="A246" s="16"/>
      <c r="B246" s="10" t="s">
        <v>238</v>
      </c>
      <c r="C246" s="10">
        <v>1</v>
      </c>
      <c r="D246" s="10">
        <v>71</v>
      </c>
      <c r="E246" s="10">
        <v>9</v>
      </c>
      <c r="F246" s="10">
        <v>8790</v>
      </c>
      <c r="G246" s="11">
        <v>7.0422230000000002E-2</v>
      </c>
      <c r="H246" s="11">
        <v>0.38853409</v>
      </c>
      <c r="I246" s="10" t="s">
        <v>239</v>
      </c>
    </row>
    <row r="247" spans="1:9" s="5" customFormat="1" x14ac:dyDescent="0.3">
      <c r="A247" s="16"/>
      <c r="B247" s="10" t="s">
        <v>227</v>
      </c>
      <c r="C247" s="10">
        <v>5</v>
      </c>
      <c r="D247" s="10">
        <v>71</v>
      </c>
      <c r="E247" s="10">
        <v>297</v>
      </c>
      <c r="F247" s="10">
        <v>8790</v>
      </c>
      <c r="G247" s="11">
        <v>9.1446459999999993E-2</v>
      </c>
      <c r="H247" s="11">
        <v>0.38853409</v>
      </c>
      <c r="I247" s="10" t="s">
        <v>228</v>
      </c>
    </row>
    <row r="248" spans="1:9" s="5" customFormat="1" x14ac:dyDescent="0.3">
      <c r="A248" s="16"/>
      <c r="B248" s="10" t="s">
        <v>240</v>
      </c>
      <c r="C248" s="10">
        <v>6</v>
      </c>
      <c r="D248" s="10">
        <v>71</v>
      </c>
      <c r="E248" s="10">
        <v>387</v>
      </c>
      <c r="F248" s="10">
        <v>8790</v>
      </c>
      <c r="G248" s="11">
        <v>9.1670000000000001E-2</v>
      </c>
      <c r="H248" s="11">
        <v>0.38853409</v>
      </c>
      <c r="I248" s="10" t="s">
        <v>241</v>
      </c>
    </row>
    <row r="249" spans="1:9" s="5" customFormat="1" x14ac:dyDescent="0.3">
      <c r="A249" s="16"/>
      <c r="B249" s="10" t="s">
        <v>104</v>
      </c>
      <c r="C249" s="10">
        <v>4</v>
      </c>
      <c r="D249" s="10">
        <v>71</v>
      </c>
      <c r="E249" s="10">
        <v>216</v>
      </c>
      <c r="F249" s="10">
        <v>8790</v>
      </c>
      <c r="G249" s="11">
        <v>9.6759609999999996E-2</v>
      </c>
      <c r="H249" s="11">
        <v>0.38853409</v>
      </c>
      <c r="I249" s="10" t="s">
        <v>105</v>
      </c>
    </row>
    <row r="250" spans="1:9" s="5" customFormat="1" x14ac:dyDescent="0.3">
      <c r="A250" s="16"/>
      <c r="B250" s="10" t="s">
        <v>242</v>
      </c>
      <c r="C250" s="10">
        <v>1</v>
      </c>
      <c r="D250" s="10">
        <v>71</v>
      </c>
      <c r="E250" s="10">
        <v>13</v>
      </c>
      <c r="F250" s="10">
        <v>8790</v>
      </c>
      <c r="G250" s="11">
        <v>0.1001295</v>
      </c>
      <c r="H250" s="11">
        <v>0.38853409</v>
      </c>
      <c r="I250" s="10" t="s">
        <v>243</v>
      </c>
    </row>
    <row r="251" spans="1:9" s="5" customFormat="1" x14ac:dyDescent="0.3">
      <c r="A251" s="16"/>
      <c r="B251" s="10" t="s">
        <v>7</v>
      </c>
      <c r="C251" s="10">
        <v>5</v>
      </c>
      <c r="D251" s="10">
        <v>71</v>
      </c>
      <c r="E251" s="10">
        <v>306</v>
      </c>
      <c r="F251" s="10">
        <v>8790</v>
      </c>
      <c r="G251" s="11">
        <v>0.10065929999999999</v>
      </c>
      <c r="H251" s="11">
        <v>0.38853409</v>
      </c>
      <c r="I251" s="10" t="s">
        <v>8</v>
      </c>
    </row>
    <row r="252" spans="1:9" s="5" customFormat="1" x14ac:dyDescent="0.3">
      <c r="A252" s="16"/>
      <c r="B252" s="10" t="s">
        <v>199</v>
      </c>
      <c r="C252" s="10">
        <v>3</v>
      </c>
      <c r="D252" s="10">
        <v>71</v>
      </c>
      <c r="E252" s="10">
        <v>141</v>
      </c>
      <c r="F252" s="10">
        <v>8790</v>
      </c>
      <c r="G252" s="11">
        <v>0.1053461</v>
      </c>
      <c r="H252" s="11">
        <v>0.38853409</v>
      </c>
      <c r="I252" s="10" t="s">
        <v>200</v>
      </c>
    </row>
    <row r="253" spans="1:9" s="5" customFormat="1" x14ac:dyDescent="0.3">
      <c r="A253" s="16"/>
      <c r="B253" s="10" t="s">
        <v>193</v>
      </c>
      <c r="C253" s="10">
        <v>3</v>
      </c>
      <c r="D253" s="10">
        <v>71</v>
      </c>
      <c r="E253" s="10">
        <v>142</v>
      </c>
      <c r="F253" s="10">
        <v>8790</v>
      </c>
      <c r="G253" s="11">
        <v>0.10702490000000001</v>
      </c>
      <c r="H253" s="11">
        <v>0.38853409</v>
      </c>
      <c r="I253" s="10" t="s">
        <v>194</v>
      </c>
    </row>
    <row r="254" spans="1:9" s="5" customFormat="1" x14ac:dyDescent="0.3">
      <c r="A254" s="17"/>
      <c r="B254" s="13" t="s">
        <v>186</v>
      </c>
      <c r="C254" s="13">
        <v>2</v>
      </c>
      <c r="D254" s="13">
        <v>71</v>
      </c>
      <c r="E254" s="13">
        <v>73</v>
      </c>
      <c r="F254" s="13">
        <v>8790</v>
      </c>
      <c r="G254" s="14">
        <v>0.11738129999999999</v>
      </c>
      <c r="H254" s="14">
        <v>0.38853409</v>
      </c>
      <c r="I254" s="13" t="s">
        <v>187</v>
      </c>
    </row>
  </sheetData>
  <mergeCells count="14">
    <mergeCell ref="A219:A236"/>
    <mergeCell ref="A237:A254"/>
    <mergeCell ref="A111:A128"/>
    <mergeCell ref="A129:A146"/>
    <mergeCell ref="A147:A164"/>
    <mergeCell ref="A165:A182"/>
    <mergeCell ref="A183:A200"/>
    <mergeCell ref="A201:A218"/>
    <mergeCell ref="A93:A110"/>
    <mergeCell ref="A3:A20"/>
    <mergeCell ref="A21:A38"/>
    <mergeCell ref="A39:A56"/>
    <mergeCell ref="A57:A74"/>
    <mergeCell ref="A75:A92"/>
  </mergeCells>
  <phoneticPr fontId="1" type="noConversion"/>
  <conditionalFormatting sqref="G39:G44">
    <cfRule type="cellIs" dxfId="33" priority="34" operator="lessThan">
      <formula>0.05</formula>
    </cfRule>
  </conditionalFormatting>
  <conditionalFormatting sqref="H39">
    <cfRule type="cellIs" dxfId="32" priority="33" operator="lessThan">
      <formula>0.05</formula>
    </cfRule>
  </conditionalFormatting>
  <conditionalFormatting sqref="G21:G38">
    <cfRule type="cellIs" dxfId="31" priority="32" operator="lessThan">
      <formula>0.05</formula>
    </cfRule>
  </conditionalFormatting>
  <conditionalFormatting sqref="H21:H33">
    <cfRule type="cellIs" dxfId="30" priority="31" operator="lessThan">
      <formula>0.05</formula>
    </cfRule>
  </conditionalFormatting>
  <conditionalFormatting sqref="G3:G20">
    <cfRule type="cellIs" dxfId="29" priority="30" operator="lessThan">
      <formula>0.05</formula>
    </cfRule>
  </conditionalFormatting>
  <conditionalFormatting sqref="H3:H6">
    <cfRule type="cellIs" dxfId="28" priority="29" operator="lessThan">
      <formula>0.05</formula>
    </cfRule>
  </conditionalFormatting>
  <conditionalFormatting sqref="H7:H20">
    <cfRule type="cellIs" dxfId="27" priority="28" operator="lessThan">
      <formula>0.05</formula>
    </cfRule>
  </conditionalFormatting>
  <conditionalFormatting sqref="H34:H38">
    <cfRule type="cellIs" dxfId="26" priority="27" operator="lessThan">
      <formula>0.05</formula>
    </cfRule>
  </conditionalFormatting>
  <conditionalFormatting sqref="H40:H56">
    <cfRule type="cellIs" dxfId="25" priority="26" operator="lessThan">
      <formula>0.05</formula>
    </cfRule>
  </conditionalFormatting>
  <conditionalFormatting sqref="G66:G74">
    <cfRule type="cellIs" dxfId="24" priority="21" operator="lessThan">
      <formula>0.05</formula>
    </cfRule>
  </conditionalFormatting>
  <conditionalFormatting sqref="G57:G65">
    <cfRule type="cellIs" dxfId="23" priority="25" operator="lessThan">
      <formula>0.05</formula>
    </cfRule>
  </conditionalFormatting>
  <conditionalFormatting sqref="H57:H58">
    <cfRule type="cellIs" dxfId="22" priority="24" operator="lessThan">
      <formula>0.05</formula>
    </cfRule>
  </conditionalFormatting>
  <conditionalFormatting sqref="H59:H71">
    <cfRule type="cellIs" dxfId="21" priority="23" operator="lessThan">
      <formula>0.05</formula>
    </cfRule>
  </conditionalFormatting>
  <conditionalFormatting sqref="H72:H74">
    <cfRule type="cellIs" dxfId="20" priority="22" operator="lessThan">
      <formula>0.05</formula>
    </cfRule>
  </conditionalFormatting>
  <conditionalFormatting sqref="G84:G92">
    <cfRule type="cellIs" dxfId="19" priority="19" operator="lessThan">
      <formula>0.05</formula>
    </cfRule>
  </conditionalFormatting>
  <conditionalFormatting sqref="G75:G83">
    <cfRule type="cellIs" dxfId="18" priority="20" operator="lessThan">
      <formula>0.05</formula>
    </cfRule>
  </conditionalFormatting>
  <conditionalFormatting sqref="G102:H110">
    <cfRule type="cellIs" dxfId="17" priority="16" operator="lessThan">
      <formula>0.05</formula>
    </cfRule>
  </conditionalFormatting>
  <conditionalFormatting sqref="H75:H92">
    <cfRule type="cellIs" dxfId="16" priority="18" operator="lessThan">
      <formula>0.05</formula>
    </cfRule>
  </conditionalFormatting>
  <conditionalFormatting sqref="G93:H101">
    <cfRule type="cellIs" dxfId="15" priority="17" operator="lessThan">
      <formula>0.05</formula>
    </cfRule>
  </conditionalFormatting>
  <conditionalFormatting sqref="G111:H128">
    <cfRule type="cellIs" dxfId="14" priority="15" operator="lessThan">
      <formula>0.05</formula>
    </cfRule>
  </conditionalFormatting>
  <conditionalFormatting sqref="G129:H139">
    <cfRule type="cellIs" dxfId="13" priority="14" operator="lessThan">
      <formula>0.05</formula>
    </cfRule>
  </conditionalFormatting>
  <conditionalFormatting sqref="G140:H146">
    <cfRule type="cellIs" dxfId="12" priority="13" operator="lessThan">
      <formula>0.05</formula>
    </cfRule>
  </conditionalFormatting>
  <conditionalFormatting sqref="G147:H157 G159:H164">
    <cfRule type="cellIs" dxfId="11" priority="12" operator="lessThan">
      <formula>0.05</formula>
    </cfRule>
  </conditionalFormatting>
  <conditionalFormatting sqref="G158:H158">
    <cfRule type="cellIs" dxfId="10" priority="11" operator="lessThan">
      <formula>0.05</formula>
    </cfRule>
  </conditionalFormatting>
  <conditionalFormatting sqref="G165:H175 G177:H182">
    <cfRule type="cellIs" dxfId="9" priority="10" operator="lessThan">
      <formula>0.05</formula>
    </cfRule>
  </conditionalFormatting>
  <conditionalFormatting sqref="G176:H176">
    <cfRule type="cellIs" dxfId="8" priority="9" operator="lessThan">
      <formula>0.05</formula>
    </cfRule>
  </conditionalFormatting>
  <conditionalFormatting sqref="G183:H193 G195:H200">
    <cfRule type="cellIs" dxfId="7" priority="8" operator="lessThan">
      <formula>0.05</formula>
    </cfRule>
  </conditionalFormatting>
  <conditionalFormatting sqref="G194:H194">
    <cfRule type="cellIs" dxfId="6" priority="7" operator="lessThan">
      <formula>0.05</formula>
    </cfRule>
  </conditionalFormatting>
  <conditionalFormatting sqref="G201:H203 G205:H211 G213:H218">
    <cfRule type="cellIs" dxfId="5" priority="6" operator="lessThan">
      <formula>0.05</formula>
    </cfRule>
  </conditionalFormatting>
  <conditionalFormatting sqref="G204:H204 G212:H212">
    <cfRule type="cellIs" dxfId="4" priority="5" operator="lessThan">
      <formula>0.05</formula>
    </cfRule>
  </conditionalFormatting>
  <conditionalFormatting sqref="G219:H219 G221:H227 G229:H235">
    <cfRule type="cellIs" dxfId="3" priority="4" operator="lessThan">
      <formula>0.05</formula>
    </cfRule>
  </conditionalFormatting>
  <conditionalFormatting sqref="G220:H220 G228:H228 G236:H236">
    <cfRule type="cellIs" dxfId="2" priority="3" operator="lessThan">
      <formula>0.05</formula>
    </cfRule>
  </conditionalFormatting>
  <conditionalFormatting sqref="G237:H237 G247:H250 G239:H245 G252:H254">
    <cfRule type="cellIs" dxfId="1" priority="2" operator="lessThan">
      <formula>0.05</formula>
    </cfRule>
  </conditionalFormatting>
  <conditionalFormatting sqref="G238:H238 G251:H251 G246:H246">
    <cfRule type="cellIs" dxfId="0" priority="1" operator="lessThan">
      <formula>0.05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2021-08-04T03:39:03Z</dcterms:modified>
</cp:coreProperties>
</file>