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rep/Dropbox/Work/Papers/Fo endophyte genomes paper/SOM/Tables/"/>
    </mc:Choice>
  </mc:AlternateContent>
  <xr:revisionPtr revIDLastSave="0" documentId="13_ncr:1_{1D567017-C3FF-2C48-9F3F-BBCA515086FC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Overview Genbank assemblies" sheetId="5" r:id="rId1"/>
  </sheet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<sst xmlns="http://schemas.openxmlformats.org/spreadsheetml/2006/main" count="744" uniqueCount="293">
  <si>
    <t xml:space="preserve">Strain </t>
  </si>
  <si>
    <t>Race</t>
  </si>
  <si>
    <t xml:space="preserve">f.sp. </t>
  </si>
  <si>
    <t>Isolated from</t>
  </si>
  <si>
    <t>Genebank accession</t>
  </si>
  <si>
    <t>Effector pipeline</t>
  </si>
  <si>
    <t>Core</t>
  </si>
  <si>
    <t>Acessory</t>
  </si>
  <si>
    <t>Forc016</t>
  </si>
  <si>
    <t>-</t>
  </si>
  <si>
    <t>radicis-cucumerinum</t>
  </si>
  <si>
    <t>Cucumis sativa</t>
  </si>
  <si>
    <t>GCA_001702695.2</t>
  </si>
  <si>
    <t>yes</t>
  </si>
  <si>
    <t>Fol4287</t>
  </si>
  <si>
    <t>lycopersici</t>
  </si>
  <si>
    <t>Solanum lycopersicum</t>
  </si>
  <si>
    <t>GCA_003315725.1</t>
  </si>
  <si>
    <t>FolMN25</t>
  </si>
  <si>
    <t>GCA_000259975.2</t>
  </si>
  <si>
    <t>FoHDV247</t>
  </si>
  <si>
    <t>pisi</t>
  </si>
  <si>
    <t>Pisium sp.</t>
  </si>
  <si>
    <t>GCA_000260075.2</t>
  </si>
  <si>
    <t>ForlCL57</t>
  </si>
  <si>
    <t>radicis-lycopersici</t>
  </si>
  <si>
    <t>GCA_000260155.3</t>
  </si>
  <si>
    <t>FocubII5</t>
  </si>
  <si>
    <t>TR4</t>
  </si>
  <si>
    <t>cubense</t>
  </si>
  <si>
    <t>Musa sp.</t>
  </si>
  <si>
    <t>GCA_000260195.2</t>
  </si>
  <si>
    <t>FoaPHW808</t>
  </si>
  <si>
    <t>conglutinans</t>
  </si>
  <si>
    <t>Brassica sp.</t>
  </si>
  <si>
    <t>GCA_000260215.2</t>
  </si>
  <si>
    <t>FoaPHW815</t>
  </si>
  <si>
    <t>raphani</t>
  </si>
  <si>
    <t>Raphanus sp.</t>
  </si>
  <si>
    <t>GCA_000260235.2</t>
  </si>
  <si>
    <t>FoSC3a</t>
  </si>
  <si>
    <t>Homo sapiens</t>
  </si>
  <si>
    <t>GCA_000271745.2</t>
  </si>
  <si>
    <t>GCA_000222805.1</t>
  </si>
  <si>
    <t>melonis</t>
  </si>
  <si>
    <t>GCA_002318975.1</t>
  </si>
  <si>
    <t>Foc013</t>
  </si>
  <si>
    <t>cucumerinum</t>
  </si>
  <si>
    <t>GCA_001702495.1</t>
  </si>
  <si>
    <t>Fon005</t>
  </si>
  <si>
    <t>niveum</t>
  </si>
  <si>
    <t>Citrullus lanatus</t>
  </si>
  <si>
    <t>GCA_001702505.1</t>
  </si>
  <si>
    <t>Foc001</t>
  </si>
  <si>
    <t>GCA_001702515.1</t>
  </si>
  <si>
    <t>Foc018</t>
  </si>
  <si>
    <t>GCA_001702545.1</t>
  </si>
  <si>
    <t>Foc021</t>
  </si>
  <si>
    <t>GCA_001702555.1</t>
  </si>
  <si>
    <t>Foc015</t>
  </si>
  <si>
    <t> cucumerinum</t>
  </si>
  <si>
    <t>GCA_001702575.1</t>
  </si>
  <si>
    <t>Foc030</t>
  </si>
  <si>
    <t>GCA_001702615.1</t>
  </si>
  <si>
    <t>Foc037</t>
  </si>
  <si>
    <t>GCA_001702635.1</t>
  </si>
  <si>
    <t>Forc031</t>
  </si>
  <si>
    <t>GCA_001702645.1</t>
  </si>
  <si>
    <t>Foc035</t>
  </si>
  <si>
    <t>GCA_001702655.1</t>
  </si>
  <si>
    <t>Fon019</t>
  </si>
  <si>
    <t>GCA_001702715.1</t>
  </si>
  <si>
    <t>Forc024</t>
  </si>
  <si>
    <t>GCA_001702725.1</t>
  </si>
  <si>
    <t>Fon002</t>
  </si>
  <si>
    <t>GCA_001702745.1</t>
  </si>
  <si>
    <t>Fon013</t>
  </si>
  <si>
    <t>GCA_001702775.1</t>
  </si>
  <si>
    <t>Fon010</t>
  </si>
  <si>
    <t>GCA_001702785.1</t>
  </si>
  <si>
    <t>Fon015</t>
  </si>
  <si>
    <t>GCA_001702795.1</t>
  </si>
  <si>
    <t>Fon020</t>
  </si>
  <si>
    <t>GCA_001702805.1</t>
  </si>
  <si>
    <t>Fon037</t>
  </si>
  <si>
    <t>GCA_001702845.1</t>
  </si>
  <si>
    <t>Fon021</t>
  </si>
  <si>
    <t>GCA_001702865.1</t>
  </si>
  <si>
    <t>Fol004</t>
  </si>
  <si>
    <t>GCA_001702875.1</t>
  </si>
  <si>
    <t>Fol002</t>
  </si>
  <si>
    <t>Fol007</t>
  </si>
  <si>
    <t>GCA_001702905.1</t>
  </si>
  <si>
    <t>Fol026</t>
  </si>
  <si>
    <t>GCA_001702935.1</t>
  </si>
  <si>
    <t>Fol014</t>
  </si>
  <si>
    <t>GCA_001702945.1</t>
  </si>
  <si>
    <t>Fol018</t>
  </si>
  <si>
    <t>GCA_001702955.1</t>
  </si>
  <si>
    <t>Fol016</t>
  </si>
  <si>
    <t>GCA_001702995.1</t>
  </si>
  <si>
    <t>Fol038</t>
  </si>
  <si>
    <t>GCA_001703015.1</t>
  </si>
  <si>
    <t>Fol029</t>
  </si>
  <si>
    <t>GCA_001703025.1</t>
  </si>
  <si>
    <t>Fol069</t>
  </si>
  <si>
    <t>GCA_001703035.1</t>
  </si>
  <si>
    <t>Fol072</t>
  </si>
  <si>
    <t>GCA_001703065.1</t>
  </si>
  <si>
    <t>Fol073</t>
  </si>
  <si>
    <t>GCA_001703085.1</t>
  </si>
  <si>
    <t>Fol074</t>
  </si>
  <si>
    <t>GCA_001703105.1</t>
  </si>
  <si>
    <t>FoMN14</t>
  </si>
  <si>
    <t>not pathogenic</t>
  </si>
  <si>
    <t>GCA_001703125.1</t>
  </si>
  <si>
    <t>Fol075</t>
  </si>
  <si>
    <t>GCA_001703135.1</t>
  </si>
  <si>
    <t>Fom005</t>
  </si>
  <si>
    <t>Cucumis melo</t>
  </si>
  <si>
    <t>GCA_001703205.1</t>
  </si>
  <si>
    <t>Fom004</t>
  </si>
  <si>
    <t>GCA_001703215.1</t>
  </si>
  <si>
    <t>Fom006</t>
  </si>
  <si>
    <t>GCA_001703255.1</t>
  </si>
  <si>
    <t>Fom009</t>
  </si>
  <si>
    <t>GCA_001703265.1</t>
  </si>
  <si>
    <t>Fom011</t>
  </si>
  <si>
    <t>GCA_001703295.1</t>
  </si>
  <si>
    <t>Fom010</t>
  </si>
  <si>
    <t>GCA_001703305.1</t>
  </si>
  <si>
    <t>Fom013</t>
  </si>
  <si>
    <t>GCA_001703335.1</t>
  </si>
  <si>
    <t>Fom012</t>
  </si>
  <si>
    <t>GCA_001703345.1</t>
  </si>
  <si>
    <t>GCA_001703355.1</t>
  </si>
  <si>
    <t>Fom016</t>
  </si>
  <si>
    <t>GCA_001703365.1</t>
  </si>
  <si>
    <t>Foc011</t>
  </si>
  <si>
    <t>GCA_001703455.1</t>
  </si>
  <si>
    <t>FoCotton (NRRL25433)</t>
  </si>
  <si>
    <t>vasinfectum</t>
  </si>
  <si>
    <t>Gossypium sp.</t>
  </si>
  <si>
    <t>GCA_000260175.2</t>
  </si>
  <si>
    <t>Focub1 (FocubN2)</t>
  </si>
  <si>
    <t>GCA_000350345.1</t>
  </si>
  <si>
    <t>FocubC1HIR9889</t>
  </si>
  <si>
    <t>GCA_001696625.1</t>
  </si>
  <si>
    <t>no</t>
  </si>
  <si>
    <t>GCA_000350365.1</t>
  </si>
  <si>
    <t>cepae</t>
  </si>
  <si>
    <t>Allium cepa</t>
  </si>
  <si>
    <t>GCA_003615085.1</t>
  </si>
  <si>
    <t>FolD11 (FolCA3)</t>
  </si>
  <si>
    <t>GCA_003977725.1</t>
  </si>
  <si>
    <t>Fomed5190a</t>
  </si>
  <si>
    <t>medicaginis</t>
  </si>
  <si>
    <t>Medicago sativa</t>
  </si>
  <si>
    <t>GCA_001652425.1</t>
  </si>
  <si>
    <t>FoaFGL03-6</t>
  </si>
  <si>
    <t>GCA_002711405.2</t>
  </si>
  <si>
    <t>FoxyAC1-1.0</t>
  </si>
  <si>
    <t>Seeds</t>
  </si>
  <si>
    <t>GCA_000733055.2</t>
  </si>
  <si>
    <t>FoUSFDA9</t>
  </si>
  <si>
    <t>Arachis sp.</t>
  </si>
  <si>
    <t>GCA_003704975.1</t>
  </si>
  <si>
    <t>FoUSFDA16</t>
  </si>
  <si>
    <t>GCA_003705035.1</t>
  </si>
  <si>
    <t>FoUSFDA11</t>
  </si>
  <si>
    <t>GCA_003705045.1</t>
  </si>
  <si>
    <t>FoUSFDA10</t>
  </si>
  <si>
    <t>GCA_003709395.1</t>
  </si>
  <si>
    <t>Foa1</t>
  </si>
  <si>
    <t>GCA_001519035.1</t>
  </si>
  <si>
    <t>Focic38-1</t>
  </si>
  <si>
    <t>ciceris</t>
  </si>
  <si>
    <t>Cicer sp.</t>
  </si>
  <si>
    <t>GCA_001757345.1</t>
  </si>
  <si>
    <t>FoNa5</t>
  </si>
  <si>
    <t>narcissi</t>
  </si>
  <si>
    <t>Narcissus sp.</t>
  </si>
  <si>
    <t>GCA_002233775.1</t>
  </si>
  <si>
    <t>Fonic010</t>
  </si>
  <si>
    <t>nicotianae</t>
  </si>
  <si>
    <t>Nicotiana sp.</t>
  </si>
  <si>
    <t>GCA_002233785.1</t>
  </si>
  <si>
    <t>Fomom004</t>
  </si>
  <si>
    <t>momordicae</t>
  </si>
  <si>
    <t>Momordica sp.</t>
  </si>
  <si>
    <t>GCA_002233795.1</t>
  </si>
  <si>
    <t>FoTu67</t>
  </si>
  <si>
    <t>tulipae</t>
  </si>
  <si>
    <t>Tulipa sp.</t>
  </si>
  <si>
    <t>GCA_002233805.1</t>
  </si>
  <si>
    <t>Foluf002</t>
  </si>
  <si>
    <t>luffae</t>
  </si>
  <si>
    <t>Luffa sp.</t>
  </si>
  <si>
    <t>GCA_002233855.1</t>
  </si>
  <si>
    <t>Fomom001</t>
  </si>
  <si>
    <t>GCA_002233865.1</t>
  </si>
  <si>
    <t>Folag005</t>
  </si>
  <si>
    <t>lagenariae</t>
  </si>
  <si>
    <t>Lagenaria sp.</t>
  </si>
  <si>
    <t>GCA_002233875.1</t>
  </si>
  <si>
    <t>FoglaG2</t>
  </si>
  <si>
    <t>gladioli</t>
  </si>
  <si>
    <t>Gladiolus sp.</t>
  </si>
  <si>
    <t>GCA_002233895.1</t>
  </si>
  <si>
    <t>FoglaG14</t>
  </si>
  <si>
    <t>GCA_002233915.1</t>
  </si>
  <si>
    <t>FoTu58</t>
  </si>
  <si>
    <t>GCA_002233935.1</t>
  </si>
  <si>
    <t>FophyKOD888</t>
  </si>
  <si>
    <t>Physalis sp.</t>
  </si>
  <si>
    <t>GCA_002233955.1</t>
  </si>
  <si>
    <t>FophyKOD887</t>
  </si>
  <si>
    <t>GCA_002233985.1</t>
  </si>
  <si>
    <t>FophyKOD886</t>
  </si>
  <si>
    <t>GCA_002233995.1</t>
  </si>
  <si>
    <t>Fonic012</t>
  </si>
  <si>
    <t>GCA_002234015.1</t>
  </si>
  <si>
    <t>Fonic003</t>
  </si>
  <si>
    <t>GCA_002234045.1</t>
  </si>
  <si>
    <t>Fonic001</t>
  </si>
  <si>
    <t>GCA_002234055.1</t>
  </si>
  <si>
    <t>melongenae</t>
  </si>
  <si>
    <t>Solanum melongena</t>
  </si>
  <si>
    <t>GCA_002234085.1</t>
  </si>
  <si>
    <t>Foluf001</t>
  </si>
  <si>
    <r>
      <rPr>
        <i/>
        <sz val="12"/>
        <color theme="1"/>
        <rFont val="Times Roman"/>
      </rPr>
      <t xml:space="preserve">Luffa </t>
    </r>
    <r>
      <rPr>
        <sz val="12"/>
        <color theme="1"/>
        <rFont val="Times Roman"/>
      </rPr>
      <t>spp.</t>
    </r>
  </si>
  <si>
    <t>GCA_002234105.1</t>
  </si>
  <si>
    <t>FolilFol39</t>
  </si>
  <si>
    <t>lilii</t>
  </si>
  <si>
    <t>Lilium sp.</t>
  </si>
  <si>
    <t>GCA_002234115.1</t>
  </si>
  <si>
    <t>Folag004</t>
  </si>
  <si>
    <t>Lagenaria siceraria</t>
  </si>
  <si>
    <t>GCA_002234135.1</t>
  </si>
  <si>
    <t>Folag002</t>
  </si>
  <si>
    <t>GCA_002234165.1</t>
  </si>
  <si>
    <t>Folag001</t>
  </si>
  <si>
    <t>GCA_002234185.1</t>
  </si>
  <si>
    <t>FoglaG76</t>
  </si>
  <si>
    <t>GCA_002234195.1</t>
  </si>
  <si>
    <t>Foa58385</t>
  </si>
  <si>
    <t>GCA_002711385.1</t>
  </si>
  <si>
    <t>FoCS5870</t>
  </si>
  <si>
    <t>Triticum aestivum</t>
  </si>
  <si>
    <t>GCA_002894245.1</t>
  </si>
  <si>
    <t>FoVEG01C1-ISS</t>
  </si>
  <si>
    <t>Zinnia hybrida</t>
  </si>
  <si>
    <t>GCA_003025205.1</t>
  </si>
  <si>
    <t>FoVEG01C2-ISS</t>
  </si>
  <si>
    <t>GCA_003025235.1</t>
  </si>
  <si>
    <t>FocepA23</t>
  </si>
  <si>
    <t>GCA_003615075.1</t>
  </si>
  <si>
    <t>Focep125</t>
  </si>
  <si>
    <t>GCA_003615095.1</t>
  </si>
  <si>
    <t>FoA13</t>
  </si>
  <si>
    <t>GCA_003615115.1</t>
  </si>
  <si>
    <t>FoA28</t>
  </si>
  <si>
    <t>GCA_003615155.1</t>
  </si>
  <si>
    <t>FoCB3</t>
  </si>
  <si>
    <t>GCA_003615165.1</t>
  </si>
  <si>
    <t>FoPG</t>
  </si>
  <si>
    <t>GCA_003615185.1</t>
  </si>
  <si>
    <t>FoV64-1</t>
  </si>
  <si>
    <t>GCA_900096695.1</t>
  </si>
  <si>
    <t>Fomel001</t>
  </si>
  <si>
    <t>Fom001*</t>
  </si>
  <si>
    <t>FocepFus1</t>
  </si>
  <si>
    <t>physalis</t>
  </si>
  <si>
    <t xml:space="preserve">Fo5176 </t>
  </si>
  <si>
    <t>Focub4 (FocubB2)</t>
  </si>
  <si>
    <r>
      <t>*</t>
    </r>
    <r>
      <rPr>
        <i/>
        <sz val="12"/>
        <color theme="1"/>
        <rFont val="Times Roman"/>
      </rPr>
      <t xml:space="preserve"> </t>
    </r>
    <r>
      <rPr>
        <sz val="12"/>
        <color theme="1"/>
        <rFont val="Times Roman"/>
      </rPr>
      <t>Not included in SIX gene phylogenies, please note that for the effector prediction pipeline (van Dam et al. 2016) an older version was used: GCA_000260495.2</t>
    </r>
  </si>
  <si>
    <t>Only included in effector analyses (including SIX gene phylogenies) (van Dam et al. 2016)</t>
  </si>
  <si>
    <t>Fo47</t>
  </si>
  <si>
    <r>
      <t>GCA_014324445.1</t>
    </r>
    <r>
      <rPr>
        <sz val="8"/>
        <color theme="1"/>
        <rFont val="Times New Roman"/>
        <family val="1"/>
      </rPr>
      <t> </t>
    </r>
  </si>
  <si>
    <t>Comments</t>
  </si>
  <si>
    <t>Is assembled based on SMRT sequencing reads</t>
  </si>
  <si>
    <t>Is assembled based on combination of SMRT and Illumina sequencing reads</t>
  </si>
  <si>
    <t>Is assembled based on Sanger sequencing reads and an optical map</t>
  </si>
  <si>
    <t>Not labeled as a pathogen on Genbank, nor isolated from diseased organism</t>
  </si>
  <si>
    <t>Oryzae sp.</t>
  </si>
  <si>
    <t xml:space="preserve">Is labeled non-pathogenic on Genbank BioSample, but no reports on bioassays that tested pathogenicity on any host. </t>
  </si>
  <si>
    <t xml:space="preserve">Does not have what is known as chromosome 12 in Fol4287. </t>
  </si>
  <si>
    <t>Isolated from Moldy peanuts, not labeled as a pathogen on Genbank, possibly post-harvest pest rather than a pathogen</t>
  </si>
  <si>
    <t>excluded</t>
  </si>
  <si>
    <t>pathogen</t>
  </si>
  <si>
    <t>endophyte</t>
  </si>
  <si>
    <t xml:space="preserve">Accessory analysis </t>
  </si>
  <si>
    <t>All genomes were used for phylogenetic analysis and determining core/accessory material unless otherwise stated.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</si>
</sst>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2"/>
      <color theme="1"/>
      <name val="Times Roman"/>
    </font>
    <font>
      <i/>
      <sz val="12"/>
      <color theme="1"/>
      <name val="Times Roman"/>
    </font>
    <font>
      <u/>
      <sz val="12"/>
      <color theme="10"/>
      <name val="Calibri"/>
      <family val="2"/>
      <scheme val="minor"/>
    </font>
    <font>
      <i/>
      <sz val="12"/>
      <color rgb="FF222222"/>
      <name val="Times Roman"/>
    </font>
    <font>
      <sz val="12"/>
      <color rgb="FF000000"/>
      <name val="Times Roman"/>
    </font>
    <font>
      <i/>
      <sz val="12"/>
      <color rgb="FF000000"/>
      <name val="Times Roman"/>
    </font>
    <font>
      <sz val="12"/>
      <name val="Times Roman"/>
    </font>
    <font>
      <sz val="12"/>
      <color theme="1"/>
      <name val="Times"/>
      <family val="1"/>
    </font>
    <font>
      <sz val="12"/>
      <color rgb="FF000000"/>
      <name val="Times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0" tint="-0.499984740745262"/>
      <name val="Times Roman"/>
    </font>
    <font>
      <sz val="12"/>
      <color theme="0" tint="-0.499984740745262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2" xfId="0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1" fillId="0" borderId="2" xfId="0" applyFont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/>
    <xf numFmtId="0" fontId="8" fillId="0" borderId="3" xfId="0" applyFont="1" applyBorder="1"/>
    <xf numFmtId="0" fontId="3" fillId="0" borderId="0" xfId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0" borderId="0" xfId="0" applyFont="1"/>
  </cellXfs>
  <cellStyles count="2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" builtinId="8"/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topLeftCell="A101" workbookViewId="0">
      <selection activeCell="B117" sqref="B117"/>
    </sheetView>
  </sheetViews>
  <sheetFormatPr baseColWidth="10" defaultRowHeight="16"/>
  <cols>
    <col min="2" max="2" width="22.5" customWidth="1"/>
    <col min="3" max="3" width="6.1640625" customWidth="1"/>
    <col min="4" max="4" width="19.83203125" customWidth="1"/>
    <col min="5" max="5" width="24" customWidth="1"/>
    <col min="6" max="6" width="23.1640625" customWidth="1"/>
    <col min="9" max="10" width="10.83203125" style="23"/>
    <col min="11" max="11" width="117.33203125" customWidth="1"/>
  </cols>
  <sheetData>
    <row r="1" spans="1:11" ht="16" customHeight="1">
      <c r="A1" s="28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31" t="s">
        <v>291</v>
      </c>
      <c r="I1" s="33" t="s">
        <v>6</v>
      </c>
      <c r="J1" s="33" t="s">
        <v>7</v>
      </c>
      <c r="K1" s="30" t="s">
        <v>279</v>
      </c>
    </row>
    <row r="2" spans="1:11" ht="16" customHeight="1">
      <c r="A2" s="29"/>
      <c r="B2" s="27"/>
      <c r="C2" s="27"/>
      <c r="D2" s="27"/>
      <c r="E2" s="27"/>
      <c r="F2" s="27"/>
      <c r="G2" s="27"/>
      <c r="H2" s="32"/>
      <c r="I2" s="34"/>
      <c r="J2" s="34"/>
      <c r="K2" s="30"/>
    </row>
    <row r="3" spans="1:11">
      <c r="A3" s="3">
        <v>1</v>
      </c>
      <c r="B3" s="3" t="s">
        <v>8</v>
      </c>
      <c r="C3" s="3" t="s">
        <v>9</v>
      </c>
      <c r="D3" s="4" t="s">
        <v>10</v>
      </c>
      <c r="E3" s="5" t="s">
        <v>11</v>
      </c>
      <c r="F3" s="3" t="s">
        <v>12</v>
      </c>
      <c r="G3" s="3" t="s">
        <v>13</v>
      </c>
      <c r="H3" s="25" t="s">
        <v>288</v>
      </c>
      <c r="I3" s="24">
        <v>38088102</v>
      </c>
      <c r="J3" s="24">
        <v>14820191</v>
      </c>
      <c r="K3" s="1" t="s">
        <v>280</v>
      </c>
    </row>
    <row r="4" spans="1:11">
      <c r="A4" s="3">
        <v>2</v>
      </c>
      <c r="B4" s="3" t="s">
        <v>173</v>
      </c>
      <c r="C4" s="3" t="s">
        <v>9</v>
      </c>
      <c r="D4" s="5" t="s">
        <v>33</v>
      </c>
      <c r="E4" s="5" t="s">
        <v>34</v>
      </c>
      <c r="F4" s="3" t="s">
        <v>174</v>
      </c>
      <c r="G4" s="3" t="s">
        <v>148</v>
      </c>
      <c r="H4" s="25" t="s">
        <v>289</v>
      </c>
      <c r="I4" s="24">
        <v>35200756</v>
      </c>
      <c r="J4" s="24">
        <v>17342008</v>
      </c>
      <c r="K4" s="1"/>
    </row>
    <row r="5" spans="1:11">
      <c r="A5" s="3">
        <v>3</v>
      </c>
      <c r="B5" s="3" t="s">
        <v>259</v>
      </c>
      <c r="C5" s="3" t="s">
        <v>9</v>
      </c>
      <c r="D5" s="3" t="s">
        <v>9</v>
      </c>
      <c r="E5" s="6" t="s">
        <v>151</v>
      </c>
      <c r="F5" s="3" t="s">
        <v>260</v>
      </c>
      <c r="G5" s="3" t="s">
        <v>148</v>
      </c>
      <c r="H5" s="25" t="s">
        <v>290</v>
      </c>
      <c r="I5" s="3">
        <v>37652196</v>
      </c>
      <c r="J5" s="3">
        <v>17135622</v>
      </c>
      <c r="K5" s="1"/>
    </row>
    <row r="6" spans="1:11">
      <c r="A6" s="3">
        <v>4</v>
      </c>
      <c r="B6" s="3" t="s">
        <v>261</v>
      </c>
      <c r="C6" s="3" t="s">
        <v>9</v>
      </c>
      <c r="D6" s="3" t="s">
        <v>9</v>
      </c>
      <c r="E6" s="6" t="s">
        <v>151</v>
      </c>
      <c r="F6" s="3" t="s">
        <v>262</v>
      </c>
      <c r="G6" s="3" t="s">
        <v>148</v>
      </c>
      <c r="H6" s="25" t="s">
        <v>290</v>
      </c>
      <c r="I6" s="3">
        <v>37705119</v>
      </c>
      <c r="J6" s="3">
        <v>15333066</v>
      </c>
      <c r="K6" s="1"/>
    </row>
    <row r="7" spans="1:11">
      <c r="A7" s="3">
        <v>5</v>
      </c>
      <c r="B7" s="3" t="s">
        <v>245</v>
      </c>
      <c r="C7" s="3" t="s">
        <v>9</v>
      </c>
      <c r="D7" s="5" t="s">
        <v>33</v>
      </c>
      <c r="E7" s="5" t="s">
        <v>34</v>
      </c>
      <c r="F7" s="3" t="s">
        <v>246</v>
      </c>
      <c r="G7" s="3" t="s">
        <v>148</v>
      </c>
      <c r="H7" s="25" t="s">
        <v>289</v>
      </c>
      <c r="I7" s="24">
        <v>37343247</v>
      </c>
      <c r="J7" s="24">
        <v>18512206</v>
      </c>
      <c r="K7" s="1"/>
    </row>
    <row r="8" spans="1:11">
      <c r="A8" s="3">
        <v>6</v>
      </c>
      <c r="B8" s="3" t="s">
        <v>159</v>
      </c>
      <c r="C8" s="3" t="s">
        <v>9</v>
      </c>
      <c r="D8" s="5" t="s">
        <v>33</v>
      </c>
      <c r="E8" s="5" t="s">
        <v>34</v>
      </c>
      <c r="F8" s="3" t="s">
        <v>160</v>
      </c>
      <c r="G8" s="3" t="s">
        <v>148</v>
      </c>
      <c r="H8" s="25" t="s">
        <v>289</v>
      </c>
      <c r="I8" s="24">
        <v>36793529</v>
      </c>
      <c r="J8" s="24">
        <v>24869260</v>
      </c>
      <c r="K8" s="1"/>
    </row>
    <row r="9" spans="1:11">
      <c r="A9" s="3">
        <v>7</v>
      </c>
      <c r="B9" s="3" t="s">
        <v>32</v>
      </c>
      <c r="C9" s="3">
        <v>2</v>
      </c>
      <c r="D9" s="7" t="s">
        <v>33</v>
      </c>
      <c r="E9" s="5" t="s">
        <v>34</v>
      </c>
      <c r="F9" s="3" t="s">
        <v>35</v>
      </c>
      <c r="G9" s="3" t="s">
        <v>13</v>
      </c>
      <c r="H9" s="25" t="s">
        <v>289</v>
      </c>
      <c r="I9" s="24">
        <v>37321842</v>
      </c>
      <c r="J9" s="24">
        <v>16253510</v>
      </c>
      <c r="K9" s="1"/>
    </row>
    <row r="10" spans="1:11">
      <c r="A10" s="3">
        <v>8</v>
      </c>
      <c r="B10" s="3" t="s">
        <v>36</v>
      </c>
      <c r="C10" s="3" t="s">
        <v>9</v>
      </c>
      <c r="D10" s="5" t="s">
        <v>37</v>
      </c>
      <c r="E10" s="5" t="s">
        <v>38</v>
      </c>
      <c r="F10" s="3" t="s">
        <v>39</v>
      </c>
      <c r="G10" s="3" t="s">
        <v>13</v>
      </c>
      <c r="H10" s="25" t="s">
        <v>289</v>
      </c>
      <c r="I10" s="24">
        <v>37075400</v>
      </c>
      <c r="J10" s="24">
        <v>16423962</v>
      </c>
      <c r="K10" s="1"/>
    </row>
    <row r="11" spans="1:11">
      <c r="A11" s="3">
        <v>9</v>
      </c>
      <c r="B11" s="3" t="s">
        <v>53</v>
      </c>
      <c r="C11" s="3" t="s">
        <v>9</v>
      </c>
      <c r="D11" s="5" t="s">
        <v>47</v>
      </c>
      <c r="E11" s="5" t="s">
        <v>11</v>
      </c>
      <c r="F11" s="3" t="s">
        <v>54</v>
      </c>
      <c r="G11" s="3" t="s">
        <v>13</v>
      </c>
      <c r="H11" s="25" t="s">
        <v>289</v>
      </c>
      <c r="I11" s="24">
        <v>37650913</v>
      </c>
      <c r="J11" s="24">
        <v>13743432</v>
      </c>
      <c r="K11" s="1"/>
    </row>
    <row r="12" spans="1:11">
      <c r="A12" s="3">
        <v>10</v>
      </c>
      <c r="B12" s="3" t="s">
        <v>138</v>
      </c>
      <c r="C12" s="3" t="s">
        <v>9</v>
      </c>
      <c r="D12" s="5" t="s">
        <v>47</v>
      </c>
      <c r="E12" s="5" t="s">
        <v>11</v>
      </c>
      <c r="F12" s="3" t="s">
        <v>139</v>
      </c>
      <c r="G12" s="3" t="s">
        <v>13</v>
      </c>
      <c r="H12" s="25" t="s">
        <v>289</v>
      </c>
      <c r="I12" s="24">
        <v>36929036</v>
      </c>
      <c r="J12" s="24">
        <v>11730605</v>
      </c>
      <c r="K12" s="1"/>
    </row>
    <row r="13" spans="1:11">
      <c r="A13" s="3">
        <v>11</v>
      </c>
      <c r="B13" s="3" t="s">
        <v>46</v>
      </c>
      <c r="C13" s="3" t="s">
        <v>9</v>
      </c>
      <c r="D13" s="5" t="s">
        <v>47</v>
      </c>
      <c r="E13" s="5" t="s">
        <v>11</v>
      </c>
      <c r="F13" s="3" t="s">
        <v>48</v>
      </c>
      <c r="G13" s="3" t="s">
        <v>13</v>
      </c>
      <c r="H13" s="25" t="s">
        <v>289</v>
      </c>
      <c r="I13" s="24">
        <v>37039777</v>
      </c>
      <c r="J13" s="24">
        <v>11853135</v>
      </c>
      <c r="K13" s="1"/>
    </row>
    <row r="14" spans="1:11">
      <c r="A14" s="3">
        <v>12</v>
      </c>
      <c r="B14" s="3" t="s">
        <v>59</v>
      </c>
      <c r="C14" s="3" t="s">
        <v>9</v>
      </c>
      <c r="D14" s="5" t="s">
        <v>60</v>
      </c>
      <c r="E14" s="5" t="s">
        <v>11</v>
      </c>
      <c r="F14" s="3" t="s">
        <v>61</v>
      </c>
      <c r="G14" s="3" t="s">
        <v>13</v>
      </c>
      <c r="H14" s="25" t="s">
        <v>289</v>
      </c>
      <c r="I14" s="24">
        <v>37635810</v>
      </c>
      <c r="J14" s="24">
        <v>14347206</v>
      </c>
      <c r="K14" s="1"/>
    </row>
    <row r="15" spans="1:11">
      <c r="A15" s="3">
        <v>13</v>
      </c>
      <c r="B15" s="3" t="s">
        <v>55</v>
      </c>
      <c r="C15" s="3" t="s">
        <v>9</v>
      </c>
      <c r="D15" s="5" t="s">
        <v>47</v>
      </c>
      <c r="E15" s="5" t="s">
        <v>11</v>
      </c>
      <c r="F15" s="3" t="s">
        <v>56</v>
      </c>
      <c r="G15" s="3" t="s">
        <v>13</v>
      </c>
      <c r="H15" s="25" t="s">
        <v>289</v>
      </c>
      <c r="I15" s="24">
        <v>37627849</v>
      </c>
      <c r="J15" s="24">
        <v>19808077</v>
      </c>
      <c r="K15" s="1"/>
    </row>
    <row r="16" spans="1:11">
      <c r="A16" s="3">
        <v>14</v>
      </c>
      <c r="B16" s="3" t="s">
        <v>57</v>
      </c>
      <c r="C16" s="3" t="s">
        <v>9</v>
      </c>
      <c r="D16" s="5" t="s">
        <v>47</v>
      </c>
      <c r="E16" s="5" t="s">
        <v>11</v>
      </c>
      <c r="F16" s="3" t="s">
        <v>58</v>
      </c>
      <c r="G16" s="3" t="s">
        <v>13</v>
      </c>
      <c r="H16" s="25" t="s">
        <v>289</v>
      </c>
      <c r="I16" s="24">
        <v>37629981</v>
      </c>
      <c r="J16" s="24">
        <v>19227423</v>
      </c>
      <c r="K16" s="1"/>
    </row>
    <row r="17" spans="1:11">
      <c r="A17" s="3">
        <v>15</v>
      </c>
      <c r="B17" s="3" t="s">
        <v>62</v>
      </c>
      <c r="C17" s="3" t="s">
        <v>9</v>
      </c>
      <c r="D17" s="5" t="s">
        <v>47</v>
      </c>
      <c r="E17" s="5" t="s">
        <v>11</v>
      </c>
      <c r="F17" s="3" t="s">
        <v>63</v>
      </c>
      <c r="G17" s="3" t="s">
        <v>13</v>
      </c>
      <c r="H17" s="25" t="s">
        <v>289</v>
      </c>
      <c r="I17" s="24">
        <v>37643176</v>
      </c>
      <c r="J17" s="24">
        <v>19159893</v>
      </c>
      <c r="K17" s="1"/>
    </row>
    <row r="18" spans="1:11">
      <c r="A18" s="3">
        <v>16</v>
      </c>
      <c r="B18" s="3" t="s">
        <v>68</v>
      </c>
      <c r="C18" s="3" t="s">
        <v>9</v>
      </c>
      <c r="D18" s="5" t="s">
        <v>47</v>
      </c>
      <c r="E18" s="5" t="s">
        <v>11</v>
      </c>
      <c r="F18" s="3" t="s">
        <v>69</v>
      </c>
      <c r="G18" s="3" t="s">
        <v>13</v>
      </c>
      <c r="H18" s="25" t="s">
        <v>289</v>
      </c>
      <c r="I18" s="24">
        <v>37614272</v>
      </c>
      <c r="J18" s="24">
        <v>13995558</v>
      </c>
      <c r="K18" s="1"/>
    </row>
    <row r="19" spans="1:11">
      <c r="A19" s="3">
        <v>17</v>
      </c>
      <c r="B19" s="3" t="s">
        <v>64</v>
      </c>
      <c r="C19" s="3" t="s">
        <v>9</v>
      </c>
      <c r="D19" s="5" t="s">
        <v>47</v>
      </c>
      <c r="E19" s="5" t="s">
        <v>11</v>
      </c>
      <c r="F19" s="3" t="s">
        <v>65</v>
      </c>
      <c r="G19" s="3" t="s">
        <v>13</v>
      </c>
      <c r="H19" s="25" t="s">
        <v>289</v>
      </c>
      <c r="I19" s="24">
        <v>35805652</v>
      </c>
      <c r="J19" s="24">
        <v>12590665</v>
      </c>
      <c r="K19" s="1" t="s">
        <v>286</v>
      </c>
    </row>
    <row r="20" spans="1:11">
      <c r="A20" s="3">
        <v>18</v>
      </c>
      <c r="B20" s="3" t="s">
        <v>263</v>
      </c>
      <c r="C20" s="3" t="s">
        <v>9</v>
      </c>
      <c r="D20" s="3" t="s">
        <v>9</v>
      </c>
      <c r="E20" s="6" t="s">
        <v>151</v>
      </c>
      <c r="F20" s="3" t="s">
        <v>264</v>
      </c>
      <c r="G20" s="3" t="s">
        <v>148</v>
      </c>
      <c r="H20" s="25" t="s">
        <v>290</v>
      </c>
      <c r="I20" s="3">
        <v>37668069</v>
      </c>
      <c r="J20" s="3">
        <v>12847430</v>
      </c>
      <c r="K20" s="1"/>
    </row>
    <row r="21" spans="1:11">
      <c r="A21" s="3">
        <v>19</v>
      </c>
      <c r="B21" s="3" t="s">
        <v>257</v>
      </c>
      <c r="C21" s="3" t="s">
        <v>9</v>
      </c>
      <c r="D21" s="5" t="s">
        <v>150</v>
      </c>
      <c r="E21" s="6" t="s">
        <v>151</v>
      </c>
      <c r="F21" s="3" t="s">
        <v>258</v>
      </c>
      <c r="G21" s="3" t="s">
        <v>148</v>
      </c>
      <c r="H21" s="25" t="s">
        <v>289</v>
      </c>
      <c r="I21" s="3">
        <v>37613061</v>
      </c>
      <c r="J21" s="3">
        <v>13794671</v>
      </c>
      <c r="K21" s="1"/>
    </row>
    <row r="22" spans="1:11">
      <c r="A22" s="3">
        <v>20</v>
      </c>
      <c r="B22" s="3" t="s">
        <v>255</v>
      </c>
      <c r="C22" s="3" t="s">
        <v>9</v>
      </c>
      <c r="D22" s="5" t="s">
        <v>150</v>
      </c>
      <c r="E22" s="6" t="s">
        <v>151</v>
      </c>
      <c r="F22" s="3" t="s">
        <v>256</v>
      </c>
      <c r="G22" s="3" t="s">
        <v>148</v>
      </c>
      <c r="H22" s="25" t="s">
        <v>289</v>
      </c>
      <c r="I22" s="3">
        <v>37605076</v>
      </c>
      <c r="J22" s="3">
        <v>13404625</v>
      </c>
      <c r="K22" s="1"/>
    </row>
    <row r="23" spans="1:11">
      <c r="A23" s="3">
        <v>21</v>
      </c>
      <c r="B23" s="3" t="s">
        <v>271</v>
      </c>
      <c r="C23" s="3" t="s">
        <v>9</v>
      </c>
      <c r="D23" s="4" t="s">
        <v>150</v>
      </c>
      <c r="E23" s="6" t="s">
        <v>151</v>
      </c>
      <c r="F23" s="3" t="s">
        <v>152</v>
      </c>
      <c r="G23" s="3" t="s">
        <v>148</v>
      </c>
      <c r="H23" s="25" t="s">
        <v>288</v>
      </c>
      <c r="I23" s="3">
        <v>37679160</v>
      </c>
      <c r="J23" s="3">
        <v>15746628</v>
      </c>
      <c r="K23" s="1" t="s">
        <v>281</v>
      </c>
    </row>
    <row r="24" spans="1:11">
      <c r="A24" s="3">
        <v>22</v>
      </c>
      <c r="B24" s="3" t="s">
        <v>175</v>
      </c>
      <c r="C24" s="3" t="s">
        <v>9</v>
      </c>
      <c r="D24" s="5" t="s">
        <v>176</v>
      </c>
      <c r="E24" s="5" t="s">
        <v>177</v>
      </c>
      <c r="F24" s="3" t="s">
        <v>178</v>
      </c>
      <c r="G24" s="3" t="s">
        <v>148</v>
      </c>
      <c r="H24" s="25" t="s">
        <v>289</v>
      </c>
      <c r="I24" s="24">
        <v>35668000</v>
      </c>
      <c r="J24" s="24">
        <v>19145009</v>
      </c>
      <c r="K24" s="1"/>
    </row>
    <row r="25" spans="1:11">
      <c r="A25" s="3">
        <v>23</v>
      </c>
      <c r="B25" s="3" t="s">
        <v>140</v>
      </c>
      <c r="C25" s="3" t="s">
        <v>9</v>
      </c>
      <c r="D25" s="4" t="s">
        <v>141</v>
      </c>
      <c r="E25" s="5" t="s">
        <v>142</v>
      </c>
      <c r="F25" s="3" t="s">
        <v>143</v>
      </c>
      <c r="G25" s="3" t="s">
        <v>13</v>
      </c>
      <c r="H25" s="25" t="s">
        <v>289</v>
      </c>
      <c r="I25" s="24">
        <v>37261065</v>
      </c>
      <c r="J25" s="24">
        <v>15653349</v>
      </c>
      <c r="K25" s="1"/>
    </row>
    <row r="26" spans="1:11">
      <c r="A26" s="3">
        <v>24</v>
      </c>
      <c r="B26" s="3" t="s">
        <v>247</v>
      </c>
      <c r="C26" s="3" t="s">
        <v>9</v>
      </c>
      <c r="D26" s="5" t="s">
        <v>9</v>
      </c>
      <c r="E26" s="5" t="s">
        <v>248</v>
      </c>
      <c r="F26" s="3" t="s">
        <v>249</v>
      </c>
      <c r="G26" s="3" t="s">
        <v>148</v>
      </c>
      <c r="H26" s="25" t="s">
        <v>288</v>
      </c>
      <c r="I26" s="3">
        <v>37772734</v>
      </c>
      <c r="J26" s="3">
        <v>13608653</v>
      </c>
      <c r="K26" s="1" t="s">
        <v>285</v>
      </c>
    </row>
    <row r="27" spans="1:11">
      <c r="A27" s="3">
        <v>25</v>
      </c>
      <c r="B27" s="3" t="s">
        <v>144</v>
      </c>
      <c r="C27" s="3">
        <v>1</v>
      </c>
      <c r="D27" s="5" t="s">
        <v>29</v>
      </c>
      <c r="E27" s="5" t="s">
        <v>30</v>
      </c>
      <c r="F27" s="3" t="s">
        <v>145</v>
      </c>
      <c r="G27" s="3" t="s">
        <v>13</v>
      </c>
      <c r="H27" s="25" t="s">
        <v>289</v>
      </c>
      <c r="I27" s="24">
        <v>37535030</v>
      </c>
      <c r="J27" s="24">
        <v>10122387</v>
      </c>
      <c r="K27" s="1"/>
    </row>
    <row r="28" spans="1:11">
      <c r="A28" s="3">
        <v>26</v>
      </c>
      <c r="B28" s="3" t="s">
        <v>146</v>
      </c>
      <c r="C28" s="3">
        <v>4</v>
      </c>
      <c r="D28" s="5" t="s">
        <v>29</v>
      </c>
      <c r="E28" s="5" t="s">
        <v>30</v>
      </c>
      <c r="F28" s="3" t="s">
        <v>147</v>
      </c>
      <c r="G28" s="3" t="s">
        <v>148</v>
      </c>
      <c r="H28" s="25" t="s">
        <v>289</v>
      </c>
      <c r="I28" s="24">
        <v>37106276</v>
      </c>
      <c r="J28" s="24">
        <v>9628830</v>
      </c>
      <c r="K28" s="1"/>
    </row>
    <row r="29" spans="1:11">
      <c r="A29" s="3">
        <v>27</v>
      </c>
      <c r="B29" s="3" t="s">
        <v>27</v>
      </c>
      <c r="C29" s="3" t="s">
        <v>28</v>
      </c>
      <c r="D29" s="5" t="s">
        <v>29</v>
      </c>
      <c r="E29" s="5" t="s">
        <v>30</v>
      </c>
      <c r="F29" s="3" t="s">
        <v>31</v>
      </c>
      <c r="G29" s="3" t="s">
        <v>13</v>
      </c>
      <c r="H29" s="25" t="s">
        <v>289</v>
      </c>
      <c r="I29" s="24">
        <v>36960994</v>
      </c>
      <c r="J29" s="24">
        <v>9592786</v>
      </c>
      <c r="K29" s="1"/>
    </row>
    <row r="30" spans="1:11">
      <c r="A30" s="3">
        <v>28</v>
      </c>
      <c r="B30" s="3" t="s">
        <v>209</v>
      </c>
      <c r="C30" s="3" t="s">
        <v>9</v>
      </c>
      <c r="D30" s="5" t="s">
        <v>206</v>
      </c>
      <c r="E30" s="6" t="s">
        <v>207</v>
      </c>
      <c r="F30" s="3" t="s">
        <v>210</v>
      </c>
      <c r="G30" s="3" t="s">
        <v>148</v>
      </c>
      <c r="H30" s="25" t="s">
        <v>289</v>
      </c>
      <c r="I30" s="24">
        <v>37222248</v>
      </c>
      <c r="J30" s="24">
        <v>19105858</v>
      </c>
      <c r="K30" s="1"/>
    </row>
    <row r="31" spans="1:11">
      <c r="A31" s="3">
        <v>29</v>
      </c>
      <c r="B31" s="3" t="s">
        <v>205</v>
      </c>
      <c r="C31" s="3" t="s">
        <v>9</v>
      </c>
      <c r="D31" s="5" t="s">
        <v>206</v>
      </c>
      <c r="E31" s="6" t="s">
        <v>207</v>
      </c>
      <c r="F31" s="3" t="s">
        <v>208</v>
      </c>
      <c r="G31" s="3" t="s">
        <v>148</v>
      </c>
      <c r="H31" s="25" t="s">
        <v>289</v>
      </c>
      <c r="I31" s="24">
        <v>37637633</v>
      </c>
      <c r="J31" s="24">
        <v>15589714</v>
      </c>
      <c r="K31" s="1"/>
    </row>
    <row r="32" spans="1:11">
      <c r="A32" s="3">
        <v>30</v>
      </c>
      <c r="B32" s="3" t="s">
        <v>243</v>
      </c>
      <c r="C32" s="3" t="s">
        <v>9</v>
      </c>
      <c r="D32" s="5" t="s">
        <v>206</v>
      </c>
      <c r="E32" s="6" t="s">
        <v>207</v>
      </c>
      <c r="F32" s="3" t="s">
        <v>244</v>
      </c>
      <c r="G32" s="3" t="s">
        <v>148</v>
      </c>
      <c r="H32" s="25" t="s">
        <v>289</v>
      </c>
      <c r="I32" s="24">
        <v>37391716</v>
      </c>
      <c r="J32" s="24">
        <v>18740343</v>
      </c>
      <c r="K32" s="1"/>
    </row>
    <row r="33" spans="1:11">
      <c r="A33" s="3">
        <v>31</v>
      </c>
      <c r="B33" s="3" t="s">
        <v>20</v>
      </c>
      <c r="C33" s="3" t="s">
        <v>9</v>
      </c>
      <c r="D33" s="5" t="s">
        <v>21</v>
      </c>
      <c r="E33" s="5" t="s">
        <v>22</v>
      </c>
      <c r="F33" s="3" t="s">
        <v>23</v>
      </c>
      <c r="G33" s="3" t="s">
        <v>13</v>
      </c>
      <c r="H33" s="25" t="s">
        <v>289</v>
      </c>
      <c r="I33" s="24">
        <v>37733576</v>
      </c>
      <c r="J33" s="24">
        <v>17454640</v>
      </c>
      <c r="K33" s="1"/>
    </row>
    <row r="34" spans="1:11">
      <c r="A34" s="3">
        <v>32</v>
      </c>
      <c r="B34" s="3" t="s">
        <v>90</v>
      </c>
      <c r="C34" s="3">
        <v>2</v>
      </c>
      <c r="D34" s="5" t="s">
        <v>15</v>
      </c>
      <c r="E34" s="5" t="s">
        <v>16</v>
      </c>
      <c r="F34" s="3" t="s">
        <v>135</v>
      </c>
      <c r="G34" s="3" t="s">
        <v>13</v>
      </c>
      <c r="H34" s="25" t="s">
        <v>289</v>
      </c>
      <c r="I34" s="24">
        <v>37592623</v>
      </c>
      <c r="J34" s="24">
        <v>14136051</v>
      </c>
      <c r="K34" s="1"/>
    </row>
    <row r="35" spans="1:11">
      <c r="A35" s="3">
        <v>33</v>
      </c>
      <c r="B35" s="3" t="s">
        <v>88</v>
      </c>
      <c r="C35" s="3">
        <v>1</v>
      </c>
      <c r="D35" s="5" t="s">
        <v>15</v>
      </c>
      <c r="E35" s="5" t="s">
        <v>16</v>
      </c>
      <c r="F35" s="3" t="s">
        <v>89</v>
      </c>
      <c r="G35" s="3" t="s">
        <v>13</v>
      </c>
      <c r="H35" s="25" t="s">
        <v>289</v>
      </c>
      <c r="I35" s="24">
        <v>37675477</v>
      </c>
      <c r="J35" s="24">
        <v>14206771</v>
      </c>
      <c r="K35" s="1"/>
    </row>
    <row r="36" spans="1:11">
      <c r="A36" s="3">
        <v>34</v>
      </c>
      <c r="B36" s="3" t="s">
        <v>91</v>
      </c>
      <c r="C36" s="3">
        <v>2</v>
      </c>
      <c r="D36" s="5" t="s">
        <v>15</v>
      </c>
      <c r="E36" s="5" t="s">
        <v>16</v>
      </c>
      <c r="F36" s="3" t="s">
        <v>92</v>
      </c>
      <c r="G36" s="3" t="s">
        <v>13</v>
      </c>
      <c r="H36" s="25" t="s">
        <v>289</v>
      </c>
      <c r="I36" s="24">
        <v>37613434</v>
      </c>
      <c r="J36" s="24">
        <v>13709326</v>
      </c>
      <c r="K36" s="1"/>
    </row>
    <row r="37" spans="1:11">
      <c r="A37" s="3">
        <v>35</v>
      </c>
      <c r="B37" s="3" t="s">
        <v>95</v>
      </c>
      <c r="C37" s="3">
        <v>1</v>
      </c>
      <c r="D37" s="5" t="s">
        <v>15</v>
      </c>
      <c r="E37" s="5" t="s">
        <v>16</v>
      </c>
      <c r="F37" s="3" t="s">
        <v>96</v>
      </c>
      <c r="G37" s="3" t="s">
        <v>13</v>
      </c>
      <c r="H37" s="25" t="s">
        <v>289</v>
      </c>
      <c r="I37" s="24">
        <v>37660152</v>
      </c>
      <c r="J37" s="24">
        <v>12401145</v>
      </c>
      <c r="K37" s="1"/>
    </row>
    <row r="38" spans="1:11">
      <c r="A38" s="3">
        <v>36</v>
      </c>
      <c r="B38" s="3" t="s">
        <v>99</v>
      </c>
      <c r="C38" s="3">
        <v>1</v>
      </c>
      <c r="D38" s="5" t="s">
        <v>15</v>
      </c>
      <c r="E38" s="5" t="s">
        <v>16</v>
      </c>
      <c r="F38" s="3" t="s">
        <v>100</v>
      </c>
      <c r="G38" s="3" t="s">
        <v>13</v>
      </c>
      <c r="H38" s="25" t="s">
        <v>289</v>
      </c>
      <c r="I38" s="24">
        <v>37677790</v>
      </c>
      <c r="J38" s="24">
        <v>11897310</v>
      </c>
      <c r="K38" s="1"/>
    </row>
    <row r="39" spans="1:11">
      <c r="A39" s="3">
        <v>37</v>
      </c>
      <c r="B39" s="3" t="s">
        <v>97</v>
      </c>
      <c r="C39" s="3">
        <v>2</v>
      </c>
      <c r="D39" s="5" t="s">
        <v>15</v>
      </c>
      <c r="E39" s="5" t="s">
        <v>16</v>
      </c>
      <c r="F39" s="3" t="s">
        <v>98</v>
      </c>
      <c r="G39" s="3" t="s">
        <v>13</v>
      </c>
      <c r="H39" s="25" t="s">
        <v>289</v>
      </c>
      <c r="I39" s="24">
        <v>37664255</v>
      </c>
      <c r="J39" s="24">
        <v>11288134</v>
      </c>
      <c r="K39" s="1"/>
    </row>
    <row r="40" spans="1:11">
      <c r="A40" s="3">
        <v>38</v>
      </c>
      <c r="B40" s="3" t="s">
        <v>93</v>
      </c>
      <c r="C40" s="3">
        <v>3</v>
      </c>
      <c r="D40" s="5" t="s">
        <v>15</v>
      </c>
      <c r="E40" s="5" t="s">
        <v>16</v>
      </c>
      <c r="F40" s="3" t="s">
        <v>94</v>
      </c>
      <c r="G40" s="3" t="s">
        <v>13</v>
      </c>
      <c r="H40" s="25" t="s">
        <v>289</v>
      </c>
      <c r="I40" s="24">
        <v>37585697</v>
      </c>
      <c r="J40" s="24">
        <v>14218924</v>
      </c>
      <c r="K40" s="1"/>
    </row>
    <row r="41" spans="1:11">
      <c r="A41" s="3">
        <v>39</v>
      </c>
      <c r="B41" s="3" t="s">
        <v>103</v>
      </c>
      <c r="C41" s="3">
        <v>3</v>
      </c>
      <c r="D41" s="5" t="s">
        <v>15</v>
      </c>
      <c r="E41" s="5" t="s">
        <v>16</v>
      </c>
      <c r="F41" s="3" t="s">
        <v>104</v>
      </c>
      <c r="G41" s="3" t="s">
        <v>13</v>
      </c>
      <c r="H41" s="25" t="s">
        <v>289</v>
      </c>
      <c r="I41" s="24">
        <v>37651293</v>
      </c>
      <c r="J41" s="24">
        <v>12360484</v>
      </c>
      <c r="K41" s="1"/>
    </row>
    <row r="42" spans="1:11">
      <c r="A42" s="3">
        <v>40</v>
      </c>
      <c r="B42" s="3" t="s">
        <v>101</v>
      </c>
      <c r="C42" s="3">
        <v>3</v>
      </c>
      <c r="D42" s="5" t="s">
        <v>15</v>
      </c>
      <c r="E42" s="5" t="s">
        <v>16</v>
      </c>
      <c r="F42" s="3" t="s">
        <v>102</v>
      </c>
      <c r="G42" s="3" t="s">
        <v>13</v>
      </c>
      <c r="H42" s="25" t="s">
        <v>289</v>
      </c>
      <c r="I42" s="24">
        <v>37485479</v>
      </c>
      <c r="J42" s="24">
        <v>13798561</v>
      </c>
      <c r="K42" s="1"/>
    </row>
    <row r="43" spans="1:11">
      <c r="A43" s="3">
        <v>41</v>
      </c>
      <c r="B43" s="3" t="s">
        <v>105</v>
      </c>
      <c r="C43" s="3">
        <v>2</v>
      </c>
      <c r="D43" s="5" t="s">
        <v>15</v>
      </c>
      <c r="E43" s="5" t="s">
        <v>16</v>
      </c>
      <c r="F43" s="3" t="s">
        <v>106</v>
      </c>
      <c r="G43" s="3" t="s">
        <v>13</v>
      </c>
      <c r="H43" s="25" t="s">
        <v>289</v>
      </c>
      <c r="I43" s="24">
        <v>37445432</v>
      </c>
      <c r="J43" s="24">
        <v>11676862</v>
      </c>
      <c r="K43" s="1"/>
    </row>
    <row r="44" spans="1:11">
      <c r="A44" s="3">
        <v>42</v>
      </c>
      <c r="B44" s="3" t="s">
        <v>107</v>
      </c>
      <c r="C44" s="3">
        <v>2</v>
      </c>
      <c r="D44" s="5" t="s">
        <v>15</v>
      </c>
      <c r="E44" s="5" t="s">
        <v>16</v>
      </c>
      <c r="F44" s="3" t="s">
        <v>108</v>
      </c>
      <c r="G44" s="3" t="s">
        <v>13</v>
      </c>
      <c r="H44" s="25" t="s">
        <v>289</v>
      </c>
      <c r="I44" s="24">
        <v>37693211</v>
      </c>
      <c r="J44" s="24">
        <v>12362358</v>
      </c>
      <c r="K44" s="1"/>
    </row>
    <row r="45" spans="1:11">
      <c r="A45" s="3">
        <v>43</v>
      </c>
      <c r="B45" s="3" t="s">
        <v>109</v>
      </c>
      <c r="C45" s="3">
        <v>2</v>
      </c>
      <c r="D45" s="5" t="s">
        <v>15</v>
      </c>
      <c r="E45" s="5" t="s">
        <v>16</v>
      </c>
      <c r="F45" s="3" t="s">
        <v>110</v>
      </c>
      <c r="G45" s="3" t="s">
        <v>13</v>
      </c>
      <c r="H45" s="25" t="s">
        <v>289</v>
      </c>
      <c r="I45" s="24">
        <v>37698588</v>
      </c>
      <c r="J45" s="24">
        <v>14087035</v>
      </c>
      <c r="K45" s="1"/>
    </row>
    <row r="46" spans="1:11">
      <c r="A46" s="3">
        <v>44</v>
      </c>
      <c r="B46" s="3" t="s">
        <v>111</v>
      </c>
      <c r="C46" s="3">
        <v>3</v>
      </c>
      <c r="D46" s="5" t="s">
        <v>15</v>
      </c>
      <c r="E46" s="5" t="s">
        <v>16</v>
      </c>
      <c r="F46" s="3" t="s">
        <v>112</v>
      </c>
      <c r="G46" s="3" t="s">
        <v>13</v>
      </c>
      <c r="H46" s="25" t="s">
        <v>289</v>
      </c>
      <c r="I46" s="24">
        <v>37624475</v>
      </c>
      <c r="J46" s="24">
        <v>13907789</v>
      </c>
      <c r="K46" s="1"/>
    </row>
    <row r="47" spans="1:11">
      <c r="A47" s="3">
        <v>45</v>
      </c>
      <c r="B47" s="3" t="s">
        <v>116</v>
      </c>
      <c r="C47" s="3" t="s">
        <v>9</v>
      </c>
      <c r="D47" s="5" t="s">
        <v>15</v>
      </c>
      <c r="E47" s="5" t="s">
        <v>16</v>
      </c>
      <c r="F47" s="3" t="s">
        <v>117</v>
      </c>
      <c r="G47" s="3" t="s">
        <v>13</v>
      </c>
      <c r="H47" s="25" t="s">
        <v>289</v>
      </c>
      <c r="I47" s="24">
        <v>37737464</v>
      </c>
      <c r="J47" s="24">
        <v>12911730</v>
      </c>
      <c r="K47" s="1"/>
    </row>
    <row r="48" spans="1:11">
      <c r="A48" s="3">
        <v>46</v>
      </c>
      <c r="B48" s="3" t="s">
        <v>14</v>
      </c>
      <c r="C48" s="3">
        <v>2</v>
      </c>
      <c r="D48" s="5" t="s">
        <v>15</v>
      </c>
      <c r="E48" s="5" t="s">
        <v>16</v>
      </c>
      <c r="F48" s="3" t="s">
        <v>17</v>
      </c>
      <c r="G48" s="3" t="s">
        <v>13</v>
      </c>
      <c r="H48" s="25" t="s">
        <v>288</v>
      </c>
      <c r="I48" s="24">
        <v>37524999</v>
      </c>
      <c r="J48" s="24">
        <v>16393968</v>
      </c>
      <c r="K48" s="1" t="s">
        <v>282</v>
      </c>
    </row>
    <row r="49" spans="1:11">
      <c r="A49" s="3">
        <v>47</v>
      </c>
      <c r="B49" s="3" t="s">
        <v>241</v>
      </c>
      <c r="C49" s="3" t="s">
        <v>9</v>
      </c>
      <c r="D49" s="5" t="s">
        <v>202</v>
      </c>
      <c r="E49" s="6" t="s">
        <v>237</v>
      </c>
      <c r="F49" s="3" t="s">
        <v>242</v>
      </c>
      <c r="G49" s="3" t="s">
        <v>148</v>
      </c>
      <c r="H49" s="25" t="s">
        <v>289</v>
      </c>
      <c r="I49" s="24">
        <v>37723956</v>
      </c>
      <c r="J49" s="24">
        <v>16147957</v>
      </c>
      <c r="K49" s="1"/>
    </row>
    <row r="50" spans="1:11">
      <c r="A50" s="3">
        <v>48</v>
      </c>
      <c r="B50" s="3" t="s">
        <v>239</v>
      </c>
      <c r="C50" s="3" t="s">
        <v>9</v>
      </c>
      <c r="D50" s="5" t="s">
        <v>202</v>
      </c>
      <c r="E50" s="6" t="s">
        <v>237</v>
      </c>
      <c r="F50" s="3" t="s">
        <v>240</v>
      </c>
      <c r="G50" s="3" t="s">
        <v>148</v>
      </c>
      <c r="H50" s="25" t="s">
        <v>289</v>
      </c>
      <c r="I50" s="24">
        <v>37724001</v>
      </c>
      <c r="J50" s="24">
        <v>18363836</v>
      </c>
      <c r="K50" s="1"/>
    </row>
    <row r="51" spans="1:11">
      <c r="A51" s="3">
        <v>49</v>
      </c>
      <c r="B51" s="3" t="s">
        <v>236</v>
      </c>
      <c r="C51" s="3" t="s">
        <v>9</v>
      </c>
      <c r="D51" s="5" t="s">
        <v>202</v>
      </c>
      <c r="E51" s="6" t="s">
        <v>237</v>
      </c>
      <c r="F51" s="3" t="s">
        <v>238</v>
      </c>
      <c r="G51" s="3" t="s">
        <v>148</v>
      </c>
      <c r="H51" s="25" t="s">
        <v>289</v>
      </c>
      <c r="I51" s="24">
        <v>37602389</v>
      </c>
      <c r="J51" s="24">
        <v>10345069</v>
      </c>
      <c r="K51" s="1"/>
    </row>
    <row r="52" spans="1:11">
      <c r="A52" s="3">
        <v>50</v>
      </c>
      <c r="B52" s="3" t="s">
        <v>201</v>
      </c>
      <c r="C52" s="3" t="s">
        <v>9</v>
      </c>
      <c r="D52" s="5" t="s">
        <v>202</v>
      </c>
      <c r="E52" s="6" t="s">
        <v>203</v>
      </c>
      <c r="F52" s="3" t="s">
        <v>204</v>
      </c>
      <c r="G52" s="3" t="s">
        <v>148</v>
      </c>
      <c r="H52" s="25" t="s">
        <v>289</v>
      </c>
      <c r="I52" s="24">
        <v>37727214</v>
      </c>
      <c r="J52" s="24">
        <v>16918997</v>
      </c>
      <c r="K52" s="1"/>
    </row>
    <row r="53" spans="1:11">
      <c r="A53" s="3">
        <v>51</v>
      </c>
      <c r="B53" s="3" t="s">
        <v>153</v>
      </c>
      <c r="C53" s="3">
        <v>3</v>
      </c>
      <c r="D53" s="5" t="s">
        <v>15</v>
      </c>
      <c r="E53" s="5" t="s">
        <v>16</v>
      </c>
      <c r="F53" s="3" t="s">
        <v>154</v>
      </c>
      <c r="G53" s="3" t="s">
        <v>148</v>
      </c>
      <c r="H53" s="25" t="s">
        <v>288</v>
      </c>
      <c r="I53" s="3">
        <v>38064200</v>
      </c>
      <c r="J53" s="3">
        <v>19217778</v>
      </c>
      <c r="K53" s="1" t="s">
        <v>280</v>
      </c>
    </row>
    <row r="54" spans="1:11">
      <c r="A54" s="3">
        <v>52</v>
      </c>
      <c r="B54" s="3" t="s">
        <v>232</v>
      </c>
      <c r="C54" s="3" t="s">
        <v>9</v>
      </c>
      <c r="D54" s="5" t="s">
        <v>233</v>
      </c>
      <c r="E54" s="6" t="s">
        <v>234</v>
      </c>
      <c r="F54" s="3" t="s">
        <v>235</v>
      </c>
      <c r="G54" s="3" t="s">
        <v>148</v>
      </c>
      <c r="H54" s="25" t="s">
        <v>289</v>
      </c>
      <c r="I54" s="24">
        <v>37725828</v>
      </c>
      <c r="J54" s="24">
        <v>15655597</v>
      </c>
      <c r="K54" s="1"/>
    </row>
    <row r="55" spans="1:11">
      <c r="A55" s="3">
        <v>53</v>
      </c>
      <c r="B55" s="3" t="s">
        <v>18</v>
      </c>
      <c r="C55" s="3">
        <v>3</v>
      </c>
      <c r="D55" s="5" t="s">
        <v>15</v>
      </c>
      <c r="E55" s="5" t="s">
        <v>16</v>
      </c>
      <c r="F55" s="3" t="s">
        <v>19</v>
      </c>
      <c r="G55" s="3" t="s">
        <v>13</v>
      </c>
      <c r="H55" s="25" t="s">
        <v>289</v>
      </c>
      <c r="I55" s="24">
        <v>37305142</v>
      </c>
      <c r="J55" s="24">
        <v>11332256</v>
      </c>
      <c r="K55" s="1"/>
    </row>
    <row r="56" spans="1:11">
      <c r="A56" s="3">
        <v>54</v>
      </c>
      <c r="B56" s="3" t="s">
        <v>229</v>
      </c>
      <c r="C56" s="3" t="s">
        <v>9</v>
      </c>
      <c r="D56" s="5" t="s">
        <v>196</v>
      </c>
      <c r="E56" s="3" t="s">
        <v>230</v>
      </c>
      <c r="F56" s="3" t="s">
        <v>231</v>
      </c>
      <c r="G56" s="3" t="s">
        <v>148</v>
      </c>
      <c r="H56" s="25" t="s">
        <v>289</v>
      </c>
      <c r="I56" s="24">
        <v>37597950</v>
      </c>
      <c r="J56" s="24">
        <v>10609505</v>
      </c>
      <c r="K56" s="1"/>
    </row>
    <row r="57" spans="1:11">
      <c r="A57" s="3">
        <v>55</v>
      </c>
      <c r="B57" s="3" t="s">
        <v>195</v>
      </c>
      <c r="C57" s="3" t="s">
        <v>9</v>
      </c>
      <c r="D57" s="5" t="s">
        <v>196</v>
      </c>
      <c r="E57" s="5" t="s">
        <v>197</v>
      </c>
      <c r="F57" s="3" t="s">
        <v>198</v>
      </c>
      <c r="G57" s="3" t="s">
        <v>148</v>
      </c>
      <c r="H57" s="25" t="s">
        <v>289</v>
      </c>
      <c r="I57" s="24">
        <v>37597142</v>
      </c>
      <c r="J57" s="24">
        <v>10672091</v>
      </c>
      <c r="K57" s="1"/>
    </row>
    <row r="58" spans="1:11">
      <c r="A58" s="3">
        <v>56</v>
      </c>
      <c r="B58" s="3" t="s">
        <v>270</v>
      </c>
      <c r="C58" s="3" t="s">
        <v>9</v>
      </c>
      <c r="D58" s="5" t="s">
        <v>44</v>
      </c>
      <c r="E58" s="5" t="s">
        <v>9</v>
      </c>
      <c r="F58" s="3" t="s">
        <v>45</v>
      </c>
      <c r="G58" s="3" t="s">
        <v>148</v>
      </c>
      <c r="H58" s="25" t="s">
        <v>288</v>
      </c>
      <c r="I58" s="24">
        <v>38459683</v>
      </c>
      <c r="J58" s="24">
        <v>22244319</v>
      </c>
      <c r="K58" s="1" t="s">
        <v>280</v>
      </c>
    </row>
    <row r="59" spans="1:11">
      <c r="A59" s="3">
        <v>57</v>
      </c>
      <c r="B59" s="3" t="s">
        <v>121</v>
      </c>
      <c r="C59" s="3" t="s">
        <v>9</v>
      </c>
      <c r="D59" s="5" t="s">
        <v>44</v>
      </c>
      <c r="E59" s="5" t="s">
        <v>119</v>
      </c>
      <c r="F59" s="3" t="s">
        <v>122</v>
      </c>
      <c r="G59" s="3" t="s">
        <v>13</v>
      </c>
      <c r="H59" s="25" t="s">
        <v>289</v>
      </c>
      <c r="I59" s="24">
        <v>37853859</v>
      </c>
      <c r="J59" s="24">
        <v>19873036</v>
      </c>
      <c r="K59" s="1"/>
    </row>
    <row r="60" spans="1:11">
      <c r="A60" s="3">
        <v>58</v>
      </c>
      <c r="B60" s="3" t="s">
        <v>118</v>
      </c>
      <c r="C60" s="3" t="s">
        <v>9</v>
      </c>
      <c r="D60" s="5" t="s">
        <v>44</v>
      </c>
      <c r="E60" s="5" t="s">
        <v>119</v>
      </c>
      <c r="F60" s="3" t="s">
        <v>120</v>
      </c>
      <c r="G60" s="3" t="s">
        <v>13</v>
      </c>
      <c r="H60" s="25" t="s">
        <v>289</v>
      </c>
      <c r="I60" s="24">
        <v>37769789</v>
      </c>
      <c r="J60" s="24">
        <v>16729108</v>
      </c>
      <c r="K60" s="1"/>
    </row>
    <row r="61" spans="1:11">
      <c r="A61" s="3">
        <v>59</v>
      </c>
      <c r="B61" s="3" t="s">
        <v>123</v>
      </c>
      <c r="C61" s="3" t="s">
        <v>9</v>
      </c>
      <c r="D61" s="5" t="s">
        <v>44</v>
      </c>
      <c r="E61" s="5" t="s">
        <v>119</v>
      </c>
      <c r="F61" s="3" t="s">
        <v>124</v>
      </c>
      <c r="G61" s="3" t="s">
        <v>13</v>
      </c>
      <c r="H61" s="25" t="s">
        <v>289</v>
      </c>
      <c r="I61" s="24">
        <v>37546887</v>
      </c>
      <c r="J61" s="24">
        <v>15214647</v>
      </c>
      <c r="K61" s="1"/>
    </row>
    <row r="62" spans="1:11">
      <c r="A62" s="3">
        <v>60</v>
      </c>
      <c r="B62" s="3" t="s">
        <v>125</v>
      </c>
      <c r="C62" s="3" t="s">
        <v>9</v>
      </c>
      <c r="D62" s="5" t="s">
        <v>44</v>
      </c>
      <c r="E62" s="5" t="s">
        <v>119</v>
      </c>
      <c r="F62" s="3" t="s">
        <v>126</v>
      </c>
      <c r="G62" s="3" t="s">
        <v>13</v>
      </c>
      <c r="H62" s="25" t="s">
        <v>289</v>
      </c>
      <c r="I62" s="24">
        <v>37329849</v>
      </c>
      <c r="J62" s="24">
        <v>20408548</v>
      </c>
      <c r="K62" s="1"/>
    </row>
    <row r="63" spans="1:11">
      <c r="A63" s="3">
        <v>61</v>
      </c>
      <c r="B63" s="3" t="s">
        <v>129</v>
      </c>
      <c r="C63" s="3" t="s">
        <v>9</v>
      </c>
      <c r="D63" s="5" t="s">
        <v>44</v>
      </c>
      <c r="E63" s="5" t="s">
        <v>119</v>
      </c>
      <c r="F63" s="3" t="s">
        <v>130</v>
      </c>
      <c r="G63" s="3" t="s">
        <v>13</v>
      </c>
      <c r="H63" s="25" t="s">
        <v>289</v>
      </c>
      <c r="I63" s="24">
        <v>36766603</v>
      </c>
      <c r="J63" s="24">
        <v>16907984</v>
      </c>
      <c r="K63" s="1"/>
    </row>
    <row r="64" spans="1:11">
      <c r="A64" s="3">
        <v>62</v>
      </c>
      <c r="B64" s="3" t="s">
        <v>127</v>
      </c>
      <c r="C64" s="3" t="s">
        <v>9</v>
      </c>
      <c r="D64" s="5" t="s">
        <v>44</v>
      </c>
      <c r="E64" s="5" t="s">
        <v>119</v>
      </c>
      <c r="F64" s="3" t="s">
        <v>128</v>
      </c>
      <c r="G64" s="3" t="s">
        <v>13</v>
      </c>
      <c r="H64" s="25" t="s">
        <v>289</v>
      </c>
      <c r="I64" s="24">
        <v>37424673</v>
      </c>
      <c r="J64" s="24">
        <v>15504192</v>
      </c>
      <c r="K64" s="1"/>
    </row>
    <row r="65" spans="1:11">
      <c r="A65" s="3">
        <v>63</v>
      </c>
      <c r="B65" s="3" t="s">
        <v>133</v>
      </c>
      <c r="C65" s="3" t="s">
        <v>9</v>
      </c>
      <c r="D65" s="5" t="s">
        <v>44</v>
      </c>
      <c r="E65" s="5" t="s">
        <v>119</v>
      </c>
      <c r="F65" s="3" t="s">
        <v>134</v>
      </c>
      <c r="G65" s="3" t="s">
        <v>13</v>
      </c>
      <c r="H65" s="25" t="s">
        <v>289</v>
      </c>
      <c r="I65" s="24">
        <v>37635955</v>
      </c>
      <c r="J65" s="24">
        <v>14965925</v>
      </c>
      <c r="K65" s="1"/>
    </row>
    <row r="66" spans="1:11">
      <c r="A66" s="3">
        <v>64</v>
      </c>
      <c r="B66" s="3" t="s">
        <v>131</v>
      </c>
      <c r="C66" s="3" t="s">
        <v>9</v>
      </c>
      <c r="D66" s="5" t="s">
        <v>44</v>
      </c>
      <c r="E66" s="5" t="s">
        <v>119</v>
      </c>
      <c r="F66" s="3" t="s">
        <v>132</v>
      </c>
      <c r="G66" s="3" t="s">
        <v>13</v>
      </c>
      <c r="H66" s="25" t="s">
        <v>289</v>
      </c>
      <c r="I66" s="24">
        <v>37160317</v>
      </c>
      <c r="J66" s="24">
        <v>14736853</v>
      </c>
      <c r="K66" s="1"/>
    </row>
    <row r="67" spans="1:11">
      <c r="A67" s="3">
        <v>65</v>
      </c>
      <c r="B67" s="3" t="s">
        <v>136</v>
      </c>
      <c r="C67" s="3" t="s">
        <v>9</v>
      </c>
      <c r="D67" s="5" t="s">
        <v>44</v>
      </c>
      <c r="E67" s="5" t="s">
        <v>119</v>
      </c>
      <c r="F67" s="3" t="s">
        <v>137</v>
      </c>
      <c r="G67" s="3" t="s">
        <v>13</v>
      </c>
      <c r="H67" s="25" t="s">
        <v>289</v>
      </c>
      <c r="I67" s="24">
        <v>37645858</v>
      </c>
      <c r="J67" s="24">
        <v>15296638</v>
      </c>
      <c r="K67" s="1"/>
    </row>
    <row r="68" spans="1:11">
      <c r="A68" s="3">
        <v>66</v>
      </c>
      <c r="B68" s="3" t="s">
        <v>155</v>
      </c>
      <c r="C68" s="3"/>
      <c r="D68" s="5" t="s">
        <v>156</v>
      </c>
      <c r="E68" s="6" t="s">
        <v>157</v>
      </c>
      <c r="F68" s="3" t="s">
        <v>158</v>
      </c>
      <c r="G68" s="3" t="s">
        <v>148</v>
      </c>
      <c r="H68" s="25" t="s">
        <v>289</v>
      </c>
      <c r="I68" s="24">
        <v>37574492</v>
      </c>
      <c r="J68" s="24">
        <v>13565440</v>
      </c>
      <c r="K68" s="1"/>
    </row>
    <row r="69" spans="1:11">
      <c r="A69" s="3">
        <v>67</v>
      </c>
      <c r="B69" s="9" t="s">
        <v>269</v>
      </c>
      <c r="C69" s="3" t="s">
        <v>9</v>
      </c>
      <c r="D69" s="5" t="s">
        <v>226</v>
      </c>
      <c r="E69" s="6" t="s">
        <v>227</v>
      </c>
      <c r="F69" s="3" t="s">
        <v>228</v>
      </c>
      <c r="G69" s="3" t="s">
        <v>148</v>
      </c>
      <c r="H69" s="25" t="s">
        <v>289</v>
      </c>
      <c r="I69" s="24">
        <v>37639462</v>
      </c>
      <c r="J69" s="24">
        <v>14669828</v>
      </c>
      <c r="K69" s="1"/>
    </row>
    <row r="70" spans="1:11">
      <c r="A70" s="3">
        <v>68</v>
      </c>
      <c r="B70" s="3" t="s">
        <v>113</v>
      </c>
      <c r="C70" s="3" t="s">
        <v>9</v>
      </c>
      <c r="D70" s="3" t="s">
        <v>114</v>
      </c>
      <c r="E70" s="5" t="s">
        <v>16</v>
      </c>
      <c r="F70" s="3" t="s">
        <v>115</v>
      </c>
      <c r="G70" s="3" t="s">
        <v>13</v>
      </c>
      <c r="H70" s="25" t="s">
        <v>290</v>
      </c>
      <c r="I70" s="24">
        <v>37636071</v>
      </c>
      <c r="J70" s="24">
        <v>11360809</v>
      </c>
      <c r="K70" s="1"/>
    </row>
    <row r="71" spans="1:11">
      <c r="A71" s="3">
        <v>69</v>
      </c>
      <c r="B71" s="3" t="s">
        <v>199</v>
      </c>
      <c r="C71" s="3" t="s">
        <v>9</v>
      </c>
      <c r="D71" s="5" t="s">
        <v>188</v>
      </c>
      <c r="E71" s="6" t="s">
        <v>189</v>
      </c>
      <c r="F71" s="3" t="s">
        <v>200</v>
      </c>
      <c r="G71" s="3" t="s">
        <v>148</v>
      </c>
      <c r="H71" s="25" t="s">
        <v>289</v>
      </c>
      <c r="I71" s="24">
        <v>37719938</v>
      </c>
      <c r="J71" s="24">
        <v>13799194</v>
      </c>
      <c r="K71" s="1"/>
    </row>
    <row r="72" spans="1:11">
      <c r="A72" s="3">
        <v>70</v>
      </c>
      <c r="B72" s="3" t="s">
        <v>187</v>
      </c>
      <c r="C72" s="3" t="s">
        <v>9</v>
      </c>
      <c r="D72" s="5" t="s">
        <v>188</v>
      </c>
      <c r="E72" s="6" t="s">
        <v>189</v>
      </c>
      <c r="F72" s="3" t="s">
        <v>190</v>
      </c>
      <c r="G72" s="3" t="s">
        <v>148</v>
      </c>
      <c r="H72" s="25" t="s">
        <v>289</v>
      </c>
      <c r="I72" s="24">
        <v>37716139</v>
      </c>
      <c r="J72" s="24">
        <v>13321528</v>
      </c>
      <c r="K72" s="1"/>
    </row>
    <row r="73" spans="1:11">
      <c r="A73" s="3">
        <v>71</v>
      </c>
      <c r="B73" s="3" t="s">
        <v>74</v>
      </c>
      <c r="C73" s="3" t="s">
        <v>9</v>
      </c>
      <c r="D73" s="5" t="s">
        <v>50</v>
      </c>
      <c r="E73" s="10" t="s">
        <v>51</v>
      </c>
      <c r="F73" s="3" t="s">
        <v>75</v>
      </c>
      <c r="G73" s="3" t="s">
        <v>13</v>
      </c>
      <c r="H73" s="25" t="s">
        <v>289</v>
      </c>
      <c r="I73" s="24">
        <v>37629265</v>
      </c>
      <c r="J73" s="24">
        <v>14345042</v>
      </c>
      <c r="K73" s="1"/>
    </row>
    <row r="74" spans="1:11">
      <c r="A74" s="3">
        <v>72</v>
      </c>
      <c r="B74" s="3" t="s">
        <v>49</v>
      </c>
      <c r="C74" s="3" t="s">
        <v>9</v>
      </c>
      <c r="D74" s="5" t="s">
        <v>50</v>
      </c>
      <c r="E74" s="10" t="s">
        <v>51</v>
      </c>
      <c r="F74" s="3" t="s">
        <v>52</v>
      </c>
      <c r="G74" s="3" t="s">
        <v>13</v>
      </c>
      <c r="H74" s="25" t="s">
        <v>289</v>
      </c>
      <c r="I74" s="24">
        <v>37444834</v>
      </c>
      <c r="J74" s="24">
        <v>17273358</v>
      </c>
      <c r="K74" s="1"/>
    </row>
    <row r="75" spans="1:11">
      <c r="A75" s="3">
        <v>73</v>
      </c>
      <c r="B75" s="3" t="s">
        <v>78</v>
      </c>
      <c r="C75" s="3" t="s">
        <v>9</v>
      </c>
      <c r="D75" s="5" t="s">
        <v>50</v>
      </c>
      <c r="E75" s="10" t="s">
        <v>51</v>
      </c>
      <c r="F75" s="3" t="s">
        <v>79</v>
      </c>
      <c r="G75" s="3" t="s">
        <v>13</v>
      </c>
      <c r="H75" s="25" t="s">
        <v>289</v>
      </c>
      <c r="I75" s="24">
        <v>37684053</v>
      </c>
      <c r="J75" s="24">
        <v>17787446</v>
      </c>
      <c r="K75" s="1"/>
    </row>
    <row r="76" spans="1:11">
      <c r="A76" s="3">
        <v>74</v>
      </c>
      <c r="B76" s="3" t="s">
        <v>76</v>
      </c>
      <c r="C76" s="3" t="s">
        <v>9</v>
      </c>
      <c r="D76" s="5" t="s">
        <v>50</v>
      </c>
      <c r="E76" s="10" t="s">
        <v>51</v>
      </c>
      <c r="F76" s="3" t="s">
        <v>77</v>
      </c>
      <c r="G76" s="3" t="s">
        <v>13</v>
      </c>
      <c r="H76" s="25" t="s">
        <v>289</v>
      </c>
      <c r="I76" s="24">
        <v>37674903</v>
      </c>
      <c r="J76" s="24">
        <v>16541060</v>
      </c>
      <c r="K76" s="1"/>
    </row>
    <row r="77" spans="1:11">
      <c r="A77" s="3">
        <v>75</v>
      </c>
      <c r="B77" s="3" t="s">
        <v>80</v>
      </c>
      <c r="C77" s="3" t="s">
        <v>9</v>
      </c>
      <c r="D77" s="5" t="s">
        <v>50</v>
      </c>
      <c r="E77" s="10" t="s">
        <v>51</v>
      </c>
      <c r="F77" s="3" t="s">
        <v>81</v>
      </c>
      <c r="G77" s="3" t="s">
        <v>13</v>
      </c>
      <c r="H77" s="25" t="s">
        <v>289</v>
      </c>
      <c r="I77" s="24">
        <v>37310297</v>
      </c>
      <c r="J77" s="24">
        <v>14748712</v>
      </c>
      <c r="K77" s="1"/>
    </row>
    <row r="78" spans="1:11">
      <c r="A78" s="3">
        <v>76</v>
      </c>
      <c r="B78" s="3" t="s">
        <v>70</v>
      </c>
      <c r="C78" s="3" t="s">
        <v>9</v>
      </c>
      <c r="D78" s="5" t="s">
        <v>50</v>
      </c>
      <c r="E78" s="10" t="s">
        <v>51</v>
      </c>
      <c r="F78" s="3" t="s">
        <v>71</v>
      </c>
      <c r="G78" s="3" t="s">
        <v>13</v>
      </c>
      <c r="H78" s="25" t="s">
        <v>289</v>
      </c>
      <c r="I78" s="24">
        <v>36812636</v>
      </c>
      <c r="J78" s="24">
        <v>12911914</v>
      </c>
      <c r="K78" s="1"/>
    </row>
    <row r="79" spans="1:11">
      <c r="A79" s="3">
        <v>77</v>
      </c>
      <c r="B79" s="3" t="s">
        <v>82</v>
      </c>
      <c r="C79" s="3" t="s">
        <v>9</v>
      </c>
      <c r="D79" s="5" t="s">
        <v>50</v>
      </c>
      <c r="E79" s="10" t="s">
        <v>51</v>
      </c>
      <c r="F79" s="3" t="s">
        <v>83</v>
      </c>
      <c r="G79" s="3" t="s">
        <v>13</v>
      </c>
      <c r="H79" s="25" t="s">
        <v>289</v>
      </c>
      <c r="I79" s="24">
        <v>37664919</v>
      </c>
      <c r="J79" s="24">
        <v>17462623</v>
      </c>
      <c r="K79" s="1"/>
    </row>
    <row r="80" spans="1:11">
      <c r="A80" s="3">
        <v>78</v>
      </c>
      <c r="B80" s="3" t="s">
        <v>86</v>
      </c>
      <c r="C80" s="3" t="s">
        <v>9</v>
      </c>
      <c r="D80" s="5" t="s">
        <v>50</v>
      </c>
      <c r="E80" s="10" t="s">
        <v>51</v>
      </c>
      <c r="F80" s="3" t="s">
        <v>87</v>
      </c>
      <c r="G80" s="3" t="s">
        <v>13</v>
      </c>
      <c r="H80" s="25" t="s">
        <v>289</v>
      </c>
      <c r="I80" s="24">
        <v>37691144</v>
      </c>
      <c r="J80" s="24">
        <v>17107956</v>
      </c>
      <c r="K80" s="1"/>
    </row>
    <row r="81" spans="1:11">
      <c r="A81" s="3">
        <v>79</v>
      </c>
      <c r="B81" s="3" t="s">
        <v>84</v>
      </c>
      <c r="C81" s="3" t="s">
        <v>9</v>
      </c>
      <c r="D81" s="5" t="s">
        <v>50</v>
      </c>
      <c r="E81" s="10" t="s">
        <v>51</v>
      </c>
      <c r="F81" s="3" t="s">
        <v>85</v>
      </c>
      <c r="G81" s="3" t="s">
        <v>13</v>
      </c>
      <c r="H81" s="25" t="s">
        <v>289</v>
      </c>
      <c r="I81" s="24">
        <v>37589680</v>
      </c>
      <c r="J81" s="24">
        <v>13704237</v>
      </c>
      <c r="K81" s="1"/>
    </row>
    <row r="82" spans="1:11">
      <c r="A82" s="3">
        <v>80</v>
      </c>
      <c r="B82" s="3" t="s">
        <v>179</v>
      </c>
      <c r="C82" s="3" t="s">
        <v>9</v>
      </c>
      <c r="D82" s="5" t="s">
        <v>180</v>
      </c>
      <c r="E82" s="6" t="s">
        <v>181</v>
      </c>
      <c r="F82" s="3" t="s">
        <v>182</v>
      </c>
      <c r="G82" s="3" t="s">
        <v>148</v>
      </c>
      <c r="H82" s="25" t="s">
        <v>289</v>
      </c>
      <c r="I82" s="24">
        <v>37755965</v>
      </c>
      <c r="J82" s="24">
        <v>17769024</v>
      </c>
      <c r="K82" s="1"/>
    </row>
    <row r="83" spans="1:11">
      <c r="A83" s="3">
        <v>81</v>
      </c>
      <c r="B83" s="3" t="s">
        <v>224</v>
      </c>
      <c r="C83" s="3" t="s">
        <v>9</v>
      </c>
      <c r="D83" s="5" t="s">
        <v>184</v>
      </c>
      <c r="E83" s="6" t="s">
        <v>185</v>
      </c>
      <c r="F83" s="3" t="s">
        <v>225</v>
      </c>
      <c r="G83" s="3" t="s">
        <v>148</v>
      </c>
      <c r="H83" s="25" t="s">
        <v>289</v>
      </c>
      <c r="I83" s="24">
        <v>37771601</v>
      </c>
      <c r="J83" s="24">
        <v>12389595</v>
      </c>
      <c r="K83" s="1"/>
    </row>
    <row r="84" spans="1:11">
      <c r="A84" s="3">
        <v>82</v>
      </c>
      <c r="B84" s="3" t="s">
        <v>222</v>
      </c>
      <c r="C84" s="3" t="s">
        <v>9</v>
      </c>
      <c r="D84" s="5" t="s">
        <v>184</v>
      </c>
      <c r="E84" s="6" t="s">
        <v>185</v>
      </c>
      <c r="F84" s="3" t="s">
        <v>223</v>
      </c>
      <c r="G84" s="3" t="s">
        <v>148</v>
      </c>
      <c r="H84" s="25" t="s">
        <v>289</v>
      </c>
      <c r="I84" s="24">
        <v>37749299</v>
      </c>
      <c r="J84" s="24">
        <v>12250452</v>
      </c>
      <c r="K84" s="1"/>
    </row>
    <row r="85" spans="1:11">
      <c r="A85" s="3">
        <v>83</v>
      </c>
      <c r="B85" s="3" t="s">
        <v>183</v>
      </c>
      <c r="C85" s="3" t="s">
        <v>9</v>
      </c>
      <c r="D85" s="5" t="s">
        <v>184</v>
      </c>
      <c r="E85" s="6" t="s">
        <v>185</v>
      </c>
      <c r="F85" s="3" t="s">
        <v>186</v>
      </c>
      <c r="G85" s="3" t="s">
        <v>148</v>
      </c>
      <c r="H85" s="25" t="s">
        <v>289</v>
      </c>
      <c r="I85" s="24">
        <v>37754647</v>
      </c>
      <c r="J85" s="24">
        <v>12013538</v>
      </c>
      <c r="K85" s="1"/>
    </row>
    <row r="86" spans="1:11">
      <c r="A86" s="3">
        <v>84</v>
      </c>
      <c r="B86" s="3" t="s">
        <v>220</v>
      </c>
      <c r="C86" s="3" t="s">
        <v>9</v>
      </c>
      <c r="D86" s="5" t="s">
        <v>184</v>
      </c>
      <c r="E86" s="6" t="s">
        <v>185</v>
      </c>
      <c r="F86" s="3" t="s">
        <v>221</v>
      </c>
      <c r="G86" s="3" t="s">
        <v>148</v>
      </c>
      <c r="H86" s="25" t="s">
        <v>289</v>
      </c>
      <c r="I86" s="24">
        <v>37664153</v>
      </c>
      <c r="J86" s="24">
        <v>13376898</v>
      </c>
      <c r="K86" s="1"/>
    </row>
    <row r="87" spans="1:11">
      <c r="A87" s="3">
        <v>85</v>
      </c>
      <c r="B87" s="3" t="s">
        <v>265</v>
      </c>
      <c r="C87" s="3" t="s">
        <v>9</v>
      </c>
      <c r="D87" s="3" t="s">
        <v>9</v>
      </c>
      <c r="E87" s="6" t="s">
        <v>151</v>
      </c>
      <c r="F87" s="3" t="s">
        <v>266</v>
      </c>
      <c r="G87" s="3" t="s">
        <v>148</v>
      </c>
      <c r="H87" s="25" t="s">
        <v>289</v>
      </c>
      <c r="I87" s="3">
        <v>37776974</v>
      </c>
      <c r="J87" s="3">
        <v>12515246</v>
      </c>
      <c r="K87" s="1"/>
    </row>
    <row r="88" spans="1:11">
      <c r="A88" s="3">
        <v>86</v>
      </c>
      <c r="B88" s="3" t="s">
        <v>218</v>
      </c>
      <c r="C88" s="3" t="s">
        <v>9</v>
      </c>
      <c r="D88" s="5" t="s">
        <v>272</v>
      </c>
      <c r="E88" s="6" t="s">
        <v>214</v>
      </c>
      <c r="F88" s="3" t="s">
        <v>219</v>
      </c>
      <c r="G88" s="3" t="s">
        <v>148</v>
      </c>
      <c r="H88" s="25" t="s">
        <v>289</v>
      </c>
      <c r="I88" s="3">
        <v>37417040</v>
      </c>
      <c r="J88" s="3">
        <v>9816638</v>
      </c>
      <c r="K88" s="1"/>
    </row>
    <row r="89" spans="1:11">
      <c r="A89" s="3">
        <v>87</v>
      </c>
      <c r="B89" s="3" t="s">
        <v>216</v>
      </c>
      <c r="C89" s="3" t="s">
        <v>9</v>
      </c>
      <c r="D89" s="5" t="s">
        <v>272</v>
      </c>
      <c r="E89" s="6" t="s">
        <v>214</v>
      </c>
      <c r="F89" s="3" t="s">
        <v>217</v>
      </c>
      <c r="G89" s="3" t="s">
        <v>148</v>
      </c>
      <c r="H89" s="25" t="s">
        <v>289</v>
      </c>
      <c r="I89" s="3">
        <v>37475848</v>
      </c>
      <c r="J89" s="3">
        <v>12934802</v>
      </c>
      <c r="K89" s="1"/>
    </row>
    <row r="90" spans="1:11">
      <c r="A90" s="3">
        <v>88</v>
      </c>
      <c r="B90" s="3" t="s">
        <v>213</v>
      </c>
      <c r="C90" s="3" t="s">
        <v>9</v>
      </c>
      <c r="D90" s="5" t="s">
        <v>272</v>
      </c>
      <c r="E90" s="6" t="s">
        <v>214</v>
      </c>
      <c r="F90" s="3" t="s">
        <v>215</v>
      </c>
      <c r="G90" s="3" t="s">
        <v>148</v>
      </c>
      <c r="H90" s="25" t="s">
        <v>289</v>
      </c>
      <c r="I90" s="3">
        <v>37502938</v>
      </c>
      <c r="J90" s="3">
        <v>21917833</v>
      </c>
      <c r="K90" s="1"/>
    </row>
    <row r="91" spans="1:11">
      <c r="A91" s="3">
        <v>89</v>
      </c>
      <c r="B91" s="3" t="s">
        <v>72</v>
      </c>
      <c r="C91" s="3" t="s">
        <v>9</v>
      </c>
      <c r="D91" s="5" t="s">
        <v>10</v>
      </c>
      <c r="E91" s="5" t="s">
        <v>11</v>
      </c>
      <c r="F91" s="3" t="s">
        <v>73</v>
      </c>
      <c r="G91" s="3" t="s">
        <v>13</v>
      </c>
      <c r="H91" s="25" t="s">
        <v>289</v>
      </c>
      <c r="I91" s="24">
        <v>37648258</v>
      </c>
      <c r="J91" s="24">
        <v>11697286</v>
      </c>
      <c r="K91" s="1"/>
    </row>
    <row r="92" spans="1:11">
      <c r="A92" s="3">
        <v>90</v>
      </c>
      <c r="B92" s="3" t="s">
        <v>66</v>
      </c>
      <c r="C92" s="3" t="s">
        <v>9</v>
      </c>
      <c r="D92" s="5" t="s">
        <v>10</v>
      </c>
      <c r="E92" s="5" t="s">
        <v>11</v>
      </c>
      <c r="F92" s="3" t="s">
        <v>67</v>
      </c>
      <c r="G92" s="3" t="s">
        <v>13</v>
      </c>
      <c r="H92" s="25" t="s">
        <v>289</v>
      </c>
      <c r="I92" s="24">
        <v>37652762</v>
      </c>
      <c r="J92" s="24">
        <v>11686467</v>
      </c>
      <c r="K92" s="1"/>
    </row>
    <row r="93" spans="1:11">
      <c r="A93" s="3">
        <v>91</v>
      </c>
      <c r="B93" s="3" t="s">
        <v>24</v>
      </c>
      <c r="C93" s="3" t="s">
        <v>9</v>
      </c>
      <c r="D93" s="4" t="s">
        <v>25</v>
      </c>
      <c r="E93" s="5" t="s">
        <v>16</v>
      </c>
      <c r="F93" s="3" t="s">
        <v>26</v>
      </c>
      <c r="G93" s="3" t="s">
        <v>13</v>
      </c>
      <c r="H93" s="25" t="s">
        <v>289</v>
      </c>
      <c r="I93" s="24">
        <v>37625327</v>
      </c>
      <c r="J93" s="24">
        <v>11733962</v>
      </c>
      <c r="K93" s="1"/>
    </row>
    <row r="94" spans="1:11">
      <c r="A94" s="3">
        <v>92</v>
      </c>
      <c r="B94" s="3" t="s">
        <v>40</v>
      </c>
      <c r="C94" s="3" t="s">
        <v>9</v>
      </c>
      <c r="D94" s="5" t="s">
        <v>9</v>
      </c>
      <c r="E94" s="5" t="s">
        <v>41</v>
      </c>
      <c r="F94" s="3" t="s">
        <v>42</v>
      </c>
      <c r="G94" s="3" t="s">
        <v>13</v>
      </c>
      <c r="H94" s="25" t="s">
        <v>289</v>
      </c>
      <c r="I94" s="3">
        <v>37186571</v>
      </c>
      <c r="J94" s="3">
        <v>10719732</v>
      </c>
      <c r="K94" s="1"/>
    </row>
    <row r="95" spans="1:11">
      <c r="A95" s="3">
        <v>93</v>
      </c>
      <c r="B95" s="3" t="s">
        <v>211</v>
      </c>
      <c r="C95" s="3" t="s">
        <v>9</v>
      </c>
      <c r="D95" s="5" t="s">
        <v>9</v>
      </c>
      <c r="E95" s="5" t="s">
        <v>193</v>
      </c>
      <c r="F95" s="3" t="s">
        <v>212</v>
      </c>
      <c r="G95" s="3" t="s">
        <v>148</v>
      </c>
      <c r="H95" s="25" t="s">
        <v>289</v>
      </c>
      <c r="I95" s="24">
        <v>37482062</v>
      </c>
      <c r="J95" s="24">
        <v>12921577</v>
      </c>
      <c r="K95" s="1"/>
    </row>
    <row r="96" spans="1:11">
      <c r="A96" s="3">
        <v>94</v>
      </c>
      <c r="B96" s="3" t="s">
        <v>191</v>
      </c>
      <c r="C96" s="3" t="s">
        <v>9</v>
      </c>
      <c r="D96" s="5" t="s">
        <v>192</v>
      </c>
      <c r="E96" s="5" t="s">
        <v>193</v>
      </c>
      <c r="F96" s="3" t="s">
        <v>194</v>
      </c>
      <c r="G96" s="3" t="s">
        <v>148</v>
      </c>
      <c r="H96" s="25" t="s">
        <v>289</v>
      </c>
      <c r="I96" s="24">
        <v>37600454</v>
      </c>
      <c r="J96" s="24">
        <v>16742853</v>
      </c>
      <c r="K96" s="1"/>
    </row>
    <row r="97" spans="1:11">
      <c r="A97" s="3">
        <v>95</v>
      </c>
      <c r="B97" s="3" t="s">
        <v>171</v>
      </c>
      <c r="C97" s="3" t="s">
        <v>9</v>
      </c>
      <c r="D97" s="5" t="s">
        <v>9</v>
      </c>
      <c r="E97" s="5" t="s">
        <v>165</v>
      </c>
      <c r="F97" s="3" t="s">
        <v>172</v>
      </c>
      <c r="G97" s="3" t="s">
        <v>148</v>
      </c>
      <c r="H97" s="25" t="s">
        <v>289</v>
      </c>
      <c r="I97" s="3">
        <v>37626642</v>
      </c>
      <c r="J97" s="3">
        <v>8626059</v>
      </c>
      <c r="K97" s="1" t="s">
        <v>287</v>
      </c>
    </row>
    <row r="98" spans="1:11">
      <c r="A98" s="3">
        <v>96</v>
      </c>
      <c r="B98" s="3" t="s">
        <v>169</v>
      </c>
      <c r="C98" s="3" t="s">
        <v>9</v>
      </c>
      <c r="D98" s="5" t="s">
        <v>9</v>
      </c>
      <c r="E98" s="5" t="s">
        <v>165</v>
      </c>
      <c r="F98" s="3" t="s">
        <v>170</v>
      </c>
      <c r="G98" s="3" t="s">
        <v>148</v>
      </c>
      <c r="H98" s="25" t="s">
        <v>289</v>
      </c>
      <c r="I98" s="3">
        <v>37689196</v>
      </c>
      <c r="J98" s="3">
        <v>8592893</v>
      </c>
      <c r="K98" s="1" t="s">
        <v>287</v>
      </c>
    </row>
    <row r="99" spans="1:11">
      <c r="A99" s="3">
        <v>97</v>
      </c>
      <c r="B99" s="3" t="s">
        <v>167</v>
      </c>
      <c r="C99" s="3" t="s">
        <v>9</v>
      </c>
      <c r="D99" s="5" t="s">
        <v>9</v>
      </c>
      <c r="E99" s="5" t="s">
        <v>165</v>
      </c>
      <c r="F99" s="3" t="s">
        <v>168</v>
      </c>
      <c r="G99" s="3" t="s">
        <v>148</v>
      </c>
      <c r="H99" s="25" t="s">
        <v>288</v>
      </c>
      <c r="I99" s="3">
        <v>37482283</v>
      </c>
      <c r="J99" s="3">
        <v>6966694</v>
      </c>
      <c r="K99" s="1" t="s">
        <v>287</v>
      </c>
    </row>
    <row r="100" spans="1:11">
      <c r="A100" s="3">
        <v>98</v>
      </c>
      <c r="B100" s="3" t="s">
        <v>164</v>
      </c>
      <c r="C100" s="3" t="s">
        <v>9</v>
      </c>
      <c r="D100" s="5" t="s">
        <v>9</v>
      </c>
      <c r="E100" s="5" t="s">
        <v>165</v>
      </c>
      <c r="F100" s="3" t="s">
        <v>166</v>
      </c>
      <c r="G100" s="3" t="s">
        <v>148</v>
      </c>
      <c r="H100" s="25" t="s">
        <v>288</v>
      </c>
      <c r="I100" s="3">
        <v>37656825</v>
      </c>
      <c r="J100" s="3">
        <v>9793826</v>
      </c>
      <c r="K100" s="1" t="s">
        <v>287</v>
      </c>
    </row>
    <row r="101" spans="1:11">
      <c r="A101" s="3">
        <v>99</v>
      </c>
      <c r="B101" s="3" t="s">
        <v>267</v>
      </c>
      <c r="C101" s="3" t="s">
        <v>9</v>
      </c>
      <c r="D101" s="3" t="s">
        <v>9</v>
      </c>
      <c r="E101" s="5" t="s">
        <v>284</v>
      </c>
      <c r="F101" s="3" t="s">
        <v>268</v>
      </c>
      <c r="G101" s="3" t="s">
        <v>148</v>
      </c>
      <c r="H101" s="25" t="s">
        <v>289</v>
      </c>
      <c r="I101" s="3">
        <v>37661070</v>
      </c>
      <c r="J101" s="3">
        <v>11424520</v>
      </c>
      <c r="K101" s="1"/>
    </row>
    <row r="102" spans="1:11">
      <c r="A102" s="3">
        <v>100</v>
      </c>
      <c r="B102" s="3" t="s">
        <v>250</v>
      </c>
      <c r="C102" s="3" t="s">
        <v>9</v>
      </c>
      <c r="D102" s="3" t="s">
        <v>114</v>
      </c>
      <c r="E102" s="6" t="s">
        <v>251</v>
      </c>
      <c r="F102" s="3" t="s">
        <v>252</v>
      </c>
      <c r="G102" s="3" t="s">
        <v>148</v>
      </c>
      <c r="H102" s="25" t="s">
        <v>289</v>
      </c>
      <c r="I102" s="3">
        <v>37093898</v>
      </c>
      <c r="J102" s="3">
        <v>11693133</v>
      </c>
      <c r="K102" s="1"/>
    </row>
    <row r="103" spans="1:11">
      <c r="A103" s="3">
        <v>101</v>
      </c>
      <c r="B103" s="3" t="s">
        <v>253</v>
      </c>
      <c r="C103" s="3" t="s">
        <v>9</v>
      </c>
      <c r="D103" s="3" t="s">
        <v>114</v>
      </c>
      <c r="E103" s="6" t="s">
        <v>251</v>
      </c>
      <c r="F103" s="3" t="s">
        <v>254</v>
      </c>
      <c r="G103" s="3" t="s">
        <v>148</v>
      </c>
      <c r="H103" s="25" t="s">
        <v>289</v>
      </c>
      <c r="I103" s="3">
        <v>37175999</v>
      </c>
      <c r="J103" s="3">
        <v>11301236</v>
      </c>
      <c r="K103" s="1"/>
    </row>
    <row r="104" spans="1:11">
      <c r="A104" s="3">
        <v>102</v>
      </c>
      <c r="B104" s="3" t="s">
        <v>161</v>
      </c>
      <c r="C104" s="3" t="s">
        <v>9</v>
      </c>
      <c r="D104" s="5" t="s">
        <v>9</v>
      </c>
      <c r="E104" s="3" t="s">
        <v>162</v>
      </c>
      <c r="F104" s="3" t="s">
        <v>163</v>
      </c>
      <c r="G104" s="3" t="s">
        <v>148</v>
      </c>
      <c r="H104" s="25" t="s">
        <v>288</v>
      </c>
      <c r="I104" s="3">
        <v>37623666</v>
      </c>
      <c r="J104" s="3">
        <v>12926567</v>
      </c>
      <c r="K104" s="1" t="s">
        <v>283</v>
      </c>
    </row>
    <row r="105" spans="1:11">
      <c r="A105" s="3">
        <v>103</v>
      </c>
      <c r="B105" s="3" t="s">
        <v>277</v>
      </c>
      <c r="C105" s="3" t="s">
        <v>9</v>
      </c>
      <c r="D105" s="3" t="s">
        <v>114</v>
      </c>
      <c r="E105" s="3" t="s">
        <v>9</v>
      </c>
      <c r="F105" s="18" t="s">
        <v>278</v>
      </c>
      <c r="G105" s="3" t="s">
        <v>13</v>
      </c>
      <c r="H105" s="25" t="s">
        <v>288</v>
      </c>
      <c r="I105" s="3">
        <v>37807300</v>
      </c>
      <c r="J105" s="3">
        <v>12438932</v>
      </c>
      <c r="K105" s="1" t="s">
        <v>280</v>
      </c>
    </row>
    <row r="106" spans="1:11">
      <c r="A106" s="2" t="s">
        <v>275</v>
      </c>
      <c r="B106" s="12"/>
      <c r="C106" s="12"/>
      <c r="D106" s="13"/>
      <c r="E106" s="12"/>
      <c r="F106" s="16"/>
      <c r="G106" s="12"/>
      <c r="H106" s="14"/>
      <c r="I106" s="21"/>
      <c r="J106" s="21"/>
      <c r="K106" s="1"/>
    </row>
    <row r="107" spans="1:11">
      <c r="A107" s="2"/>
      <c r="B107" s="12"/>
      <c r="C107" s="12"/>
      <c r="D107" s="13"/>
      <c r="E107" s="12"/>
      <c r="F107" s="17"/>
      <c r="G107" s="12"/>
      <c r="H107" s="14"/>
      <c r="I107" s="21"/>
      <c r="J107" s="21"/>
      <c r="K107" s="1"/>
    </row>
    <row r="108" spans="1:11">
      <c r="A108" s="2"/>
      <c r="B108" s="12"/>
      <c r="C108" s="12"/>
      <c r="D108" s="13"/>
      <c r="E108" s="12"/>
      <c r="F108" s="17"/>
      <c r="G108" s="12"/>
      <c r="H108" s="14"/>
      <c r="I108" s="21"/>
      <c r="J108" s="21"/>
      <c r="K108" s="1"/>
    </row>
    <row r="109" spans="1:11">
      <c r="A109" s="12" t="s">
        <v>276</v>
      </c>
      <c r="B109" s="12"/>
      <c r="C109" s="12"/>
      <c r="D109" s="13"/>
      <c r="E109" s="12"/>
      <c r="F109" s="12"/>
      <c r="G109" s="12"/>
      <c r="H109" s="14"/>
      <c r="I109" s="21"/>
      <c r="J109" s="21"/>
      <c r="K109" s="1"/>
    </row>
    <row r="110" spans="1:11">
      <c r="A110" s="3"/>
      <c r="B110" s="3" t="s">
        <v>273</v>
      </c>
      <c r="C110" s="3" t="s">
        <v>9</v>
      </c>
      <c r="D110" s="5" t="s">
        <v>33</v>
      </c>
      <c r="E110" s="5" t="s">
        <v>34</v>
      </c>
      <c r="F110" s="15" t="s">
        <v>43</v>
      </c>
      <c r="G110" s="3" t="s">
        <v>13</v>
      </c>
      <c r="H110" s="11" t="s">
        <v>148</v>
      </c>
      <c r="I110" s="20" t="s">
        <v>9</v>
      </c>
      <c r="J110" s="20" t="s">
        <v>9</v>
      </c>
      <c r="K110" s="1"/>
    </row>
    <row r="111" spans="1:11">
      <c r="A111" s="3"/>
      <c r="B111" s="3" t="s">
        <v>274</v>
      </c>
      <c r="C111" s="3">
        <v>4</v>
      </c>
      <c r="D111" s="5" t="s">
        <v>29</v>
      </c>
      <c r="E111" s="5" t="s">
        <v>30</v>
      </c>
      <c r="F111" s="8" t="s">
        <v>149</v>
      </c>
      <c r="G111" s="3" t="s">
        <v>13</v>
      </c>
      <c r="H111" s="11" t="s">
        <v>148</v>
      </c>
      <c r="I111" s="19" t="s">
        <v>9</v>
      </c>
      <c r="J111" s="19" t="s">
        <v>9</v>
      </c>
      <c r="K111" s="1"/>
    </row>
    <row r="112" spans="1:11">
      <c r="B112" s="1"/>
      <c r="C112" s="1"/>
      <c r="D112" s="1"/>
      <c r="E112" s="1"/>
      <c r="F112" s="1"/>
      <c r="G112" s="1"/>
      <c r="H112" s="1"/>
      <c r="I112" s="22"/>
      <c r="J112" s="22"/>
      <c r="K112" s="1"/>
    </row>
    <row r="113" spans="1:1">
      <c r="A113" s="35" t="s">
        <v>292</v>
      </c>
    </row>
  </sheetData>
  <mergeCells count="11">
    <mergeCell ref="K1:K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conditionalFormatting sqref="G102:G103"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 Genbank assemblies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2019-10-15T15:20:27Z</dcterms:created>
  <dcterms:modified xsi:type="dcterms:W3CDTF">2021-06-04T08:35:51Z</dcterms:modified>
</cp:coreProperties>
</file>