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130" activeTab="1"/>
  </bookViews>
  <sheets>
    <sheet name="Sheet1" sheetId="8" r:id="rId1"/>
    <sheet name="Sheet2" sheetId="9" r:id="rId2"/>
    <sheet name="Sheet3" sheetId="10" r:id="rId3"/>
  </sheets>
  <calcPr calcId="144525"/>
</workbook>
</file>

<file path=xl/sharedStrings.xml><?xml version="1.0" encoding="utf-8"?>
<sst xmlns="http://schemas.openxmlformats.org/spreadsheetml/2006/main" count="962" uniqueCount="306">
  <si>
    <t>Table S4a. Genes previously reported with transcriptionally region-enriched expression pattern in murine male reproductive tract</t>
  </si>
  <si>
    <t xml:space="preserve">Region of male reproductive tract </t>
  </si>
  <si>
    <t xml:space="preserve">Genes enriched </t>
  </si>
  <si>
    <t>References (PMID)</t>
  </si>
  <si>
    <t>Testis</t>
  </si>
  <si>
    <t>Ldhc; Prm1; Prm2; Tnp1; Akap4; Gsg1; Gapdhs; Crisp2; Sun5; Fhl4; Oaz3(more than 1000)</t>
  </si>
  <si>
    <t>19875487; 30012089; 12029067; 19893612; 24012201</t>
  </si>
  <si>
    <t xml:space="preserve">Efferent ductules </t>
  </si>
  <si>
    <t>Aqp1; Aqp9; Lrp2; Cyp2e1</t>
  </si>
  <si>
    <t>29052330; 10369389; 12724279</t>
  </si>
  <si>
    <t>Initial segment</t>
  </si>
  <si>
    <t>Cst11; Adam28; Ovch2; Teddm1; Cystatin E1; Cystatin E2; GPX5*</t>
  </si>
  <si>
    <t>12072414; 32499443; 16707773; 12700194;10645275; 32814578</t>
  </si>
  <si>
    <t>Caput epididymis</t>
  </si>
  <si>
    <t>Lcn5; Glul; Rnase9; Defb12; Defb15; Defb30; Spint4; Lcn8; GPX5*; Cst12; Rnase10; Agr2; Bmyc; Spink11; Mettl7a1; Etv5; Ido1; Ifngr2; Exosc6; Clu; 9230105E05Rik; Arpc2; Bpi; Ctnnbip1; Cxxc5; Cystm1; Elovl4; Fkbp11; Gja1; Gm11728; Gm16136; Gm3428; Gopc; Ifitm2; Ifitm3; Itm2c; Klrb1a; Klrb1c; Krt23; Lamtor4; Lcp1; Letm1; Lingo1; Lrcol1; Mal; Mup6; Obp2a; Pabpc1l; Pemt; Phf6; Plekha3; Slc50a1; Syne1; Sytl4; Teddm1b; Tmem150c; Ucp2; Sec11c; Nupr1; Prss23; Rassf4; 1110008P14Rik; Crip2; Elovl6; Krt19; Rflnb; Srd5a2; Akr7a5; Bsg; Camk2b; Dbi; Ezr; Fcgr2b; Fkbp1a; Hprt; Iqgap2; Litaf; Pepd; Rem1; Rtcb; Serinc2; Skil; Slc7a5; Snx1; Tceal3; Tecta; Dnajc3; 1700086L19Rik</t>
  </si>
  <si>
    <t>17589789; 7915421; 24719258; 25099571; 14718547; 32814578; 32729827; 15878890; 34001862</t>
  </si>
  <si>
    <t>Corpus epididymis</t>
  </si>
  <si>
    <t>Defb38; Defb37; Cuzd1; Spint4; Cyp17a1; Car4; Gdf11; Npy; Aqp6; Hexb; Aspg; Rnase11; Agt</t>
  </si>
  <si>
    <t>14718547; 16707773; 32729827;34001862</t>
  </si>
  <si>
    <t>Cauda epididymis</t>
  </si>
  <si>
    <t>Ptgds; Clcn5; Spink14; Defb2; S100a8; Smarca1; Mettl20; Atf3; Zfp36; Col3a1; Defb40; Gpx3; Ly6c1; Defb11; Id1; Ly6f; Aebp1; Nr4a1; Egr1; Junb; Klf2; Acot9; Car2; ccdc198; Comt; Gm13782; Gm34646; Gm42794; Gpr82; Gstm6; Odam; Pwwp3b; Ramp3; Scp2; Srgn; Aldh3a1; Gstm7; Spint3</t>
  </si>
  <si>
    <t>11804971; 12475763; 32729827; 34001862</t>
  </si>
  <si>
    <t>Vas deferens</t>
  </si>
  <si>
    <t>Akr1b7; Ptgs2; Tpm1; Tpm2; Crygc;  Myl1; Idh1; Prdm10;  Nnmt; Pdlim3; Prrx2; Fxyd1; Plin2</t>
  </si>
  <si>
    <t xml:space="preserve">17641092; 32729827; 17382448; </t>
  </si>
  <si>
    <t>* The data are based on the existing literature. In some studies, the caput epididymis did not remove the initial segment which may cause overlap of genes. Comparitive analysis with the RNA-seq data of the present study is showed in sheet 2.</t>
  </si>
  <si>
    <t>Table S4b. Comparitive analysis on region-specific genes between our RNA-seq and previously published data in post-testis regions
(0 - low or no expression; 1 - Moderate expression；2 - high expression)</t>
  </si>
  <si>
    <t>Reported  region-specific genes</t>
  </si>
  <si>
    <t>IS</t>
  </si>
  <si>
    <t>caput</t>
  </si>
  <si>
    <t>corpus</t>
  </si>
  <si>
    <t>cauda</t>
  </si>
  <si>
    <t>VD</t>
  </si>
  <si>
    <t>PMID</t>
  </si>
  <si>
    <t>Method</t>
  </si>
  <si>
    <t>Reference</t>
  </si>
  <si>
    <t>Top 20 region-specific genes in our data</t>
  </si>
  <si>
    <t>Regions with enriched expression</t>
  </si>
  <si>
    <t>Reported Previous</t>
  </si>
  <si>
    <t>Reported region with enriched expression</t>
  </si>
  <si>
    <t>Lcp1</t>
  </si>
  <si>
    <t>In situ hybridization</t>
  </si>
  <si>
    <t xml:space="preserve">Identification and characterization of novel and unknown mouse epididymis-specific genes by complementary DNA microarray technology，Biol Reprod.2006 </t>
  </si>
  <si>
    <t>Lcn8</t>
  </si>
  <si>
    <t>Cuzd1</t>
  </si>
  <si>
    <t>Defb25</t>
  </si>
  <si>
    <t>Teddm1</t>
  </si>
  <si>
    <t>9230104L09Rik</t>
  </si>
  <si>
    <t>no imformation</t>
  </si>
  <si>
    <t xml:space="preserve">Wfdc16 </t>
  </si>
  <si>
    <t>Lcn9</t>
  </si>
  <si>
    <t>Serpina1f</t>
  </si>
  <si>
    <t>Defb20</t>
  </si>
  <si>
    <t>Cystatin E1</t>
  </si>
  <si>
    <t>Northern blot</t>
  </si>
  <si>
    <t xml:space="preserve">Cystatin E1 and E2, new members of male reproductive tract subgroup within cystatin type 2 family,Biol Reprod.2003 </t>
  </si>
  <si>
    <t>Cst11</t>
  </si>
  <si>
    <t>yes</t>
  </si>
  <si>
    <t>IS or caput</t>
  </si>
  <si>
    <t>Cystatin E2</t>
  </si>
  <si>
    <t>Defb48</t>
  </si>
  <si>
    <t>GPx3</t>
  </si>
  <si>
    <t>GPx3: The plasma‐type glutathione peroxidase is expressed under androgenic control in the mouse epididymis and vas deferens</t>
  </si>
  <si>
    <t>Lcn2</t>
  </si>
  <si>
    <t>GPX5</t>
  </si>
  <si>
    <t>Characterization, regulation of the expression and putative roles of two glutathione peroxidase proteins found in the mouse epididymis</t>
  </si>
  <si>
    <t>Mfge8</t>
  </si>
  <si>
    <t>RT-PCR</t>
  </si>
  <si>
    <t>Testatin: a cystatin-related gene expressed during early testis development</t>
  </si>
  <si>
    <t>Ly6g5c</t>
  </si>
  <si>
    <t>Crisp1</t>
  </si>
  <si>
    <t>Transcripts for cysteine-rich secretory protein-1 (CRISP-1; DE/AEG) and the novel related CRISP-3 are expressed under androgen control in the mouse salivary gland</t>
  </si>
  <si>
    <t>Gm4846</t>
  </si>
  <si>
    <t>Lnc8</t>
  </si>
  <si>
    <t>RNA-seq</t>
  </si>
  <si>
    <t>An atlas of cell types in the mouse epididymis and vas deferens</t>
  </si>
  <si>
    <t>Rnase10</t>
  </si>
  <si>
    <t>Caput</t>
  </si>
  <si>
    <t>Defb12</t>
  </si>
  <si>
    <t>Ly6g5b</t>
  </si>
  <si>
    <t>Gpx5</t>
  </si>
  <si>
    <t>Cst8</t>
  </si>
  <si>
    <t>Cst12</t>
  </si>
  <si>
    <t>Teddm1a</t>
  </si>
  <si>
    <t>Actg2</t>
  </si>
  <si>
    <t>Agr2</t>
  </si>
  <si>
    <t>Adam28</t>
  </si>
  <si>
    <t>Bmyc</t>
  </si>
  <si>
    <t>Defb47</t>
  </si>
  <si>
    <t>Pemt</t>
  </si>
  <si>
    <t>Ovch2</t>
  </si>
  <si>
    <t>Cauda</t>
  </si>
  <si>
    <t>Spink11</t>
  </si>
  <si>
    <t>Lcn10</t>
  </si>
  <si>
    <t>Mettl7a1</t>
  </si>
  <si>
    <t>Clu</t>
  </si>
  <si>
    <t>Caput or corpus</t>
  </si>
  <si>
    <t>Etv5</t>
  </si>
  <si>
    <t>Lcn5</t>
  </si>
  <si>
    <t>Ido1</t>
  </si>
  <si>
    <t>Slc38a5</t>
  </si>
  <si>
    <t>Ifngr2</t>
  </si>
  <si>
    <t>Glul</t>
  </si>
  <si>
    <t>Exosc6</t>
  </si>
  <si>
    <t>Rnase9</t>
  </si>
  <si>
    <t>Spint4</t>
  </si>
  <si>
    <t>Epp13</t>
  </si>
  <si>
    <t>Cyp17a1</t>
  </si>
  <si>
    <t>Lypd8</t>
  </si>
  <si>
    <t>Car4</t>
  </si>
  <si>
    <t>Ap1s2</t>
  </si>
  <si>
    <t>Gdf11</t>
  </si>
  <si>
    <t>9230113P08Rik</t>
  </si>
  <si>
    <t>Npy</t>
  </si>
  <si>
    <t>Rnase13</t>
  </si>
  <si>
    <t>Aqp6</t>
  </si>
  <si>
    <t>Defb30</t>
  </si>
  <si>
    <t>Hexb</t>
  </si>
  <si>
    <t>Defb15</t>
  </si>
  <si>
    <t>Aspg</t>
  </si>
  <si>
    <t>Rnase11</t>
  </si>
  <si>
    <t>Ace</t>
  </si>
  <si>
    <t>Agt</t>
  </si>
  <si>
    <t>Corpus</t>
  </si>
  <si>
    <t>Spink14</t>
  </si>
  <si>
    <t>Man1a</t>
  </si>
  <si>
    <t>S100a8</t>
  </si>
  <si>
    <t>St6gal1</t>
  </si>
  <si>
    <t>Defb2</t>
  </si>
  <si>
    <t>Smarca1</t>
  </si>
  <si>
    <t>Defb21</t>
  </si>
  <si>
    <t>Mettl20</t>
  </si>
  <si>
    <t>Teddm1b</t>
  </si>
  <si>
    <t>Akr1b7</t>
  </si>
  <si>
    <t>Gpx3</t>
  </si>
  <si>
    <t>Cauda or multiple regions</t>
  </si>
  <si>
    <t>Crygc</t>
  </si>
  <si>
    <t>Ptgs2</t>
  </si>
  <si>
    <t>Defb22</t>
  </si>
  <si>
    <t>Myl1</t>
  </si>
  <si>
    <t>Tpm2</t>
  </si>
  <si>
    <t>Wfdc16</t>
  </si>
  <si>
    <t>Idh1</t>
  </si>
  <si>
    <t>BC048679</t>
  </si>
  <si>
    <t>Prdm10</t>
  </si>
  <si>
    <t>Gstm7</t>
  </si>
  <si>
    <t>Nnmt</t>
  </si>
  <si>
    <t>Cox4i1</t>
  </si>
  <si>
    <t>Pdlim3</t>
  </si>
  <si>
    <t>Wfdc13</t>
  </si>
  <si>
    <t>Prrx2</t>
  </si>
  <si>
    <t>Sh3bgrl3</t>
  </si>
  <si>
    <t>Hpgd</t>
  </si>
  <si>
    <t>Defb38</t>
  </si>
  <si>
    <t>Fxyd1</t>
  </si>
  <si>
    <t>Npc2</t>
  </si>
  <si>
    <t>Plin2</t>
  </si>
  <si>
    <t>H2-K1</t>
  </si>
  <si>
    <t>Microarray and RT-PCR</t>
  </si>
  <si>
    <t>The Mouse Epididymal Transcriptome: Transcriptional Profiling of Segmental Gene Expression in the Epididymis</t>
  </si>
  <si>
    <t>Spint3</t>
  </si>
  <si>
    <t>Myom2</t>
  </si>
  <si>
    <t>Smpx</t>
  </si>
  <si>
    <t>Defb37</t>
  </si>
  <si>
    <t>Emb</t>
  </si>
  <si>
    <t>Bsph2</t>
  </si>
  <si>
    <t>Abcb5</t>
  </si>
  <si>
    <t xml:space="preserve">Crisp1 </t>
  </si>
  <si>
    <t>Sat1</t>
  </si>
  <si>
    <t>Isg20</t>
  </si>
  <si>
    <t xml:space="preserve">Cst8 </t>
  </si>
  <si>
    <t>Ptgds</t>
  </si>
  <si>
    <t>Ros1</t>
  </si>
  <si>
    <t>Ly6e</t>
  </si>
  <si>
    <t>Srd5a2</t>
  </si>
  <si>
    <t>Spink10</t>
  </si>
  <si>
    <t>9230105E05Rik</t>
  </si>
  <si>
    <t>Single-cell sequencing</t>
  </si>
  <si>
    <t>Spatio-temporal landscape of mouse epididymal cells and specific mitochondria-rich segments defined by large-scale single-cell RNA-seq</t>
  </si>
  <si>
    <t>Arpc2</t>
  </si>
  <si>
    <t>Ly6a</t>
  </si>
  <si>
    <t>Bpi</t>
  </si>
  <si>
    <t>Wfdc6b</t>
  </si>
  <si>
    <t>Ctnnbip1</t>
  </si>
  <si>
    <t>Slc9a3r1</t>
  </si>
  <si>
    <t>Cxxc5</t>
  </si>
  <si>
    <t>Wfdc9</t>
  </si>
  <si>
    <t>Cystm1</t>
  </si>
  <si>
    <t>Acbd7</t>
  </si>
  <si>
    <t>Elovl4</t>
  </si>
  <si>
    <t>Slc7a15</t>
  </si>
  <si>
    <t>Fkbp11</t>
  </si>
  <si>
    <t>Cbs</t>
  </si>
  <si>
    <t>Gja1</t>
  </si>
  <si>
    <t>Serpine2</t>
  </si>
  <si>
    <t>Gm11728</t>
  </si>
  <si>
    <t>Gm16136</t>
  </si>
  <si>
    <t>Spinkl</t>
  </si>
  <si>
    <t>Gm3428</t>
  </si>
  <si>
    <t>Clca3a2</t>
  </si>
  <si>
    <t>Gopc</t>
  </si>
  <si>
    <t>Ifitm2</t>
  </si>
  <si>
    <t>Defb9</t>
  </si>
  <si>
    <t>Ifitm3</t>
  </si>
  <si>
    <t>Anxa9</t>
  </si>
  <si>
    <t>Itm2c</t>
  </si>
  <si>
    <t>Syn2</t>
  </si>
  <si>
    <t>Klrb1a</t>
  </si>
  <si>
    <t>Clcn5</t>
  </si>
  <si>
    <t>Klrb1c</t>
  </si>
  <si>
    <t>Krt23</t>
  </si>
  <si>
    <t>Acta2</t>
  </si>
  <si>
    <t>Lamtor4</t>
  </si>
  <si>
    <t>Csrp1</t>
  </si>
  <si>
    <t>Letm1</t>
  </si>
  <si>
    <t>Myh11</t>
  </si>
  <si>
    <t>Lingo1</t>
  </si>
  <si>
    <t>Flna</t>
  </si>
  <si>
    <t>Lrcol1</t>
  </si>
  <si>
    <t>Tagln</t>
  </si>
  <si>
    <t>Mal</t>
  </si>
  <si>
    <t>Cnn1</t>
  </si>
  <si>
    <t>Mup6</t>
  </si>
  <si>
    <t>Mylk</t>
  </si>
  <si>
    <t>Obp2a</t>
  </si>
  <si>
    <t>Myl9</t>
  </si>
  <si>
    <t>Pabpc1l</t>
  </si>
  <si>
    <t>Abcg2</t>
  </si>
  <si>
    <t>Phf6</t>
  </si>
  <si>
    <t>Slco2a1</t>
  </si>
  <si>
    <t>Plekha3</t>
  </si>
  <si>
    <t>Tpm1</t>
  </si>
  <si>
    <t>Slc50a1</t>
  </si>
  <si>
    <t>Des</t>
  </si>
  <si>
    <t>Syne1</t>
  </si>
  <si>
    <t>Plac8</t>
  </si>
  <si>
    <t>Sytl4</t>
  </si>
  <si>
    <t>Tns1</t>
  </si>
  <si>
    <t>Tmem150c</t>
  </si>
  <si>
    <t>Qsox1</t>
  </si>
  <si>
    <t>Ucp2</t>
  </si>
  <si>
    <t>Dmpk</t>
  </si>
  <si>
    <t>Sec11c</t>
  </si>
  <si>
    <t>Nupr1</t>
  </si>
  <si>
    <t>Prss23</t>
  </si>
  <si>
    <t>Rassf4</t>
  </si>
  <si>
    <t>1110008P14Rik</t>
  </si>
  <si>
    <t>Crip2</t>
  </si>
  <si>
    <t>Elovl6</t>
  </si>
  <si>
    <t>Krt19</t>
  </si>
  <si>
    <t>Rflnb</t>
  </si>
  <si>
    <t>Akr7a5</t>
  </si>
  <si>
    <t>Bsg</t>
  </si>
  <si>
    <t>Camk2b</t>
  </si>
  <si>
    <t>Dbi</t>
  </si>
  <si>
    <t>Ezr</t>
  </si>
  <si>
    <t>Fcgr2b</t>
  </si>
  <si>
    <t>Fkbp1a</t>
  </si>
  <si>
    <t>Hprt</t>
  </si>
  <si>
    <t>Iqgap2</t>
  </si>
  <si>
    <t>Litaf</t>
  </si>
  <si>
    <t>Pepd</t>
  </si>
  <si>
    <t>Rem1</t>
  </si>
  <si>
    <t>Rtcb</t>
  </si>
  <si>
    <t>Serinc2</t>
  </si>
  <si>
    <t>Skil</t>
  </si>
  <si>
    <t>Slc7a5</t>
  </si>
  <si>
    <t>Snx1</t>
  </si>
  <si>
    <t>Tceal3</t>
  </si>
  <si>
    <t>Tecta</t>
  </si>
  <si>
    <t>Dnajc3</t>
  </si>
  <si>
    <t>1700086L19Rik</t>
  </si>
  <si>
    <t>Clec2m</t>
  </si>
  <si>
    <t>Dnajc2</t>
  </si>
  <si>
    <t>Rpl39l</t>
  </si>
  <si>
    <t>Spata4</t>
  </si>
  <si>
    <t>Atf3</t>
  </si>
  <si>
    <t>Zfp36</t>
  </si>
  <si>
    <t>Col3a1</t>
  </si>
  <si>
    <t>Defb40</t>
  </si>
  <si>
    <t>Ly6c1</t>
  </si>
  <si>
    <t>Defb11</t>
  </si>
  <si>
    <t>Id1</t>
  </si>
  <si>
    <t>Ly6f</t>
  </si>
  <si>
    <t>Aebp1</t>
  </si>
  <si>
    <t>Nr4a1</t>
  </si>
  <si>
    <t>Egr1</t>
  </si>
  <si>
    <t>Junb</t>
  </si>
  <si>
    <t>Klf2</t>
  </si>
  <si>
    <t>Acot9</t>
  </si>
  <si>
    <t>Car2</t>
  </si>
  <si>
    <t>ccdc198</t>
  </si>
  <si>
    <t>Comt</t>
  </si>
  <si>
    <t>Gm13782</t>
  </si>
  <si>
    <t>Gm34646</t>
  </si>
  <si>
    <t>Gm42794</t>
  </si>
  <si>
    <t>Gpr82</t>
  </si>
  <si>
    <t>Gstm6</t>
  </si>
  <si>
    <t>Odam</t>
  </si>
  <si>
    <t>Pwwp3b</t>
  </si>
  <si>
    <t>Ramp3</t>
  </si>
  <si>
    <t>Scp2</t>
  </si>
  <si>
    <t>Srgn</t>
  </si>
  <si>
    <t>Aldh3a1</t>
  </si>
  <si>
    <t>highestSegment</t>
  </si>
  <si>
    <t>gene</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</si>
</sst>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0_ "/>
  </numFmts>
  <fonts count="24">
    <font>
      <sz val="11"/>
      <color theme="1"/>
      <name val="宋体"/>
      <charset val="134"/>
      <scheme val="minor"/>
    </font>
    <font>
      <sz val="12"/>
      <color theme="1"/>
      <name val="宋体"/>
      <charset val="134"/>
      <scheme val="minor"/>
    </font>
    <font>
      <b/>
      <sz val="10"/>
      <name val="Times New Roman"/>
      <charset val="134"/>
    </font>
    <font>
      <sz val="10"/>
      <name val="Times New Roman"/>
      <charset val="134"/>
    </font>
    <font>
      <sz val="10"/>
      <color theme="1"/>
      <name val="Times New Roman"/>
      <charset val="134"/>
    </font>
    <font>
      <i/>
      <sz val="11"/>
      <color rgb="FF7F7F7F"/>
      <name val="宋体"/>
      <charset val="0"/>
      <scheme val="minor"/>
    </font>
    <font>
      <sz val="11"/>
      <color rgb="FF006100"/>
      <name val="宋体"/>
      <charset val="0"/>
      <scheme val="minor"/>
    </font>
    <font>
      <b/>
      <sz val="11"/>
      <color rgb="FF3F3F3F"/>
      <name val="宋体"/>
      <charset val="0"/>
      <scheme val="minor"/>
    </font>
    <font>
      <u/>
      <sz val="11"/>
      <color rgb="FF0000FF"/>
      <name val="宋体"/>
      <charset val="0"/>
      <scheme val="minor"/>
    </font>
    <font>
      <sz val="11"/>
      <color theme="0"/>
      <name val="宋体"/>
      <charset val="0"/>
      <scheme val="minor"/>
    </font>
    <font>
      <sz val="11"/>
      <color rgb="FFFA7D00"/>
      <name val="宋体"/>
      <charset val="0"/>
      <scheme val="minor"/>
    </font>
    <font>
      <sz val="11"/>
      <color theme="1"/>
      <name val="宋体"/>
      <charset val="0"/>
      <scheme val="minor"/>
    </font>
    <font>
      <sz val="11"/>
      <color rgb="FF9C0006"/>
      <name val="宋体"/>
      <charset val="0"/>
      <scheme val="minor"/>
    </font>
    <font>
      <b/>
      <sz val="13"/>
      <color theme="3"/>
      <name val="宋体"/>
      <charset val="134"/>
      <scheme val="minor"/>
    </font>
    <font>
      <sz val="11"/>
      <color rgb="FF3F3F76"/>
      <name val="宋体"/>
      <charset val="0"/>
      <scheme val="minor"/>
    </font>
    <font>
      <sz val="11"/>
      <color rgb="FFFF0000"/>
      <name val="宋体"/>
      <charset val="0"/>
      <scheme val="minor"/>
    </font>
    <font>
      <u/>
      <sz val="11"/>
      <color rgb="FF800080"/>
      <name val="宋体"/>
      <charset val="0"/>
      <scheme val="minor"/>
    </font>
    <font>
      <b/>
      <sz val="11"/>
      <color theme="3"/>
      <name val="宋体"/>
      <charset val="134"/>
      <scheme val="minor"/>
    </font>
    <font>
      <sz val="11"/>
      <color rgb="FF9C6500"/>
      <name val="宋体"/>
      <charset val="0"/>
      <scheme val="minor"/>
    </font>
    <font>
      <b/>
      <sz val="11"/>
      <color rgb="FFFA7D00"/>
      <name val="宋体"/>
      <charset val="0"/>
      <scheme val="minor"/>
    </font>
    <font>
      <b/>
      <sz val="15"/>
      <color theme="3"/>
      <name val="宋体"/>
      <charset val="134"/>
      <scheme val="minor"/>
    </font>
    <font>
      <b/>
      <sz val="18"/>
      <color theme="3"/>
      <name val="宋体"/>
      <charset val="134"/>
      <scheme val="minor"/>
    </font>
    <font>
      <b/>
      <sz val="11"/>
      <color theme="1"/>
      <name val="宋体"/>
      <charset val="0"/>
      <scheme val="minor"/>
    </font>
    <font>
      <b/>
      <sz val="11"/>
      <color rgb="FFFFFFFF"/>
      <name val="宋体"/>
      <charset val="0"/>
      <scheme val="minor"/>
    </font>
  </fonts>
  <fills count="38">
    <fill>
      <patternFill patternType="none"/>
    </fill>
    <fill>
      <patternFill patternType="gray125"/>
    </fill>
    <fill>
      <patternFill patternType="solid">
        <fgColor theme="9" tint="0.79998168889431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tint="-0.249977111117893"/>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theme="9" tint="0.599993896298105"/>
        <bgColor indexed="64"/>
      </patternFill>
    </fill>
    <fill>
      <patternFill patternType="solid">
        <fgColor theme="4"/>
        <bgColor indexed="64"/>
      </patternFill>
    </fill>
    <fill>
      <patternFill patternType="solid">
        <fgColor theme="7" tint="0.8"/>
        <bgColor indexed="64"/>
      </patternFill>
    </fill>
    <fill>
      <patternFill patternType="solid">
        <fgColor theme="4" tint="0.6"/>
        <bgColor indexed="64"/>
      </patternFill>
    </fill>
    <fill>
      <patternFill patternType="solid">
        <fgColor rgb="FFFFFF00"/>
        <bgColor indexed="64"/>
      </patternFill>
    </fill>
    <fill>
      <patternFill patternType="solid">
        <fgColor rgb="FFFF0000"/>
        <bgColor indexed="64"/>
      </patternFill>
    </fill>
    <fill>
      <patternFill patternType="solid">
        <fgColor rgb="FFC6EFCE"/>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7CE"/>
        <bgColor indexed="64"/>
      </patternFill>
    </fill>
    <fill>
      <patternFill patternType="solid">
        <fgColor rgb="FFFFFFCC"/>
        <bgColor indexed="64"/>
      </patternFill>
    </fill>
    <fill>
      <patternFill patternType="solid">
        <fgColor theme="4" tint="0.599993896298105"/>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rgb="FFA5A5A5"/>
        <bgColor indexed="64"/>
      </patternFill>
    </fill>
    <fill>
      <patternFill patternType="solid">
        <fgColor theme="7"/>
        <bgColor indexed="64"/>
      </patternFill>
    </fill>
    <fill>
      <patternFill patternType="solid">
        <fgColor theme="7"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9"/>
        <bgColor indexed="64"/>
      </patternFill>
    </fill>
    <fill>
      <patternFill patternType="solid">
        <fgColor theme="8"/>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tint="0.399975585192419"/>
        <bgColor indexed="64"/>
      </patternFill>
    </fill>
  </fills>
  <borders count="12">
    <border>
      <left/>
      <right/>
      <top/>
      <bottom/>
      <diagonal/>
    </border>
    <border>
      <left/>
      <right/>
      <top style="thin">
        <color auto="1"/>
      </top>
      <bottom style="thin">
        <color auto="1"/>
      </bottom>
      <diagonal/>
    </border>
    <border>
      <left/>
      <right/>
      <top style="thick">
        <color auto="1"/>
      </top>
      <bottom style="thick">
        <color auto="1"/>
      </bottom>
      <diagonal/>
    </border>
    <border>
      <left/>
      <right/>
      <top/>
      <bottom style="thick">
        <color auto="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19" borderId="0" applyNumberFormat="0" applyBorder="0" applyAlignment="0" applyProtection="0">
      <alignment vertical="center"/>
    </xf>
    <xf numFmtId="0" fontId="14" fillId="2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24" borderId="0" applyNumberFormat="0" applyBorder="0" applyAlignment="0" applyProtection="0">
      <alignment vertical="center"/>
    </xf>
    <xf numFmtId="0" fontId="12" fillId="20" borderId="0" applyNumberFormat="0" applyBorder="0" applyAlignment="0" applyProtection="0">
      <alignment vertical="center"/>
    </xf>
    <xf numFmtId="43" fontId="0" fillId="0" borderId="0" applyFont="0" applyFill="0" applyBorder="0" applyAlignment="0" applyProtection="0">
      <alignment vertical="center"/>
    </xf>
    <xf numFmtId="0" fontId="9" fillId="25"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21" borderId="6" applyNumberFormat="0" applyFont="0" applyAlignment="0" applyProtection="0">
      <alignment vertical="center"/>
    </xf>
    <xf numFmtId="0" fontId="9" fillId="7" borderId="0" applyNumberFormat="0" applyBorder="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20" fillId="0" borderId="7" applyNumberFormat="0" applyFill="0" applyAlignment="0" applyProtection="0">
      <alignment vertical="center"/>
    </xf>
    <xf numFmtId="0" fontId="13" fillId="0" borderId="7" applyNumberFormat="0" applyFill="0" applyAlignment="0" applyProtection="0">
      <alignment vertical="center"/>
    </xf>
    <xf numFmtId="0" fontId="9" fillId="27" borderId="0" applyNumberFormat="0" applyBorder="0" applyAlignment="0" applyProtection="0">
      <alignment vertical="center"/>
    </xf>
    <xf numFmtId="0" fontId="17" fillId="0" borderId="11" applyNumberFormat="0" applyFill="0" applyAlignment="0" applyProtection="0">
      <alignment vertical="center"/>
    </xf>
    <xf numFmtId="0" fontId="9" fillId="30" borderId="0" applyNumberFormat="0" applyBorder="0" applyAlignment="0" applyProtection="0">
      <alignment vertical="center"/>
    </xf>
    <xf numFmtId="0" fontId="7" fillId="18" borderId="4" applyNumberFormat="0" applyAlignment="0" applyProtection="0">
      <alignment vertical="center"/>
    </xf>
    <xf numFmtId="0" fontId="19" fillId="18" borderId="8" applyNumberFormat="0" applyAlignment="0" applyProtection="0">
      <alignment vertical="center"/>
    </xf>
    <xf numFmtId="0" fontId="23" fillId="28" borderId="10" applyNumberFormat="0" applyAlignment="0" applyProtection="0">
      <alignment vertical="center"/>
    </xf>
    <xf numFmtId="0" fontId="11" fillId="2" borderId="0" applyNumberFormat="0" applyBorder="0" applyAlignment="0" applyProtection="0">
      <alignment vertical="center"/>
    </xf>
    <xf numFmtId="0" fontId="9" fillId="10" borderId="0" applyNumberFormat="0" applyBorder="0" applyAlignment="0" applyProtection="0">
      <alignment vertical="center"/>
    </xf>
    <xf numFmtId="0" fontId="10" fillId="0" borderId="5" applyNumberFormat="0" applyFill="0" applyAlignment="0" applyProtection="0">
      <alignment vertical="center"/>
    </xf>
    <xf numFmtId="0" fontId="22" fillId="0" borderId="9" applyNumberFormat="0" applyFill="0" applyAlignment="0" applyProtection="0">
      <alignment vertical="center"/>
    </xf>
    <xf numFmtId="0" fontId="6" fillId="17" borderId="0" applyNumberFormat="0" applyBorder="0" applyAlignment="0" applyProtection="0">
      <alignment vertical="center"/>
    </xf>
    <xf numFmtId="0" fontId="18" fillId="26" borderId="0" applyNumberFormat="0" applyBorder="0" applyAlignment="0" applyProtection="0">
      <alignment vertical="center"/>
    </xf>
    <xf numFmtId="0" fontId="11" fillId="32" borderId="0" applyNumberFormat="0" applyBorder="0" applyAlignment="0" applyProtection="0">
      <alignment vertical="center"/>
    </xf>
    <xf numFmtId="0" fontId="9" fillId="12" borderId="0" applyNumberFormat="0" applyBorder="0" applyAlignment="0" applyProtection="0">
      <alignment vertical="center"/>
    </xf>
    <xf numFmtId="0" fontId="11" fillId="3" borderId="0" applyNumberFormat="0" applyBorder="0" applyAlignment="0" applyProtection="0">
      <alignment vertical="center"/>
    </xf>
    <xf numFmtId="0" fontId="11" fillId="22" borderId="0" applyNumberFormat="0" applyBorder="0" applyAlignment="0" applyProtection="0">
      <alignment vertical="center"/>
    </xf>
    <xf numFmtId="0" fontId="11" fillId="9" borderId="0" applyNumberFormat="0" applyBorder="0" applyAlignment="0" applyProtection="0">
      <alignment vertical="center"/>
    </xf>
    <xf numFmtId="0" fontId="11" fillId="8" borderId="0" applyNumberFormat="0" applyBorder="0" applyAlignment="0" applyProtection="0">
      <alignment vertical="center"/>
    </xf>
    <xf numFmtId="0" fontId="9" fillId="31" borderId="0" applyNumberFormat="0" applyBorder="0" applyAlignment="0" applyProtection="0">
      <alignment vertical="center"/>
    </xf>
    <xf numFmtId="0" fontId="9" fillId="29" borderId="0" applyNumberFormat="0" applyBorder="0" applyAlignment="0" applyProtection="0">
      <alignment vertical="center"/>
    </xf>
    <xf numFmtId="0" fontId="11" fillId="5" borderId="0" applyNumberFormat="0" applyBorder="0" applyAlignment="0" applyProtection="0">
      <alignment vertical="center"/>
    </xf>
    <xf numFmtId="0" fontId="11" fillId="35" borderId="0" applyNumberFormat="0" applyBorder="0" applyAlignment="0" applyProtection="0">
      <alignment vertical="center"/>
    </xf>
    <xf numFmtId="0" fontId="9" fillId="34" borderId="0" applyNumberFormat="0" applyBorder="0" applyAlignment="0" applyProtection="0">
      <alignment vertical="center"/>
    </xf>
    <xf numFmtId="0" fontId="11" fillId="36" borderId="0" applyNumberFormat="0" applyBorder="0" applyAlignment="0" applyProtection="0">
      <alignment vertical="center"/>
    </xf>
    <xf numFmtId="0" fontId="9" fillId="4" borderId="0" applyNumberFormat="0" applyBorder="0" applyAlignment="0" applyProtection="0">
      <alignment vertical="center"/>
    </xf>
    <xf numFmtId="0" fontId="9" fillId="33" borderId="0" applyNumberFormat="0" applyBorder="0" applyAlignment="0" applyProtection="0">
      <alignment vertical="center"/>
    </xf>
    <xf numFmtId="0" fontId="11" fillId="11" borderId="0" applyNumberFormat="0" applyBorder="0" applyAlignment="0" applyProtection="0">
      <alignment vertical="center"/>
    </xf>
    <xf numFmtId="0" fontId="9" fillId="37" borderId="0" applyNumberFormat="0" applyBorder="0" applyAlignment="0" applyProtection="0">
      <alignment vertical="center"/>
    </xf>
  </cellStyleXfs>
  <cellXfs count="43">
    <xf numFmtId="0" fontId="0" fillId="0" borderId="0" xfId="0">
      <alignment vertical="center"/>
    </xf>
    <xf numFmtId="0" fontId="1" fillId="0" borderId="0" xfId="0" applyFont="1" applyFill="1" applyAlignment="1"/>
    <xf numFmtId="0" fontId="0" fillId="0" borderId="0" xfId="0" applyAlignment="1">
      <alignment horizontal="left" vertical="center" wrapText="1"/>
    </xf>
    <xf numFmtId="0" fontId="0" fillId="0" borderId="0" xfId="0" applyFill="1" applyAlignment="1">
      <alignment horizontal="left" vertical="center"/>
    </xf>
    <xf numFmtId="0" fontId="0" fillId="0" borderId="0" xfId="0" applyAlignment="1">
      <alignment horizontal="left" vertical="center"/>
    </xf>
    <xf numFmtId="0" fontId="0" fillId="2" borderId="0" xfId="0" applyFill="1" applyAlignment="1">
      <alignment horizontal="left" vertical="center"/>
    </xf>
    <xf numFmtId="0" fontId="0" fillId="0" borderId="1" xfId="0" applyBorder="1" applyAlignment="1">
      <alignment horizontal="left" vertical="center" wrapText="1"/>
    </xf>
    <xf numFmtId="0" fontId="0" fillId="3" borderId="0" xfId="0" applyFill="1" applyAlignment="1">
      <alignment horizontal="left" vertical="center"/>
    </xf>
    <xf numFmtId="0" fontId="0" fillId="4" borderId="0" xfId="0" applyFill="1" applyAlignment="1">
      <alignment horizontal="left" vertical="center"/>
    </xf>
    <xf numFmtId="0" fontId="0" fillId="5" borderId="0" xfId="0" applyFill="1" applyAlignment="1">
      <alignment horizontal="left" vertical="center"/>
    </xf>
    <xf numFmtId="0" fontId="0" fillId="6" borderId="0" xfId="0" applyFill="1" applyAlignment="1">
      <alignment horizontal="left" vertical="center"/>
    </xf>
    <xf numFmtId="0" fontId="0" fillId="7" borderId="0" xfId="0" applyFill="1" applyAlignment="1">
      <alignment horizontal="left" vertical="center"/>
    </xf>
    <xf numFmtId="0" fontId="0" fillId="8" borderId="0" xfId="0" applyFill="1" applyAlignment="1">
      <alignment horizontal="left" vertical="center"/>
    </xf>
    <xf numFmtId="0" fontId="0" fillId="9" borderId="0" xfId="0" applyFill="1" applyAlignment="1">
      <alignment horizontal="left" vertical="center"/>
    </xf>
    <xf numFmtId="0" fontId="0" fillId="10" borderId="0" xfId="0" applyFill="1" applyAlignment="1">
      <alignment horizontal="left" vertical="center"/>
    </xf>
    <xf numFmtId="0" fontId="0" fillId="11" borderId="0" xfId="0" applyFill="1" applyAlignment="1">
      <alignment horizontal="left" vertical="center"/>
    </xf>
    <xf numFmtId="0" fontId="0" fillId="0" borderId="0" xfId="0" applyFill="1" applyAlignment="1">
      <alignment horizontal="left" vertical="center" wrapText="1"/>
    </xf>
    <xf numFmtId="0" fontId="0" fillId="0" borderId="0" xfId="0" applyFill="1" applyAlignment="1">
      <alignment horizontal="left" vertical="center" wrapText="1"/>
    </xf>
    <xf numFmtId="0" fontId="0" fillId="0" borderId="1" xfId="0" applyFill="1" applyBorder="1" applyAlignment="1">
      <alignment horizontal="left" vertical="center" wrapText="1"/>
    </xf>
    <xf numFmtId="0" fontId="0" fillId="0" borderId="1" xfId="0" applyFill="1" applyBorder="1" applyAlignment="1">
      <alignment horizontal="left" vertical="center" wrapText="1"/>
    </xf>
    <xf numFmtId="0" fontId="2" fillId="12" borderId="0" xfId="0" applyFont="1" applyFill="1" applyBorder="1" applyAlignment="1">
      <alignment vertical="center"/>
    </xf>
    <xf numFmtId="0" fontId="0" fillId="12" borderId="0" xfId="0" applyFill="1">
      <alignment vertical="center"/>
    </xf>
    <xf numFmtId="0" fontId="0" fillId="12" borderId="0" xfId="0" applyFill="1" applyAlignment="1">
      <alignment horizontal="left" vertical="center"/>
    </xf>
    <xf numFmtId="0" fontId="3" fillId="12" borderId="0" xfId="0" applyFont="1" applyFill="1" applyBorder="1" applyAlignment="1">
      <alignment vertical="center"/>
    </xf>
    <xf numFmtId="0" fontId="4" fillId="13" borderId="0" xfId="0" applyFont="1" applyFill="1" applyBorder="1" applyAlignment="1">
      <alignment vertical="center"/>
    </xf>
    <xf numFmtId="0" fontId="0" fillId="13" borderId="0" xfId="0" applyFill="1">
      <alignment vertical="center"/>
    </xf>
    <xf numFmtId="0" fontId="0" fillId="13" borderId="0" xfId="0" applyFill="1" applyAlignment="1">
      <alignment horizontal="left" vertical="center"/>
    </xf>
    <xf numFmtId="176" fontId="4" fillId="14" borderId="0" xfId="0" applyNumberFormat="1" applyFont="1" applyFill="1" applyBorder="1" applyAlignment="1">
      <alignment vertical="center"/>
    </xf>
    <xf numFmtId="0" fontId="4" fillId="14" borderId="0" xfId="0" applyFont="1" applyFill="1" applyAlignment="1">
      <alignment vertical="center"/>
    </xf>
    <xf numFmtId="0" fontId="0" fillId="14" borderId="0" xfId="0" applyFill="1" applyAlignment="1">
      <alignment horizontal="left" vertical="center"/>
    </xf>
    <xf numFmtId="0" fontId="0" fillId="14" borderId="0" xfId="0" applyFill="1">
      <alignment vertical="center"/>
    </xf>
    <xf numFmtId="0" fontId="0" fillId="15" borderId="0" xfId="0" applyFill="1">
      <alignment vertical="center"/>
    </xf>
    <xf numFmtId="0" fontId="0" fillId="15" borderId="0" xfId="0" applyFill="1" applyAlignment="1">
      <alignment horizontal="left" vertical="center"/>
    </xf>
    <xf numFmtId="0" fontId="1" fillId="16" borderId="0" xfId="0" applyFont="1" applyFill="1" applyAlignment="1"/>
    <xf numFmtId="0" fontId="0" fillId="16" borderId="0" xfId="0" applyFill="1" applyAlignment="1">
      <alignment horizontal="left" vertical="center"/>
    </xf>
    <xf numFmtId="0" fontId="0" fillId="0" borderId="0" xfId="0" applyAlignment="1">
      <alignment vertical="center" wrapText="1"/>
    </xf>
    <xf numFmtId="0" fontId="4" fillId="0" borderId="0" xfId="0" applyFont="1" applyAlignment="1">
      <alignment horizontal="center" vertical="center" wrapText="1"/>
    </xf>
    <xf numFmtId="0" fontId="4" fillId="0" borderId="2" xfId="0" applyFont="1" applyBorder="1" applyAlignment="1">
      <alignment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4" fillId="0" borderId="0" xfId="0" applyFont="1" applyAlignment="1">
      <alignment horizontal="left" vertical="center" wrapText="1"/>
    </xf>
    <xf numFmtId="0" fontId="4" fillId="0" borderId="3" xfId="0" applyFont="1" applyBorder="1" applyAlignment="1">
      <alignment horizontal="left" vertical="center" wrapText="1"/>
    </xf>
    <xf numFmtId="0" fontId="4" fillId="0" borderId="3"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6"/>
  <sheetViews>
    <sheetView topLeftCell="A6" workbookViewId="0">
      <selection activeCell="A10" sqref="A10:C10"/>
    </sheetView>
  </sheetViews>
  <sheetFormatPr defaultColWidth="8.72727272727273" defaultRowHeight="14" outlineLevelCol="4"/>
  <cols>
    <col min="1" max="1" width="15.6363636363636" style="35" customWidth="1"/>
    <col min="2" max="2" width="51.8181818181818" style="35" customWidth="1"/>
    <col min="3" max="3" width="33.9090909090909" style="35" customWidth="1"/>
    <col min="4" max="4" width="19.6363636363636" style="35" customWidth="1"/>
    <col min="5" max="5" width="22.8181818181818" style="35" customWidth="1"/>
    <col min="6" max="16384" width="8.72727272727273" style="35"/>
  </cols>
  <sheetData>
    <row r="1" ht="20" customHeight="1" spans="1:3">
      <c r="A1" s="36" t="s">
        <v>0</v>
      </c>
      <c r="B1" s="36"/>
      <c r="C1" s="36"/>
    </row>
    <row r="2" ht="27.5" spans="1:3">
      <c r="A2" s="37" t="s">
        <v>1</v>
      </c>
      <c r="B2" s="37" t="s">
        <v>2</v>
      </c>
      <c r="C2" s="37" t="s">
        <v>3</v>
      </c>
    </row>
    <row r="3" ht="25" customHeight="1" spans="1:3">
      <c r="A3" s="38" t="s">
        <v>4</v>
      </c>
      <c r="B3" s="38" t="s">
        <v>5</v>
      </c>
      <c r="C3" s="38" t="s">
        <v>6</v>
      </c>
    </row>
    <row r="4" ht="25" customHeight="1" spans="1:5">
      <c r="A4" s="39" t="s">
        <v>7</v>
      </c>
      <c r="B4" s="40" t="s">
        <v>8</v>
      </c>
      <c r="C4" s="40" t="s">
        <v>9</v>
      </c>
      <c r="D4" s="2"/>
      <c r="E4" s="2"/>
    </row>
    <row r="5" ht="30" customHeight="1" spans="1:5">
      <c r="A5" s="39" t="s">
        <v>10</v>
      </c>
      <c r="B5" s="40" t="s">
        <v>11</v>
      </c>
      <c r="C5" s="40" t="s">
        <v>12</v>
      </c>
      <c r="D5" s="2"/>
      <c r="E5" s="2"/>
    </row>
    <row r="6" ht="167" customHeight="1" spans="1:3">
      <c r="A6" s="40" t="s">
        <v>13</v>
      </c>
      <c r="B6" s="40" t="s">
        <v>14</v>
      </c>
      <c r="C6" s="40" t="s">
        <v>15</v>
      </c>
    </row>
    <row r="7" ht="28" customHeight="1" spans="1:3">
      <c r="A7" s="40" t="s">
        <v>16</v>
      </c>
      <c r="B7" s="39" t="s">
        <v>17</v>
      </c>
      <c r="C7" s="39" t="s">
        <v>18</v>
      </c>
    </row>
    <row r="8" ht="74" customHeight="1" spans="1:3">
      <c r="A8" s="40" t="s">
        <v>19</v>
      </c>
      <c r="B8" s="39" t="s">
        <v>20</v>
      </c>
      <c r="C8" s="39" t="s">
        <v>21</v>
      </c>
    </row>
    <row r="9" ht="28" customHeight="1" spans="1:3">
      <c r="A9" s="41" t="s">
        <v>22</v>
      </c>
      <c r="B9" s="42" t="s">
        <v>23</v>
      </c>
      <c r="C9" s="42" t="s">
        <v>24</v>
      </c>
    </row>
    <row r="10" ht="30" customHeight="1" spans="1:3">
      <c r="A10" s="40" t="s">
        <v>25</v>
      </c>
      <c r="B10" s="2"/>
      <c r="C10" s="2"/>
    </row>
    <row r="14" spans="2:2">
      <c r="B14" s="3"/>
    </row>
    <row r="15" spans="2:2">
      <c r="B15" s="3"/>
    </row>
    <row r="16" spans="2:2">
      <c r="B16" s="3"/>
    </row>
    <row r="17" spans="2:2">
      <c r="B17" s="3"/>
    </row>
    <row r="18" spans="2:2">
      <c r="B18" s="3"/>
    </row>
    <row r="19" spans="2:2">
      <c r="B19" s="3"/>
    </row>
    <row r="20" spans="2:2">
      <c r="B20" s="3"/>
    </row>
    <row r="21" spans="2:2">
      <c r="B21" s="3"/>
    </row>
    <row r="22" spans="2:2">
      <c r="B22" s="3"/>
    </row>
    <row r="23" spans="2:2">
      <c r="B23" s="3"/>
    </row>
    <row r="24" spans="2:2">
      <c r="B24" s="3"/>
    </row>
    <row r="25" spans="2:2">
      <c r="B25" s="3"/>
    </row>
    <row r="26" spans="2:2">
      <c r="B26" s="3"/>
    </row>
  </sheetData>
  <mergeCells count="2">
    <mergeCell ref="A1:C1"/>
    <mergeCell ref="A10:C10"/>
  </mergeCells>
  <pageMargins left="0.314583333333333" right="0.0388888888888889"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64"/>
  <sheetViews>
    <sheetView tabSelected="1" workbookViewId="0">
      <selection activeCell="A10" sqref="$A1:$XFD1048576"/>
    </sheetView>
  </sheetViews>
  <sheetFormatPr defaultColWidth="8.72727272727273" defaultRowHeight="14"/>
  <cols>
    <col min="1" max="1" width="15.2727272727273" style="4" customWidth="1"/>
    <col min="2" max="2" width="3.09090909090909" style="4" customWidth="1"/>
    <col min="3" max="3" width="3.36363636363636" style="4" customWidth="1"/>
    <col min="4" max="4" width="4.18181818181818" style="4" customWidth="1"/>
    <col min="5" max="5" width="3.63636363636364" style="4" customWidth="1"/>
    <col min="6" max="6" width="7.45454545454545" style="4" customWidth="1"/>
    <col min="7" max="7" width="12.0909090909091" style="4" customWidth="1"/>
    <col min="8" max="8" width="22.1818181818182" style="4" customWidth="1"/>
    <col min="9" max="9" width="11.1818181818182" style="4" customWidth="1"/>
    <col min="10" max="10" width="38.7272727272727" style="5" customWidth="1"/>
    <col min="11" max="11" width="32.7272727272727" style="3" customWidth="1"/>
    <col min="12" max="12" width="21.3636363636364" style="5" customWidth="1"/>
    <col min="13" max="13" width="33.8181818181818" style="5" customWidth="1"/>
    <col min="14" max="16384" width="8.72727272727273" style="4"/>
  </cols>
  <sheetData>
    <row r="1" s="2" customFormat="1" ht="36" customHeight="1" spans="1:13">
      <c r="A1" s="2" t="s">
        <v>26</v>
      </c>
      <c r="J1" s="16"/>
      <c r="K1" s="16"/>
      <c r="L1" s="17"/>
      <c r="M1" s="17"/>
    </row>
    <row r="2" s="2" customFormat="1" ht="42" spans="1:13">
      <c r="A2" s="6" t="s">
        <v>27</v>
      </c>
      <c r="B2" s="6" t="s">
        <v>28</v>
      </c>
      <c r="C2" s="6" t="s">
        <v>29</v>
      </c>
      <c r="D2" s="6" t="s">
        <v>30</v>
      </c>
      <c r="E2" s="6" t="s">
        <v>31</v>
      </c>
      <c r="F2" s="6" t="s">
        <v>32</v>
      </c>
      <c r="G2" s="6" t="s">
        <v>33</v>
      </c>
      <c r="H2" s="6" t="s">
        <v>34</v>
      </c>
      <c r="I2" s="6" t="s">
        <v>35</v>
      </c>
      <c r="J2" s="18" t="s">
        <v>36</v>
      </c>
      <c r="K2" s="19" t="s">
        <v>37</v>
      </c>
      <c r="L2" s="18" t="s">
        <v>38</v>
      </c>
      <c r="M2" s="18" t="s">
        <v>39</v>
      </c>
    </row>
    <row r="3" spans="1:13">
      <c r="A3" s="7" t="s">
        <v>40</v>
      </c>
      <c r="B3" s="7">
        <v>1</v>
      </c>
      <c r="C3" s="7">
        <v>1</v>
      </c>
      <c r="D3" s="7">
        <v>1</v>
      </c>
      <c r="E3" s="7">
        <v>1</v>
      </c>
      <c r="F3" s="7"/>
      <c r="G3" s="7">
        <v>16707773</v>
      </c>
      <c r="H3" s="7" t="s">
        <v>41</v>
      </c>
      <c r="I3" s="7" t="s">
        <v>42</v>
      </c>
      <c r="J3" s="20" t="s">
        <v>43</v>
      </c>
      <c r="K3" s="21" t="s">
        <v>28</v>
      </c>
      <c r="L3" s="22" t="str">
        <f>IF(COUNTIF(A:A,J3)&gt;0,"yes","no")</f>
        <v>no</v>
      </c>
      <c r="M3" s="22"/>
    </row>
    <row r="4" spans="1:13">
      <c r="A4" s="7" t="s">
        <v>44</v>
      </c>
      <c r="B4" s="7">
        <v>1</v>
      </c>
      <c r="C4" s="7">
        <v>1</v>
      </c>
      <c r="D4" s="7">
        <v>2</v>
      </c>
      <c r="E4" s="7">
        <v>1</v>
      </c>
      <c r="F4" s="7">
        <v>0</v>
      </c>
      <c r="G4" s="7"/>
      <c r="H4" s="7"/>
      <c r="I4" s="7"/>
      <c r="J4" s="23" t="s">
        <v>45</v>
      </c>
      <c r="K4" s="21" t="s">
        <v>28</v>
      </c>
      <c r="L4" s="22" t="str">
        <f t="shared" ref="L4:L22" si="0">IF(COUNTIF(A:A,J4)&gt;0,"yes","no")</f>
        <v>no</v>
      </c>
      <c r="M4" s="22"/>
    </row>
    <row r="5" spans="1:13">
      <c r="A5" s="7" t="s">
        <v>46</v>
      </c>
      <c r="B5" s="7">
        <v>2</v>
      </c>
      <c r="C5" s="7">
        <v>0</v>
      </c>
      <c r="D5" s="7">
        <v>0</v>
      </c>
      <c r="E5" s="7">
        <v>0</v>
      </c>
      <c r="F5" s="7">
        <v>0</v>
      </c>
      <c r="G5" s="7"/>
      <c r="H5" s="7"/>
      <c r="I5" s="7"/>
      <c r="J5" s="23" t="s">
        <v>47</v>
      </c>
      <c r="K5" s="21" t="s">
        <v>28</v>
      </c>
      <c r="L5" s="22" t="str">
        <f t="shared" si="0"/>
        <v>yes</v>
      </c>
      <c r="M5" s="22" t="s">
        <v>48</v>
      </c>
    </row>
    <row r="6" spans="1:13">
      <c r="A6" s="7" t="s">
        <v>49</v>
      </c>
      <c r="B6" s="7">
        <v>1</v>
      </c>
      <c r="C6" s="7">
        <v>1</v>
      </c>
      <c r="D6" s="7">
        <v>1</v>
      </c>
      <c r="E6" s="7">
        <v>1</v>
      </c>
      <c r="F6" s="7"/>
      <c r="G6" s="7"/>
      <c r="H6" s="7"/>
      <c r="I6" s="7"/>
      <c r="J6" s="23" t="s">
        <v>50</v>
      </c>
      <c r="K6" s="21" t="s">
        <v>28</v>
      </c>
      <c r="L6" s="22" t="str">
        <f t="shared" si="0"/>
        <v>no</v>
      </c>
      <c r="M6" s="22"/>
    </row>
    <row r="7" spans="1:13">
      <c r="A7" s="7" t="s">
        <v>51</v>
      </c>
      <c r="B7" s="7">
        <v>0</v>
      </c>
      <c r="C7" s="7">
        <v>2</v>
      </c>
      <c r="D7" s="7">
        <v>1</v>
      </c>
      <c r="E7" s="7">
        <v>2</v>
      </c>
      <c r="F7" s="7"/>
      <c r="G7" s="7"/>
      <c r="H7" s="7"/>
      <c r="I7" s="7"/>
      <c r="J7" s="23" t="s">
        <v>52</v>
      </c>
      <c r="K7" s="21" t="s">
        <v>28</v>
      </c>
      <c r="L7" s="22" t="str">
        <f t="shared" si="0"/>
        <v>no</v>
      </c>
      <c r="M7" s="22"/>
    </row>
    <row r="8" spans="1:13">
      <c r="A8" s="8" t="s">
        <v>53</v>
      </c>
      <c r="B8" s="8">
        <v>2</v>
      </c>
      <c r="C8" s="8">
        <v>1</v>
      </c>
      <c r="D8" s="8">
        <v>0</v>
      </c>
      <c r="E8" s="8">
        <v>0</v>
      </c>
      <c r="F8" s="8">
        <v>0</v>
      </c>
      <c r="G8" s="8">
        <v>12700194</v>
      </c>
      <c r="H8" s="8" t="s">
        <v>54</v>
      </c>
      <c r="I8" s="8" t="s">
        <v>55</v>
      </c>
      <c r="J8" s="23" t="s">
        <v>56</v>
      </c>
      <c r="K8" s="21" t="s">
        <v>28</v>
      </c>
      <c r="L8" s="22" t="s">
        <v>57</v>
      </c>
      <c r="M8" s="22" t="s">
        <v>58</v>
      </c>
    </row>
    <row r="9" spans="1:13">
      <c r="A9" s="8" t="s">
        <v>59</v>
      </c>
      <c r="B9" s="8">
        <v>2</v>
      </c>
      <c r="C9" s="8">
        <v>1</v>
      </c>
      <c r="D9" s="8">
        <v>0</v>
      </c>
      <c r="E9" s="8">
        <v>0</v>
      </c>
      <c r="F9" s="8">
        <v>0</v>
      </c>
      <c r="G9" s="8"/>
      <c r="H9" s="8"/>
      <c r="I9" s="8"/>
      <c r="J9" s="23" t="s">
        <v>60</v>
      </c>
      <c r="K9" s="21" t="s">
        <v>28</v>
      </c>
      <c r="L9" s="22" t="str">
        <f t="shared" si="0"/>
        <v>no</v>
      </c>
      <c r="M9" s="22"/>
    </row>
    <row r="10" s="3" customFormat="1" spans="1:13">
      <c r="A10" s="9" t="s">
        <v>61</v>
      </c>
      <c r="B10" s="9">
        <v>1</v>
      </c>
      <c r="C10" s="9">
        <v>1</v>
      </c>
      <c r="D10" s="9">
        <v>1</v>
      </c>
      <c r="E10" s="9">
        <v>1</v>
      </c>
      <c r="F10" s="9">
        <v>1</v>
      </c>
      <c r="G10" s="9">
        <v>9820194</v>
      </c>
      <c r="H10" s="9" t="s">
        <v>54</v>
      </c>
      <c r="I10" s="9" t="s">
        <v>62</v>
      </c>
      <c r="J10" s="23" t="s">
        <v>63</v>
      </c>
      <c r="K10" s="21" t="s">
        <v>28</v>
      </c>
      <c r="L10" s="22" t="str">
        <f t="shared" si="0"/>
        <v>no</v>
      </c>
      <c r="M10" s="22"/>
    </row>
    <row r="11" s="3" customFormat="1" spans="1:13">
      <c r="A11" s="9" t="s">
        <v>64</v>
      </c>
      <c r="B11" s="9">
        <v>2</v>
      </c>
      <c r="C11" s="9">
        <v>0</v>
      </c>
      <c r="D11" s="9">
        <v>0</v>
      </c>
      <c r="E11" s="9">
        <v>0</v>
      </c>
      <c r="F11" s="9">
        <v>0</v>
      </c>
      <c r="G11" s="9">
        <v>10645275</v>
      </c>
      <c r="H11" s="9" t="s">
        <v>41</v>
      </c>
      <c r="I11" s="9" t="s">
        <v>65</v>
      </c>
      <c r="J11" s="23" t="s">
        <v>66</v>
      </c>
      <c r="K11" s="21" t="s">
        <v>28</v>
      </c>
      <c r="L11" s="22" t="str">
        <f t="shared" si="0"/>
        <v>no</v>
      </c>
      <c r="M11" s="22"/>
    </row>
    <row r="12" spans="1:13">
      <c r="A12" s="10" t="s">
        <v>47</v>
      </c>
      <c r="B12" s="10"/>
      <c r="C12" s="10"/>
      <c r="D12" s="10"/>
      <c r="E12" s="10"/>
      <c r="F12" s="10"/>
      <c r="G12" s="10">
        <v>9826679</v>
      </c>
      <c r="H12" s="10" t="s">
        <v>67</v>
      </c>
      <c r="I12" s="10" t="s">
        <v>68</v>
      </c>
      <c r="J12" s="23" t="s">
        <v>69</v>
      </c>
      <c r="K12" s="21" t="s">
        <v>28</v>
      </c>
      <c r="L12" s="22" t="str">
        <f t="shared" si="0"/>
        <v>no</v>
      </c>
      <c r="M12" s="22"/>
    </row>
    <row r="13" spans="1:13">
      <c r="A13" s="10" t="s">
        <v>70</v>
      </c>
      <c r="B13" s="10"/>
      <c r="C13" s="10"/>
      <c r="D13" s="10"/>
      <c r="E13" s="10"/>
      <c r="F13" s="10"/>
      <c r="G13" s="10">
        <v>8319566</v>
      </c>
      <c r="H13" s="10" t="s">
        <v>67</v>
      </c>
      <c r="I13" s="10" t="s">
        <v>71</v>
      </c>
      <c r="J13" s="23" t="s">
        <v>72</v>
      </c>
      <c r="K13" s="21" t="s">
        <v>28</v>
      </c>
      <c r="L13" s="22" t="str">
        <f t="shared" si="0"/>
        <v>no</v>
      </c>
      <c r="M13" s="22"/>
    </row>
    <row r="14" spans="1:13">
      <c r="A14" s="11" t="s">
        <v>73</v>
      </c>
      <c r="B14" s="11"/>
      <c r="C14" s="11">
        <v>2</v>
      </c>
      <c r="D14" s="11"/>
      <c r="E14" s="11"/>
      <c r="F14" s="11"/>
      <c r="G14" s="11">
        <v>32729827</v>
      </c>
      <c r="H14" s="11" t="s">
        <v>74</v>
      </c>
      <c r="I14" s="11" t="s">
        <v>75</v>
      </c>
      <c r="J14" s="23" t="s">
        <v>76</v>
      </c>
      <c r="K14" s="21" t="s">
        <v>28</v>
      </c>
      <c r="L14" s="22" t="str">
        <f t="shared" si="0"/>
        <v>yes</v>
      </c>
      <c r="M14" s="22" t="s">
        <v>77</v>
      </c>
    </row>
    <row r="15" spans="1:13">
      <c r="A15" s="11" t="s">
        <v>78</v>
      </c>
      <c r="B15" s="11"/>
      <c r="C15" s="11">
        <v>2</v>
      </c>
      <c r="D15" s="11"/>
      <c r="E15" s="11"/>
      <c r="F15" s="11"/>
      <c r="G15" s="11">
        <v>32729827</v>
      </c>
      <c r="H15" s="11" t="s">
        <v>74</v>
      </c>
      <c r="I15" s="11" t="s">
        <v>75</v>
      </c>
      <c r="J15" s="23" t="s">
        <v>79</v>
      </c>
      <c r="K15" s="21" t="s">
        <v>28</v>
      </c>
      <c r="L15" s="22" t="str">
        <f t="shared" si="0"/>
        <v>no</v>
      </c>
      <c r="M15" s="22"/>
    </row>
    <row r="16" spans="1:13">
      <c r="A16" s="11" t="s">
        <v>80</v>
      </c>
      <c r="B16" s="11"/>
      <c r="C16" s="11">
        <v>2</v>
      </c>
      <c r="D16" s="11"/>
      <c r="E16" s="11"/>
      <c r="F16" s="11"/>
      <c r="G16" s="11">
        <v>32729827</v>
      </c>
      <c r="H16" s="11" t="s">
        <v>74</v>
      </c>
      <c r="I16" s="11" t="s">
        <v>75</v>
      </c>
      <c r="J16" s="23" t="s">
        <v>81</v>
      </c>
      <c r="K16" s="21" t="s">
        <v>28</v>
      </c>
      <c r="L16" s="22" t="s">
        <v>57</v>
      </c>
      <c r="M16" s="22" t="s">
        <v>58</v>
      </c>
    </row>
    <row r="17" spans="1:13">
      <c r="A17" s="11" t="s">
        <v>82</v>
      </c>
      <c r="B17" s="11"/>
      <c r="C17" s="11">
        <v>2</v>
      </c>
      <c r="D17" s="11"/>
      <c r="E17" s="11"/>
      <c r="F17" s="11"/>
      <c r="G17" s="11">
        <v>32729827</v>
      </c>
      <c r="H17" s="11" t="s">
        <v>74</v>
      </c>
      <c r="I17" s="11" t="s">
        <v>75</v>
      </c>
      <c r="J17" s="23" t="s">
        <v>83</v>
      </c>
      <c r="K17" s="21" t="s">
        <v>28</v>
      </c>
      <c r="L17" s="22" t="str">
        <f t="shared" si="0"/>
        <v>no</v>
      </c>
      <c r="M17" s="22"/>
    </row>
    <row r="18" spans="1:13">
      <c r="A18" s="11" t="s">
        <v>76</v>
      </c>
      <c r="B18" s="11"/>
      <c r="C18" s="11">
        <v>2</v>
      </c>
      <c r="D18" s="11"/>
      <c r="E18" s="11"/>
      <c r="F18" s="11"/>
      <c r="G18" s="11">
        <v>32729827</v>
      </c>
      <c r="H18" s="11" t="s">
        <v>74</v>
      </c>
      <c r="I18" s="11" t="s">
        <v>75</v>
      </c>
      <c r="J18" s="23" t="s">
        <v>84</v>
      </c>
      <c r="K18" s="21" t="s">
        <v>28</v>
      </c>
      <c r="L18" s="22" t="str">
        <f t="shared" si="0"/>
        <v>no</v>
      </c>
      <c r="M18" s="22"/>
    </row>
    <row r="19" spans="1:13">
      <c r="A19" s="11" t="s">
        <v>85</v>
      </c>
      <c r="B19" s="11"/>
      <c r="C19" s="11">
        <v>2</v>
      </c>
      <c r="D19" s="11"/>
      <c r="E19" s="11"/>
      <c r="F19" s="11"/>
      <c r="G19" s="11">
        <v>32729827</v>
      </c>
      <c r="H19" s="11" t="s">
        <v>74</v>
      </c>
      <c r="I19" s="11" t="s">
        <v>75</v>
      </c>
      <c r="J19" s="20" t="s">
        <v>86</v>
      </c>
      <c r="K19" s="21" t="s">
        <v>28</v>
      </c>
      <c r="L19" s="22" t="str">
        <f>IF(COUNTIF(A:A,J19)&gt;0,"yes","no")</f>
        <v>yes</v>
      </c>
      <c r="M19" s="22" t="s">
        <v>58</v>
      </c>
    </row>
    <row r="20" spans="1:13">
      <c r="A20" s="11" t="s">
        <v>87</v>
      </c>
      <c r="B20" s="11"/>
      <c r="C20" s="11">
        <v>2</v>
      </c>
      <c r="D20" s="11"/>
      <c r="E20" s="11"/>
      <c r="F20" s="11"/>
      <c r="G20" s="11">
        <v>32729827</v>
      </c>
      <c r="H20" s="11" t="s">
        <v>74</v>
      </c>
      <c r="I20" s="11" t="s">
        <v>75</v>
      </c>
      <c r="J20" s="23" t="s">
        <v>88</v>
      </c>
      <c r="K20" s="21" t="s">
        <v>28</v>
      </c>
      <c r="L20" s="22" t="str">
        <f t="shared" si="0"/>
        <v>no</v>
      </c>
      <c r="M20" s="22"/>
    </row>
    <row r="21" spans="1:13">
      <c r="A21" s="11" t="s">
        <v>89</v>
      </c>
      <c r="B21" s="11"/>
      <c r="C21" s="11">
        <v>2</v>
      </c>
      <c r="D21" s="11"/>
      <c r="E21" s="11"/>
      <c r="F21" s="11"/>
      <c r="G21" s="11">
        <v>32729827</v>
      </c>
      <c r="H21" s="11" t="s">
        <v>74</v>
      </c>
      <c r="I21" s="11" t="s">
        <v>75</v>
      </c>
      <c r="J21" s="20" t="s">
        <v>90</v>
      </c>
      <c r="K21" s="21" t="s">
        <v>28</v>
      </c>
      <c r="L21" s="22" t="str">
        <f t="shared" si="0"/>
        <v>no</v>
      </c>
      <c r="M21" s="22" t="s">
        <v>91</v>
      </c>
    </row>
    <row r="22" spans="1:13">
      <c r="A22" s="11" t="s">
        <v>92</v>
      </c>
      <c r="B22" s="11"/>
      <c r="C22" s="11">
        <v>2</v>
      </c>
      <c r="D22" s="11"/>
      <c r="E22" s="11"/>
      <c r="F22" s="11"/>
      <c r="G22" s="11">
        <v>32729827</v>
      </c>
      <c r="H22" s="11" t="s">
        <v>74</v>
      </c>
      <c r="I22" s="11" t="s">
        <v>75</v>
      </c>
      <c r="J22" s="23" t="s">
        <v>93</v>
      </c>
      <c r="K22" s="21" t="s">
        <v>28</v>
      </c>
      <c r="L22" s="22" t="str">
        <f t="shared" si="0"/>
        <v>no</v>
      </c>
      <c r="M22" s="22"/>
    </row>
    <row r="23" spans="1:13">
      <c r="A23" s="11" t="s">
        <v>94</v>
      </c>
      <c r="B23" s="11"/>
      <c r="C23" s="11">
        <v>2</v>
      </c>
      <c r="D23" s="11"/>
      <c r="E23" s="11"/>
      <c r="F23" s="11"/>
      <c r="G23" s="11">
        <v>32729827</v>
      </c>
      <c r="H23" s="11" t="s">
        <v>74</v>
      </c>
      <c r="I23" s="11" t="s">
        <v>75</v>
      </c>
      <c r="J23" s="24" t="s">
        <v>95</v>
      </c>
      <c r="K23" s="25" t="s">
        <v>77</v>
      </c>
      <c r="L23" s="26" t="str">
        <f>IF(COUNTIF(A:A,J23)&gt;0,"yes","no")</f>
        <v>yes</v>
      </c>
      <c r="M23" s="26" t="s">
        <v>96</v>
      </c>
    </row>
    <row r="24" spans="1:13">
      <c r="A24" s="11" t="s">
        <v>97</v>
      </c>
      <c r="B24" s="11"/>
      <c r="C24" s="11">
        <v>2</v>
      </c>
      <c r="D24" s="11"/>
      <c r="E24" s="11"/>
      <c r="F24" s="11"/>
      <c r="G24" s="11">
        <v>32729827</v>
      </c>
      <c r="H24" s="11" t="s">
        <v>74</v>
      </c>
      <c r="I24" s="11" t="s">
        <v>75</v>
      </c>
      <c r="J24" s="24" t="s">
        <v>98</v>
      </c>
      <c r="K24" s="25" t="s">
        <v>77</v>
      </c>
      <c r="L24" s="26" t="str">
        <f t="shared" ref="L23:L42" si="1">IF(COUNTIF(A:A,J24)&gt;0,"yes","no")</f>
        <v>no</v>
      </c>
      <c r="M24" s="26"/>
    </row>
    <row r="25" spans="1:13">
      <c r="A25" s="11" t="s">
        <v>99</v>
      </c>
      <c r="B25" s="11"/>
      <c r="C25" s="11">
        <v>2</v>
      </c>
      <c r="D25" s="11"/>
      <c r="E25" s="11"/>
      <c r="F25" s="11"/>
      <c r="G25" s="11">
        <v>32729827</v>
      </c>
      <c r="H25" s="11" t="s">
        <v>74</v>
      </c>
      <c r="I25" s="11" t="s">
        <v>75</v>
      </c>
      <c r="J25" s="24" t="s">
        <v>100</v>
      </c>
      <c r="K25" s="25" t="s">
        <v>77</v>
      </c>
      <c r="L25" s="26" t="str">
        <f t="shared" si="1"/>
        <v>no</v>
      </c>
      <c r="M25" s="26"/>
    </row>
    <row r="26" spans="1:13">
      <c r="A26" s="11" t="s">
        <v>101</v>
      </c>
      <c r="B26" s="11"/>
      <c r="C26" s="11">
        <v>2</v>
      </c>
      <c r="D26" s="11"/>
      <c r="E26" s="11"/>
      <c r="F26" s="11"/>
      <c r="G26" s="11">
        <v>32729827</v>
      </c>
      <c r="H26" s="11" t="s">
        <v>74</v>
      </c>
      <c r="I26" s="11" t="s">
        <v>75</v>
      </c>
      <c r="J26" s="24" t="s">
        <v>102</v>
      </c>
      <c r="K26" s="25" t="s">
        <v>77</v>
      </c>
      <c r="L26" s="26" t="str">
        <f t="shared" si="1"/>
        <v>no</v>
      </c>
      <c r="M26" s="26"/>
    </row>
    <row r="27" spans="1:13">
      <c r="A27" s="11" t="s">
        <v>103</v>
      </c>
      <c r="B27" s="11"/>
      <c r="C27" s="11">
        <v>2</v>
      </c>
      <c r="D27" s="11"/>
      <c r="E27" s="11"/>
      <c r="F27" s="11"/>
      <c r="G27" s="11">
        <v>32729827</v>
      </c>
      <c r="H27" s="11" t="s">
        <v>74</v>
      </c>
      <c r="I27" s="11" t="s">
        <v>75</v>
      </c>
      <c r="J27" s="24" t="s">
        <v>104</v>
      </c>
      <c r="K27" s="25" t="s">
        <v>77</v>
      </c>
      <c r="L27" s="26" t="str">
        <f t="shared" si="1"/>
        <v>no</v>
      </c>
      <c r="M27" s="26"/>
    </row>
    <row r="28" spans="1:13">
      <c r="A28" s="12" t="s">
        <v>105</v>
      </c>
      <c r="B28" s="12"/>
      <c r="C28" s="12"/>
      <c r="D28" s="11">
        <v>2</v>
      </c>
      <c r="E28" s="12"/>
      <c r="F28" s="12"/>
      <c r="G28" s="12">
        <v>32729827</v>
      </c>
      <c r="H28" s="12" t="s">
        <v>74</v>
      </c>
      <c r="I28" s="12" t="s">
        <v>75</v>
      </c>
      <c r="J28" s="24" t="s">
        <v>106</v>
      </c>
      <c r="K28" s="25" t="s">
        <v>77</v>
      </c>
      <c r="L28" s="26" t="str">
        <f t="shared" si="1"/>
        <v>no</v>
      </c>
      <c r="M28" s="26"/>
    </row>
    <row r="29" spans="1:13">
      <c r="A29" s="12" t="s">
        <v>107</v>
      </c>
      <c r="B29" s="12"/>
      <c r="C29" s="12"/>
      <c r="D29" s="11">
        <v>2</v>
      </c>
      <c r="E29" s="12"/>
      <c r="F29" s="12"/>
      <c r="G29" s="12">
        <v>32729827</v>
      </c>
      <c r="H29" s="12" t="s">
        <v>74</v>
      </c>
      <c r="I29" s="12" t="s">
        <v>75</v>
      </c>
      <c r="J29" s="24" t="s">
        <v>108</v>
      </c>
      <c r="K29" s="25" t="s">
        <v>77</v>
      </c>
      <c r="L29" s="26" t="str">
        <f t="shared" si="1"/>
        <v>no</v>
      </c>
      <c r="M29" s="26"/>
    </row>
    <row r="30" spans="1:13">
      <c r="A30" s="12" t="s">
        <v>109</v>
      </c>
      <c r="B30" s="12"/>
      <c r="C30" s="12"/>
      <c r="D30" s="11">
        <v>2</v>
      </c>
      <c r="E30" s="12"/>
      <c r="F30" s="12"/>
      <c r="G30" s="12">
        <v>32729827</v>
      </c>
      <c r="H30" s="12" t="s">
        <v>74</v>
      </c>
      <c r="I30" s="12" t="s">
        <v>75</v>
      </c>
      <c r="J30" s="24" t="s">
        <v>110</v>
      </c>
      <c r="K30" s="25" t="s">
        <v>77</v>
      </c>
      <c r="L30" s="26" t="str">
        <f t="shared" si="1"/>
        <v>no</v>
      </c>
      <c r="M30" s="26"/>
    </row>
    <row r="31" spans="1:13">
      <c r="A31" s="12" t="s">
        <v>111</v>
      </c>
      <c r="B31" s="12"/>
      <c r="C31" s="12"/>
      <c r="D31" s="11">
        <v>2</v>
      </c>
      <c r="E31" s="12"/>
      <c r="F31" s="12"/>
      <c r="G31" s="12">
        <v>32729827</v>
      </c>
      <c r="H31" s="12" t="s">
        <v>74</v>
      </c>
      <c r="I31" s="12" t="s">
        <v>75</v>
      </c>
      <c r="J31" s="24" t="s">
        <v>112</v>
      </c>
      <c r="K31" s="25" t="s">
        <v>77</v>
      </c>
      <c r="L31" s="26" t="str">
        <f t="shared" si="1"/>
        <v>no</v>
      </c>
      <c r="M31" s="26"/>
    </row>
    <row r="32" spans="1:13">
      <c r="A32" s="12" t="s">
        <v>113</v>
      </c>
      <c r="B32" s="12"/>
      <c r="C32" s="12"/>
      <c r="D32" s="11">
        <v>2</v>
      </c>
      <c r="E32" s="12"/>
      <c r="F32" s="12"/>
      <c r="G32" s="12">
        <v>32729827</v>
      </c>
      <c r="H32" s="12" t="s">
        <v>74</v>
      </c>
      <c r="I32" s="12" t="s">
        <v>75</v>
      </c>
      <c r="J32" s="24" t="s">
        <v>114</v>
      </c>
      <c r="K32" s="25" t="s">
        <v>77</v>
      </c>
      <c r="L32" s="26" t="str">
        <f t="shared" si="1"/>
        <v>no</v>
      </c>
      <c r="M32" s="26"/>
    </row>
    <row r="33" spans="1:13">
      <c r="A33" s="12" t="s">
        <v>115</v>
      </c>
      <c r="B33" s="12"/>
      <c r="C33" s="12"/>
      <c r="D33" s="11">
        <v>2</v>
      </c>
      <c r="E33" s="12"/>
      <c r="F33" s="12"/>
      <c r="G33" s="12">
        <v>32729827</v>
      </c>
      <c r="H33" s="12" t="s">
        <v>74</v>
      </c>
      <c r="I33" s="12" t="s">
        <v>75</v>
      </c>
      <c r="J33" s="24" t="s">
        <v>116</v>
      </c>
      <c r="K33" s="25" t="s">
        <v>77</v>
      </c>
      <c r="L33" s="26" t="str">
        <f t="shared" si="1"/>
        <v>no</v>
      </c>
      <c r="M33" s="26"/>
    </row>
    <row r="34" spans="1:13">
      <c r="A34" s="12" t="s">
        <v>117</v>
      </c>
      <c r="B34" s="12"/>
      <c r="C34" s="12"/>
      <c r="D34" s="11">
        <v>2</v>
      </c>
      <c r="E34" s="12"/>
      <c r="F34" s="12"/>
      <c r="G34" s="12">
        <v>32729827</v>
      </c>
      <c r="H34" s="12" t="s">
        <v>74</v>
      </c>
      <c r="I34" s="12" t="s">
        <v>75</v>
      </c>
      <c r="J34" s="24" t="s">
        <v>118</v>
      </c>
      <c r="K34" s="25" t="s">
        <v>77</v>
      </c>
      <c r="L34" s="26" t="str">
        <f t="shared" si="1"/>
        <v>no</v>
      </c>
      <c r="M34" s="26"/>
    </row>
    <row r="35" spans="1:13">
      <c r="A35" s="12" t="s">
        <v>119</v>
      </c>
      <c r="B35" s="12"/>
      <c r="C35" s="12"/>
      <c r="D35" s="11">
        <v>2</v>
      </c>
      <c r="E35" s="12"/>
      <c r="F35" s="12"/>
      <c r="G35" s="12">
        <v>32729827</v>
      </c>
      <c r="H35" s="12" t="s">
        <v>74</v>
      </c>
      <c r="I35" s="12" t="s">
        <v>75</v>
      </c>
      <c r="J35" s="24" t="s">
        <v>78</v>
      </c>
      <c r="K35" s="25" t="s">
        <v>77</v>
      </c>
      <c r="L35" s="26" t="str">
        <f t="shared" si="1"/>
        <v>yes</v>
      </c>
      <c r="M35" s="26" t="s">
        <v>77</v>
      </c>
    </row>
    <row r="36" spans="1:13">
      <c r="A36" s="12" t="s">
        <v>120</v>
      </c>
      <c r="B36" s="12"/>
      <c r="C36" s="12"/>
      <c r="D36" s="11">
        <v>2</v>
      </c>
      <c r="E36" s="12"/>
      <c r="F36" s="12"/>
      <c r="G36" s="12">
        <v>32729827</v>
      </c>
      <c r="H36" s="12" t="s">
        <v>74</v>
      </c>
      <c r="I36" s="12" t="s">
        <v>75</v>
      </c>
      <c r="J36" s="24" t="s">
        <v>121</v>
      </c>
      <c r="K36" s="25" t="s">
        <v>77</v>
      </c>
      <c r="L36" s="26" t="str">
        <f t="shared" si="1"/>
        <v>no</v>
      </c>
      <c r="M36" s="26"/>
    </row>
    <row r="37" spans="1:13">
      <c r="A37" s="12" t="s">
        <v>122</v>
      </c>
      <c r="B37" s="12"/>
      <c r="C37" s="12"/>
      <c r="D37" s="11">
        <v>2</v>
      </c>
      <c r="E37" s="12"/>
      <c r="F37" s="12"/>
      <c r="G37" s="12">
        <v>32729827</v>
      </c>
      <c r="H37" s="12" t="s">
        <v>74</v>
      </c>
      <c r="I37" s="12" t="s">
        <v>75</v>
      </c>
      <c r="J37" s="24" t="s">
        <v>105</v>
      </c>
      <c r="K37" s="25" t="s">
        <v>77</v>
      </c>
      <c r="L37" s="26" t="str">
        <f t="shared" si="1"/>
        <v>yes</v>
      </c>
      <c r="M37" s="26" t="s">
        <v>123</v>
      </c>
    </row>
    <row r="38" spans="1:13">
      <c r="A38" s="13" t="s">
        <v>124</v>
      </c>
      <c r="B38" s="13"/>
      <c r="C38" s="13"/>
      <c r="D38" s="13"/>
      <c r="E38" s="11">
        <v>2</v>
      </c>
      <c r="F38" s="13"/>
      <c r="G38" s="13">
        <v>32729827</v>
      </c>
      <c r="H38" s="13" t="s">
        <v>74</v>
      </c>
      <c r="I38" s="13" t="s">
        <v>75</v>
      </c>
      <c r="J38" s="24" t="s">
        <v>125</v>
      </c>
      <c r="K38" s="25" t="s">
        <v>77</v>
      </c>
      <c r="L38" s="26" t="str">
        <f t="shared" si="1"/>
        <v>no</v>
      </c>
      <c r="M38" s="26"/>
    </row>
    <row r="39" spans="1:13">
      <c r="A39" s="13" t="s">
        <v>126</v>
      </c>
      <c r="B39" s="13"/>
      <c r="C39" s="13"/>
      <c r="D39" s="13"/>
      <c r="E39" s="11">
        <v>2</v>
      </c>
      <c r="F39" s="13"/>
      <c r="G39" s="13">
        <v>32729827</v>
      </c>
      <c r="H39" s="13" t="s">
        <v>74</v>
      </c>
      <c r="I39" s="13" t="s">
        <v>75</v>
      </c>
      <c r="J39" s="24" t="s">
        <v>127</v>
      </c>
      <c r="K39" s="25" t="s">
        <v>77</v>
      </c>
      <c r="L39" s="26" t="str">
        <f t="shared" si="1"/>
        <v>no</v>
      </c>
      <c r="M39" s="26"/>
    </row>
    <row r="40" spans="1:13">
      <c r="A40" s="13" t="s">
        <v>128</v>
      </c>
      <c r="B40" s="13"/>
      <c r="C40" s="13"/>
      <c r="D40" s="13"/>
      <c r="E40" s="11">
        <v>2</v>
      </c>
      <c r="F40" s="13"/>
      <c r="G40" s="13">
        <v>32729827</v>
      </c>
      <c r="H40" s="13" t="s">
        <v>74</v>
      </c>
      <c r="I40" s="13" t="s">
        <v>75</v>
      </c>
      <c r="J40" s="24" t="s">
        <v>99</v>
      </c>
      <c r="K40" s="25" t="s">
        <v>77</v>
      </c>
      <c r="L40" s="26" t="str">
        <f t="shared" si="1"/>
        <v>yes</v>
      </c>
      <c r="M40" s="26" t="s">
        <v>77</v>
      </c>
    </row>
    <row r="41" spans="1:13">
      <c r="A41" s="13" t="s">
        <v>129</v>
      </c>
      <c r="B41" s="13"/>
      <c r="C41" s="13"/>
      <c r="D41" s="13"/>
      <c r="E41" s="11">
        <v>2</v>
      </c>
      <c r="F41" s="13"/>
      <c r="G41" s="13">
        <v>32729827</v>
      </c>
      <c r="H41" s="13" t="s">
        <v>74</v>
      </c>
      <c r="I41" s="13" t="s">
        <v>75</v>
      </c>
      <c r="J41" s="24" t="s">
        <v>130</v>
      </c>
      <c r="K41" s="25" t="s">
        <v>77</v>
      </c>
      <c r="L41" s="26" t="str">
        <f t="shared" si="1"/>
        <v>no</v>
      </c>
      <c r="M41" s="26"/>
    </row>
    <row r="42" spans="1:13">
      <c r="A42" s="13" t="s">
        <v>131</v>
      </c>
      <c r="B42" s="13"/>
      <c r="C42" s="13"/>
      <c r="D42" s="13"/>
      <c r="E42" s="11">
        <v>2</v>
      </c>
      <c r="F42" s="13"/>
      <c r="G42" s="13">
        <v>32729827</v>
      </c>
      <c r="H42" s="13" t="s">
        <v>74</v>
      </c>
      <c r="I42" s="13" t="s">
        <v>75</v>
      </c>
      <c r="J42" s="24" t="s">
        <v>132</v>
      </c>
      <c r="K42" s="25" t="s">
        <v>77</v>
      </c>
      <c r="L42" s="26" t="str">
        <f t="shared" si="1"/>
        <v>yes</v>
      </c>
      <c r="M42" s="26" t="s">
        <v>77</v>
      </c>
    </row>
    <row r="43" spans="1:13">
      <c r="A43" s="14" t="s">
        <v>133</v>
      </c>
      <c r="B43" s="14"/>
      <c r="C43" s="14"/>
      <c r="D43" s="14"/>
      <c r="E43" s="14"/>
      <c r="F43" s="11">
        <v>2</v>
      </c>
      <c r="G43" s="14">
        <v>32729827</v>
      </c>
      <c r="H43" s="14" t="s">
        <v>74</v>
      </c>
      <c r="I43" s="14" t="s">
        <v>75</v>
      </c>
      <c r="J43" s="27" t="s">
        <v>134</v>
      </c>
      <c r="K43" s="28" t="s">
        <v>123</v>
      </c>
      <c r="L43" s="29" t="str">
        <f t="shared" ref="L43:L62" si="2">IF(COUNTIF(A:A,J43)&gt;0,"yes","no")</f>
        <v>yes</v>
      </c>
      <c r="M43" s="29" t="s">
        <v>135</v>
      </c>
    </row>
    <row r="44" spans="1:13">
      <c r="A44" s="14" t="s">
        <v>136</v>
      </c>
      <c r="B44" s="14"/>
      <c r="C44" s="14"/>
      <c r="D44" s="14"/>
      <c r="E44" s="14"/>
      <c r="F44" s="11">
        <v>2</v>
      </c>
      <c r="G44" s="14">
        <v>32729827</v>
      </c>
      <c r="H44" s="14" t="s">
        <v>74</v>
      </c>
      <c r="I44" s="14" t="s">
        <v>75</v>
      </c>
      <c r="J44" s="27" t="s">
        <v>44</v>
      </c>
      <c r="K44" s="30" t="s">
        <v>123</v>
      </c>
      <c r="L44" s="29" t="str">
        <f t="shared" si="2"/>
        <v>yes</v>
      </c>
      <c r="M44" s="29" t="s">
        <v>123</v>
      </c>
    </row>
    <row r="45" spans="1:13">
      <c r="A45" s="14" t="s">
        <v>137</v>
      </c>
      <c r="B45" s="14"/>
      <c r="C45" s="14"/>
      <c r="D45" s="14"/>
      <c r="E45" s="14"/>
      <c r="F45" s="11">
        <v>2</v>
      </c>
      <c r="G45" s="14">
        <v>32729827</v>
      </c>
      <c r="H45" s="14" t="s">
        <v>74</v>
      </c>
      <c r="I45" s="14" t="s">
        <v>75</v>
      </c>
      <c r="J45" s="27" t="s">
        <v>138</v>
      </c>
      <c r="K45" s="30" t="s">
        <v>123</v>
      </c>
      <c r="L45" s="29" t="str">
        <f t="shared" si="2"/>
        <v>no</v>
      </c>
      <c r="M45" s="29"/>
    </row>
    <row r="46" spans="1:13">
      <c r="A46" s="14" t="s">
        <v>139</v>
      </c>
      <c r="B46" s="14"/>
      <c r="C46" s="14"/>
      <c r="D46" s="14"/>
      <c r="E46" s="14"/>
      <c r="F46" s="11">
        <v>2</v>
      </c>
      <c r="G46" s="14">
        <v>32729827</v>
      </c>
      <c r="H46" s="14" t="s">
        <v>74</v>
      </c>
      <c r="I46" s="14" t="s">
        <v>75</v>
      </c>
      <c r="J46" s="27" t="s">
        <v>113</v>
      </c>
      <c r="K46" s="30" t="s">
        <v>123</v>
      </c>
      <c r="L46" s="29" t="str">
        <f t="shared" si="2"/>
        <v>yes</v>
      </c>
      <c r="M46" s="29" t="s">
        <v>123</v>
      </c>
    </row>
    <row r="47" spans="1:13">
      <c r="A47" s="14" t="s">
        <v>140</v>
      </c>
      <c r="B47" s="14"/>
      <c r="C47" s="14"/>
      <c r="D47" s="14"/>
      <c r="E47" s="14"/>
      <c r="F47" s="11">
        <v>2</v>
      </c>
      <c r="G47" s="14">
        <v>32729827</v>
      </c>
      <c r="H47" s="14" t="s">
        <v>74</v>
      </c>
      <c r="I47" s="14" t="s">
        <v>75</v>
      </c>
      <c r="J47" s="27" t="s">
        <v>141</v>
      </c>
      <c r="K47" s="30" t="s">
        <v>123</v>
      </c>
      <c r="L47" s="29" t="str">
        <f t="shared" si="2"/>
        <v>no</v>
      </c>
      <c r="M47" s="29"/>
    </row>
    <row r="48" spans="1:13">
      <c r="A48" s="14" t="s">
        <v>142</v>
      </c>
      <c r="B48" s="14"/>
      <c r="C48" s="14"/>
      <c r="D48" s="14"/>
      <c r="E48" s="14"/>
      <c r="F48" s="11">
        <v>2</v>
      </c>
      <c r="G48" s="14">
        <v>32729827</v>
      </c>
      <c r="H48" s="14" t="s">
        <v>74</v>
      </c>
      <c r="I48" s="14" t="s">
        <v>75</v>
      </c>
      <c r="J48" s="27" t="s">
        <v>143</v>
      </c>
      <c r="K48" s="30" t="s">
        <v>123</v>
      </c>
      <c r="L48" s="29" t="str">
        <f t="shared" si="2"/>
        <v>no</v>
      </c>
      <c r="M48" s="29"/>
    </row>
    <row r="49" spans="1:13">
      <c r="A49" s="14" t="s">
        <v>144</v>
      </c>
      <c r="B49" s="14"/>
      <c r="C49" s="14"/>
      <c r="D49" s="14"/>
      <c r="E49" s="14"/>
      <c r="F49" s="11">
        <v>2</v>
      </c>
      <c r="G49" s="14">
        <v>32729827</v>
      </c>
      <c r="H49" s="14" t="s">
        <v>74</v>
      </c>
      <c r="I49" s="14" t="s">
        <v>75</v>
      </c>
      <c r="J49" s="27" t="s">
        <v>145</v>
      </c>
      <c r="K49" s="30" t="s">
        <v>123</v>
      </c>
      <c r="L49" s="29" t="str">
        <f t="shared" si="2"/>
        <v>yes</v>
      </c>
      <c r="M49" s="29" t="s">
        <v>123</v>
      </c>
    </row>
    <row r="50" spans="1:13">
      <c r="A50" s="14" t="s">
        <v>146</v>
      </c>
      <c r="B50" s="14"/>
      <c r="C50" s="14"/>
      <c r="D50" s="14"/>
      <c r="E50" s="14"/>
      <c r="F50" s="11">
        <v>2</v>
      </c>
      <c r="G50" s="14">
        <v>32729827</v>
      </c>
      <c r="H50" s="14" t="s">
        <v>74</v>
      </c>
      <c r="I50" s="14" t="s">
        <v>75</v>
      </c>
      <c r="J50" s="27" t="s">
        <v>147</v>
      </c>
      <c r="K50" s="30" t="s">
        <v>123</v>
      </c>
      <c r="L50" s="29" t="str">
        <f t="shared" si="2"/>
        <v>no</v>
      </c>
      <c r="M50" s="29"/>
    </row>
    <row r="51" spans="1:13">
      <c r="A51" s="14" t="s">
        <v>148</v>
      </c>
      <c r="B51" s="14"/>
      <c r="C51" s="14"/>
      <c r="D51" s="14"/>
      <c r="E51" s="14"/>
      <c r="F51" s="11">
        <v>2</v>
      </c>
      <c r="G51" s="14">
        <v>32729827</v>
      </c>
      <c r="H51" s="14" t="s">
        <v>74</v>
      </c>
      <c r="I51" s="14" t="s">
        <v>75</v>
      </c>
      <c r="J51" s="27" t="s">
        <v>149</v>
      </c>
      <c r="K51" s="30" t="s">
        <v>123</v>
      </c>
      <c r="L51" s="29" t="str">
        <f t="shared" si="2"/>
        <v>no</v>
      </c>
      <c r="M51" s="29"/>
    </row>
    <row r="52" spans="1:13">
      <c r="A52" s="14" t="s">
        <v>150</v>
      </c>
      <c r="B52" s="14"/>
      <c r="C52" s="14"/>
      <c r="D52" s="14"/>
      <c r="E52" s="14"/>
      <c r="F52" s="11">
        <v>2</v>
      </c>
      <c r="G52" s="14">
        <v>32729827</v>
      </c>
      <c r="H52" s="14" t="s">
        <v>74</v>
      </c>
      <c r="I52" s="14" t="s">
        <v>75</v>
      </c>
      <c r="J52" s="27" t="s">
        <v>151</v>
      </c>
      <c r="K52" s="30" t="s">
        <v>123</v>
      </c>
      <c r="L52" s="29" t="str">
        <f t="shared" si="2"/>
        <v>no</v>
      </c>
      <c r="M52" s="29"/>
    </row>
    <row r="53" spans="1:13">
      <c r="A53" s="14" t="s">
        <v>152</v>
      </c>
      <c r="B53" s="14"/>
      <c r="C53" s="14"/>
      <c r="D53" s="14"/>
      <c r="E53" s="14"/>
      <c r="F53" s="11">
        <v>2</v>
      </c>
      <c r="G53" s="14">
        <v>32729827</v>
      </c>
      <c r="H53" s="14" t="s">
        <v>74</v>
      </c>
      <c r="I53" s="14" t="s">
        <v>75</v>
      </c>
      <c r="J53" s="27" t="s">
        <v>153</v>
      </c>
      <c r="K53" s="30" t="s">
        <v>123</v>
      </c>
      <c r="L53" s="29" t="str">
        <f t="shared" si="2"/>
        <v>no</v>
      </c>
      <c r="M53" s="29"/>
    </row>
    <row r="54" spans="1:13">
      <c r="A54" s="14" t="s">
        <v>154</v>
      </c>
      <c r="B54" s="14"/>
      <c r="C54" s="14"/>
      <c r="D54" s="14"/>
      <c r="E54" s="14"/>
      <c r="F54" s="11">
        <v>2</v>
      </c>
      <c r="G54" s="14">
        <v>32729827</v>
      </c>
      <c r="H54" s="14" t="s">
        <v>74</v>
      </c>
      <c r="I54" s="14" t="s">
        <v>75</v>
      </c>
      <c r="J54" s="27" t="s">
        <v>155</v>
      </c>
      <c r="K54" s="30" t="s">
        <v>123</v>
      </c>
      <c r="L54" s="29" t="str">
        <f t="shared" si="2"/>
        <v>no</v>
      </c>
      <c r="M54" s="29"/>
    </row>
    <row r="55" spans="1:13">
      <c r="A55" s="14" t="s">
        <v>156</v>
      </c>
      <c r="B55" s="14"/>
      <c r="C55" s="14"/>
      <c r="D55" s="14"/>
      <c r="E55" s="14"/>
      <c r="F55" s="11">
        <v>2</v>
      </c>
      <c r="G55" s="14">
        <v>32729827</v>
      </c>
      <c r="H55" s="14" t="s">
        <v>74</v>
      </c>
      <c r="I55" s="14" t="s">
        <v>75</v>
      </c>
      <c r="J55" s="27" t="s">
        <v>157</v>
      </c>
      <c r="K55" s="30" t="s">
        <v>123</v>
      </c>
      <c r="L55" s="29" t="str">
        <f t="shared" si="2"/>
        <v>no</v>
      </c>
      <c r="M55" s="29"/>
    </row>
    <row r="56" spans="1:13">
      <c r="A56" s="15" t="s">
        <v>86</v>
      </c>
      <c r="B56" s="15">
        <v>2</v>
      </c>
      <c r="C56" s="15">
        <v>2</v>
      </c>
      <c r="D56" s="15">
        <v>0</v>
      </c>
      <c r="E56" s="15">
        <v>0</v>
      </c>
      <c r="F56" s="15"/>
      <c r="G56" s="15">
        <v>15878890</v>
      </c>
      <c r="H56" s="15" t="s">
        <v>158</v>
      </c>
      <c r="I56" s="15" t="s">
        <v>159</v>
      </c>
      <c r="J56" s="27" t="s">
        <v>160</v>
      </c>
      <c r="K56" s="30" t="s">
        <v>123</v>
      </c>
      <c r="L56" s="29" t="str">
        <f t="shared" si="2"/>
        <v>yes</v>
      </c>
      <c r="M56" s="29" t="s">
        <v>123</v>
      </c>
    </row>
    <row r="57" spans="1:13">
      <c r="A57" s="15" t="s">
        <v>161</v>
      </c>
      <c r="B57" s="15">
        <v>0</v>
      </c>
      <c r="C57" s="15">
        <v>2</v>
      </c>
      <c r="D57" s="15">
        <v>0</v>
      </c>
      <c r="E57" s="15">
        <v>0</v>
      </c>
      <c r="F57" s="15"/>
      <c r="G57" s="15">
        <v>15878890</v>
      </c>
      <c r="H57" s="15" t="s">
        <v>158</v>
      </c>
      <c r="I57" s="15" t="s">
        <v>159</v>
      </c>
      <c r="J57" s="27" t="s">
        <v>109</v>
      </c>
      <c r="K57" s="30" t="s">
        <v>123</v>
      </c>
      <c r="L57" s="29" t="str">
        <f t="shared" si="2"/>
        <v>yes</v>
      </c>
      <c r="M57" s="29" t="s">
        <v>123</v>
      </c>
    </row>
    <row r="58" spans="1:13">
      <c r="A58" s="15" t="s">
        <v>162</v>
      </c>
      <c r="B58" s="15">
        <v>0</v>
      </c>
      <c r="C58" s="15">
        <v>0</v>
      </c>
      <c r="D58" s="15">
        <v>0</v>
      </c>
      <c r="E58" s="15">
        <v>2</v>
      </c>
      <c r="F58" s="15"/>
      <c r="G58" s="15">
        <v>15878890</v>
      </c>
      <c r="H58" s="15" t="s">
        <v>158</v>
      </c>
      <c r="I58" s="15" t="s">
        <v>159</v>
      </c>
      <c r="J58" s="27" t="s">
        <v>163</v>
      </c>
      <c r="K58" s="30" t="s">
        <v>123</v>
      </c>
      <c r="L58" s="29" t="str">
        <f t="shared" si="2"/>
        <v>no</v>
      </c>
      <c r="M58" s="29"/>
    </row>
    <row r="59" spans="1:13">
      <c r="A59" s="15" t="s">
        <v>164</v>
      </c>
      <c r="B59" s="15">
        <v>1</v>
      </c>
      <c r="C59" s="15">
        <v>0</v>
      </c>
      <c r="D59" s="15">
        <v>0</v>
      </c>
      <c r="E59" s="15">
        <v>2</v>
      </c>
      <c r="F59" s="15"/>
      <c r="G59" s="15">
        <v>15878890</v>
      </c>
      <c r="H59" s="15" t="s">
        <v>158</v>
      </c>
      <c r="I59" s="15" t="s">
        <v>159</v>
      </c>
      <c r="J59" s="27" t="s">
        <v>165</v>
      </c>
      <c r="K59" s="30" t="s">
        <v>123</v>
      </c>
      <c r="L59" s="29" t="str">
        <f t="shared" si="2"/>
        <v>no</v>
      </c>
      <c r="M59" s="29"/>
    </row>
    <row r="60" spans="1:13">
      <c r="A60" s="15" t="s">
        <v>95</v>
      </c>
      <c r="B60" s="15">
        <v>0</v>
      </c>
      <c r="C60" s="15">
        <v>2</v>
      </c>
      <c r="D60" s="15">
        <v>2</v>
      </c>
      <c r="E60" s="15">
        <v>1</v>
      </c>
      <c r="F60" s="15"/>
      <c r="G60" s="15">
        <v>15878890</v>
      </c>
      <c r="H60" s="15" t="s">
        <v>158</v>
      </c>
      <c r="I60" s="15" t="s">
        <v>159</v>
      </c>
      <c r="J60" s="27" t="s">
        <v>166</v>
      </c>
      <c r="K60" s="30" t="s">
        <v>123</v>
      </c>
      <c r="L60" s="29" t="str">
        <f t="shared" si="2"/>
        <v>no</v>
      </c>
      <c r="M60" s="29"/>
    </row>
    <row r="61" spans="1:13">
      <c r="A61" s="15" t="s">
        <v>167</v>
      </c>
      <c r="B61" s="15">
        <v>1</v>
      </c>
      <c r="C61" s="15">
        <v>1</v>
      </c>
      <c r="D61" s="15">
        <v>2</v>
      </c>
      <c r="E61" s="15">
        <v>2</v>
      </c>
      <c r="F61" s="15"/>
      <c r="G61" s="15">
        <v>15878890</v>
      </c>
      <c r="H61" s="15" t="s">
        <v>158</v>
      </c>
      <c r="I61" s="15" t="s">
        <v>159</v>
      </c>
      <c r="J61" s="27" t="s">
        <v>168</v>
      </c>
      <c r="K61" s="30" t="s">
        <v>123</v>
      </c>
      <c r="L61" s="29" t="str">
        <f t="shared" si="2"/>
        <v>no</v>
      </c>
      <c r="M61" s="29"/>
    </row>
    <row r="62" spans="1:13">
      <c r="A62" s="15" t="s">
        <v>80</v>
      </c>
      <c r="B62" s="15">
        <v>2</v>
      </c>
      <c r="C62" s="15">
        <v>2</v>
      </c>
      <c r="D62" s="15">
        <v>1</v>
      </c>
      <c r="E62" s="15">
        <v>0</v>
      </c>
      <c r="F62" s="15"/>
      <c r="G62" s="15">
        <v>15878890</v>
      </c>
      <c r="H62" s="15" t="s">
        <v>158</v>
      </c>
      <c r="I62" s="15" t="s">
        <v>159</v>
      </c>
      <c r="J62" s="27" t="s">
        <v>169</v>
      </c>
      <c r="K62" s="30" t="s">
        <v>123</v>
      </c>
      <c r="L62" s="29" t="str">
        <f t="shared" si="2"/>
        <v>no</v>
      </c>
      <c r="M62" s="29"/>
    </row>
    <row r="63" spans="1:13">
      <c r="A63" s="15" t="s">
        <v>170</v>
      </c>
      <c r="B63" s="15">
        <v>2</v>
      </c>
      <c r="C63" s="15">
        <v>2</v>
      </c>
      <c r="D63" s="15">
        <v>0</v>
      </c>
      <c r="E63" s="15">
        <v>0</v>
      </c>
      <c r="F63" s="15"/>
      <c r="G63" s="15">
        <v>15878890</v>
      </c>
      <c r="H63" s="15" t="s">
        <v>158</v>
      </c>
      <c r="I63" s="15" t="s">
        <v>159</v>
      </c>
      <c r="J63" s="31" t="s">
        <v>171</v>
      </c>
      <c r="K63" s="31" t="s">
        <v>91</v>
      </c>
      <c r="L63" s="32" t="str">
        <f t="shared" ref="L63:L82" si="3">IF(COUNTIF(A:A,J63)&gt;0,"yes","no")</f>
        <v>no</v>
      </c>
      <c r="M63" s="31"/>
    </row>
    <row r="64" spans="1:13">
      <c r="A64" s="15" t="s">
        <v>172</v>
      </c>
      <c r="B64" s="15">
        <v>2</v>
      </c>
      <c r="C64" s="15">
        <v>2</v>
      </c>
      <c r="D64" s="15">
        <v>1</v>
      </c>
      <c r="E64" s="15">
        <v>0</v>
      </c>
      <c r="F64" s="15"/>
      <c r="G64" s="15">
        <v>15878890</v>
      </c>
      <c r="H64" s="15" t="s">
        <v>158</v>
      </c>
      <c r="I64" s="15" t="s">
        <v>159</v>
      </c>
      <c r="J64" s="31" t="s">
        <v>173</v>
      </c>
      <c r="K64" s="31" t="s">
        <v>91</v>
      </c>
      <c r="L64" s="32" t="str">
        <f t="shared" si="3"/>
        <v>no</v>
      </c>
      <c r="M64" s="31"/>
    </row>
    <row r="65" spans="1:13">
      <c r="A65" s="15" t="s">
        <v>174</v>
      </c>
      <c r="B65" s="15">
        <v>2</v>
      </c>
      <c r="C65" s="15">
        <v>2</v>
      </c>
      <c r="D65" s="15">
        <v>1</v>
      </c>
      <c r="E65" s="15">
        <v>1</v>
      </c>
      <c r="F65" s="15"/>
      <c r="G65" s="15">
        <v>15878890</v>
      </c>
      <c r="H65" s="15" t="s">
        <v>158</v>
      </c>
      <c r="I65" s="15" t="s">
        <v>159</v>
      </c>
      <c r="J65" s="31" t="s">
        <v>175</v>
      </c>
      <c r="K65" s="31" t="s">
        <v>91</v>
      </c>
      <c r="L65" s="32" t="str">
        <f t="shared" si="3"/>
        <v>no</v>
      </c>
      <c r="M65" s="31"/>
    </row>
    <row r="66" ht="15" spans="1:13">
      <c r="A66" s="33" t="s">
        <v>176</v>
      </c>
      <c r="B66" s="34"/>
      <c r="C66" s="34">
        <v>2</v>
      </c>
      <c r="D66" s="34"/>
      <c r="E66" s="34"/>
      <c r="F66" s="34"/>
      <c r="G66" s="34">
        <v>34001862</v>
      </c>
      <c r="H66" s="34" t="s">
        <v>177</v>
      </c>
      <c r="I66" s="34" t="s">
        <v>178</v>
      </c>
      <c r="J66" s="31" t="s">
        <v>128</v>
      </c>
      <c r="K66" s="31" t="s">
        <v>91</v>
      </c>
      <c r="L66" s="32" t="str">
        <f t="shared" si="3"/>
        <v>yes</v>
      </c>
      <c r="M66" s="31" t="s">
        <v>91</v>
      </c>
    </row>
    <row r="67" ht="15" spans="1:13">
      <c r="A67" s="33" t="s">
        <v>179</v>
      </c>
      <c r="B67" s="34"/>
      <c r="C67" s="34">
        <v>2</v>
      </c>
      <c r="D67" s="34"/>
      <c r="E67" s="34"/>
      <c r="F67" s="34"/>
      <c r="G67" s="34">
        <v>34001862</v>
      </c>
      <c r="H67" s="34" t="s">
        <v>177</v>
      </c>
      <c r="I67" s="34" t="s">
        <v>178</v>
      </c>
      <c r="J67" s="31" t="s">
        <v>180</v>
      </c>
      <c r="K67" s="31" t="s">
        <v>91</v>
      </c>
      <c r="L67" s="32" t="str">
        <f t="shared" si="3"/>
        <v>no</v>
      </c>
      <c r="M67" s="31"/>
    </row>
    <row r="68" ht="15" spans="1:13">
      <c r="A68" s="33" t="s">
        <v>181</v>
      </c>
      <c r="B68" s="34"/>
      <c r="C68" s="34">
        <v>2</v>
      </c>
      <c r="D68" s="34"/>
      <c r="E68" s="34"/>
      <c r="F68" s="34"/>
      <c r="G68" s="34">
        <v>34001862</v>
      </c>
      <c r="H68" s="34" t="s">
        <v>177</v>
      </c>
      <c r="I68" s="34" t="s">
        <v>178</v>
      </c>
      <c r="J68" s="31" t="s">
        <v>182</v>
      </c>
      <c r="K68" s="31" t="s">
        <v>91</v>
      </c>
      <c r="L68" s="32" t="str">
        <f t="shared" si="3"/>
        <v>no</v>
      </c>
      <c r="M68" s="31"/>
    </row>
    <row r="69" ht="15" spans="1:13">
      <c r="A69" s="33" t="s">
        <v>183</v>
      </c>
      <c r="B69" s="34"/>
      <c r="C69" s="34">
        <v>2</v>
      </c>
      <c r="D69" s="34"/>
      <c r="E69" s="34"/>
      <c r="F69" s="34"/>
      <c r="G69" s="34">
        <v>34001862</v>
      </c>
      <c r="H69" s="34" t="s">
        <v>177</v>
      </c>
      <c r="I69" s="34" t="s">
        <v>178</v>
      </c>
      <c r="J69" s="31" t="s">
        <v>184</v>
      </c>
      <c r="K69" s="31" t="s">
        <v>91</v>
      </c>
      <c r="L69" s="32" t="str">
        <f t="shared" si="3"/>
        <v>no</v>
      </c>
      <c r="M69" s="31"/>
    </row>
    <row r="70" ht="15" spans="1:13">
      <c r="A70" s="33" t="s">
        <v>185</v>
      </c>
      <c r="B70" s="34"/>
      <c r="C70" s="34">
        <v>2</v>
      </c>
      <c r="D70" s="34"/>
      <c r="E70" s="34"/>
      <c r="F70" s="34"/>
      <c r="G70" s="34">
        <v>34001862</v>
      </c>
      <c r="H70" s="34" t="s">
        <v>177</v>
      </c>
      <c r="I70" s="34" t="s">
        <v>178</v>
      </c>
      <c r="J70" s="31" t="s">
        <v>186</v>
      </c>
      <c r="K70" s="31" t="s">
        <v>91</v>
      </c>
      <c r="L70" s="32" t="str">
        <f t="shared" si="3"/>
        <v>no</v>
      </c>
      <c r="M70" s="31"/>
    </row>
    <row r="71" ht="15" spans="1:13">
      <c r="A71" s="33" t="s">
        <v>187</v>
      </c>
      <c r="B71" s="34"/>
      <c r="C71" s="34">
        <v>2</v>
      </c>
      <c r="D71" s="34"/>
      <c r="E71" s="34"/>
      <c r="F71" s="34"/>
      <c r="G71" s="34">
        <v>34001862</v>
      </c>
      <c r="H71" s="34" t="s">
        <v>177</v>
      </c>
      <c r="I71" s="34" t="s">
        <v>178</v>
      </c>
      <c r="J71" s="31" t="s">
        <v>188</v>
      </c>
      <c r="K71" s="31" t="s">
        <v>91</v>
      </c>
      <c r="L71" s="32" t="str">
        <f t="shared" si="3"/>
        <v>no</v>
      </c>
      <c r="M71" s="31"/>
    </row>
    <row r="72" ht="15" spans="1:13">
      <c r="A72" s="33" t="s">
        <v>189</v>
      </c>
      <c r="B72" s="34"/>
      <c r="C72" s="34">
        <v>2</v>
      </c>
      <c r="D72" s="34"/>
      <c r="E72" s="34"/>
      <c r="F72" s="34"/>
      <c r="G72" s="34">
        <v>34001862</v>
      </c>
      <c r="H72" s="34" t="s">
        <v>177</v>
      </c>
      <c r="I72" s="34" t="s">
        <v>178</v>
      </c>
      <c r="J72" s="31" t="s">
        <v>190</v>
      </c>
      <c r="K72" s="31" t="s">
        <v>91</v>
      </c>
      <c r="L72" s="32" t="str">
        <f t="shared" si="3"/>
        <v>no</v>
      </c>
      <c r="M72" s="31"/>
    </row>
    <row r="73" ht="15" spans="1:13">
      <c r="A73" s="33" t="s">
        <v>191</v>
      </c>
      <c r="B73" s="34"/>
      <c r="C73" s="34">
        <v>2</v>
      </c>
      <c r="D73" s="34"/>
      <c r="E73" s="34"/>
      <c r="F73" s="34"/>
      <c r="G73" s="34">
        <v>34001862</v>
      </c>
      <c r="H73" s="34" t="s">
        <v>177</v>
      </c>
      <c r="I73" s="34" t="s">
        <v>178</v>
      </c>
      <c r="J73" s="31" t="s">
        <v>192</v>
      </c>
      <c r="K73" s="31" t="s">
        <v>91</v>
      </c>
      <c r="L73" s="32" t="str">
        <f t="shared" si="3"/>
        <v>no</v>
      </c>
      <c r="M73" s="31"/>
    </row>
    <row r="74" ht="15" spans="1:13">
      <c r="A74" s="33" t="s">
        <v>193</v>
      </c>
      <c r="B74" s="34"/>
      <c r="C74" s="34">
        <v>2</v>
      </c>
      <c r="D74" s="34"/>
      <c r="E74" s="34"/>
      <c r="F74" s="34"/>
      <c r="G74" s="34">
        <v>34001862</v>
      </c>
      <c r="H74" s="34" t="s">
        <v>177</v>
      </c>
      <c r="I74" s="34" t="s">
        <v>178</v>
      </c>
      <c r="J74" s="31" t="s">
        <v>194</v>
      </c>
      <c r="K74" s="31" t="s">
        <v>91</v>
      </c>
      <c r="L74" s="32" t="str">
        <f t="shared" si="3"/>
        <v>no</v>
      </c>
      <c r="M74" s="31"/>
    </row>
    <row r="75" ht="15" spans="1:13">
      <c r="A75" s="33" t="s">
        <v>195</v>
      </c>
      <c r="B75" s="34"/>
      <c r="C75" s="34">
        <v>2</v>
      </c>
      <c r="D75" s="34"/>
      <c r="E75" s="34"/>
      <c r="F75" s="34"/>
      <c r="G75" s="34">
        <v>34001862</v>
      </c>
      <c r="H75" s="34" t="s">
        <v>177</v>
      </c>
      <c r="I75" s="34" t="s">
        <v>178</v>
      </c>
      <c r="J75" s="31" t="s">
        <v>124</v>
      </c>
      <c r="K75" s="31" t="s">
        <v>91</v>
      </c>
      <c r="L75" s="32" t="str">
        <f t="shared" si="3"/>
        <v>yes</v>
      </c>
      <c r="M75" s="31" t="s">
        <v>91</v>
      </c>
    </row>
    <row r="76" ht="15" spans="1:13">
      <c r="A76" s="33" t="s">
        <v>196</v>
      </c>
      <c r="B76" s="34"/>
      <c r="C76" s="34">
        <v>2</v>
      </c>
      <c r="D76" s="34"/>
      <c r="E76" s="34"/>
      <c r="F76" s="34"/>
      <c r="G76" s="34">
        <v>34001862</v>
      </c>
      <c r="H76" s="34" t="s">
        <v>177</v>
      </c>
      <c r="I76" s="34" t="s">
        <v>178</v>
      </c>
      <c r="J76" s="31" t="s">
        <v>197</v>
      </c>
      <c r="K76" s="31" t="s">
        <v>91</v>
      </c>
      <c r="L76" s="32" t="str">
        <f t="shared" si="3"/>
        <v>no</v>
      </c>
      <c r="M76" s="31"/>
    </row>
    <row r="77" ht="15" spans="1:13">
      <c r="A77" s="33" t="s">
        <v>198</v>
      </c>
      <c r="B77" s="34"/>
      <c r="C77" s="34">
        <v>2</v>
      </c>
      <c r="D77" s="34"/>
      <c r="E77" s="34"/>
      <c r="F77" s="34"/>
      <c r="G77" s="34">
        <v>34001862</v>
      </c>
      <c r="H77" s="34" t="s">
        <v>177</v>
      </c>
      <c r="I77" s="34" t="s">
        <v>178</v>
      </c>
      <c r="J77" s="31" t="s">
        <v>199</v>
      </c>
      <c r="K77" s="31" t="s">
        <v>91</v>
      </c>
      <c r="L77" s="32" t="str">
        <f t="shared" si="3"/>
        <v>no</v>
      </c>
      <c r="M77" s="31"/>
    </row>
    <row r="78" ht="15" spans="1:13">
      <c r="A78" s="33" t="s">
        <v>200</v>
      </c>
      <c r="B78" s="34"/>
      <c r="C78" s="34">
        <v>2</v>
      </c>
      <c r="D78" s="34"/>
      <c r="E78" s="34"/>
      <c r="F78" s="34"/>
      <c r="G78" s="34">
        <v>34001862</v>
      </c>
      <c r="H78" s="34" t="s">
        <v>177</v>
      </c>
      <c r="I78" s="34" t="s">
        <v>178</v>
      </c>
      <c r="J78" s="31" t="s">
        <v>129</v>
      </c>
      <c r="K78" s="31" t="s">
        <v>91</v>
      </c>
      <c r="L78" s="32" t="str">
        <f t="shared" si="3"/>
        <v>yes</v>
      </c>
      <c r="M78" s="31" t="s">
        <v>91</v>
      </c>
    </row>
    <row r="79" ht="15" spans="1:13">
      <c r="A79" s="33" t="s">
        <v>201</v>
      </c>
      <c r="B79" s="34"/>
      <c r="C79" s="34">
        <v>2</v>
      </c>
      <c r="D79" s="34"/>
      <c r="E79" s="34"/>
      <c r="F79" s="34"/>
      <c r="G79" s="34">
        <v>34001862</v>
      </c>
      <c r="H79" s="34" t="s">
        <v>177</v>
      </c>
      <c r="I79" s="34" t="s">
        <v>178</v>
      </c>
      <c r="J79" s="31" t="s">
        <v>202</v>
      </c>
      <c r="K79" s="31" t="s">
        <v>91</v>
      </c>
      <c r="L79" s="32" t="str">
        <f t="shared" si="3"/>
        <v>no</v>
      </c>
      <c r="M79" s="31"/>
    </row>
    <row r="80" ht="15" spans="1:13">
      <c r="A80" s="33" t="s">
        <v>203</v>
      </c>
      <c r="B80" s="34"/>
      <c r="C80" s="34">
        <v>2</v>
      </c>
      <c r="D80" s="34"/>
      <c r="E80" s="34"/>
      <c r="F80" s="34"/>
      <c r="G80" s="34">
        <v>34001862</v>
      </c>
      <c r="H80" s="34" t="s">
        <v>177</v>
      </c>
      <c r="I80" s="34" t="s">
        <v>178</v>
      </c>
      <c r="J80" s="31" t="s">
        <v>204</v>
      </c>
      <c r="K80" s="31" t="s">
        <v>91</v>
      </c>
      <c r="L80" s="32" t="str">
        <f t="shared" si="3"/>
        <v>no</v>
      </c>
      <c r="M80" s="31"/>
    </row>
    <row r="81" ht="15" spans="1:13">
      <c r="A81" s="33" t="s">
        <v>205</v>
      </c>
      <c r="B81" s="34"/>
      <c r="C81" s="34">
        <v>2</v>
      </c>
      <c r="D81" s="34"/>
      <c r="E81" s="34"/>
      <c r="F81" s="34"/>
      <c r="G81" s="34">
        <v>34001862</v>
      </c>
      <c r="H81" s="34" t="s">
        <v>177</v>
      </c>
      <c r="I81" s="34" t="s">
        <v>178</v>
      </c>
      <c r="J81" s="31" t="s">
        <v>206</v>
      </c>
      <c r="K81" s="31" t="s">
        <v>91</v>
      </c>
      <c r="L81" s="32" t="str">
        <f t="shared" si="3"/>
        <v>no</v>
      </c>
      <c r="M81" s="31"/>
    </row>
    <row r="82" ht="15" spans="1:13">
      <c r="A82" s="33" t="s">
        <v>207</v>
      </c>
      <c r="B82" s="34"/>
      <c r="C82" s="34">
        <v>2</v>
      </c>
      <c r="D82" s="34"/>
      <c r="E82" s="34"/>
      <c r="F82" s="34"/>
      <c r="G82" s="34">
        <v>34001862</v>
      </c>
      <c r="H82" s="34" t="s">
        <v>177</v>
      </c>
      <c r="I82" s="34" t="s">
        <v>178</v>
      </c>
      <c r="J82" s="31" t="s">
        <v>208</v>
      </c>
      <c r="K82" s="31" t="s">
        <v>91</v>
      </c>
      <c r="L82" s="32" t="str">
        <f t="shared" si="3"/>
        <v>no</v>
      </c>
      <c r="M82" s="31"/>
    </row>
    <row r="83" ht="15" spans="1:13">
      <c r="A83" s="33" t="s">
        <v>209</v>
      </c>
      <c r="B83" s="34"/>
      <c r="C83" s="34">
        <v>2</v>
      </c>
      <c r="D83" s="34"/>
      <c r="E83" s="34"/>
      <c r="F83" s="34"/>
      <c r="G83" s="34">
        <v>34001862</v>
      </c>
      <c r="H83" s="34" t="s">
        <v>177</v>
      </c>
      <c r="I83" s="34" t="s">
        <v>178</v>
      </c>
      <c r="J83" t="s">
        <v>133</v>
      </c>
      <c r="K83" t="s">
        <v>32</v>
      </c>
      <c r="L83" t="str">
        <f>IF(COUNTIF(A:A,J83)&gt;0,"yes","no")</f>
        <v>yes</v>
      </c>
      <c r="M83" t="s">
        <v>32</v>
      </c>
    </row>
    <row r="84" ht="15" spans="1:13">
      <c r="A84" s="33" t="s">
        <v>210</v>
      </c>
      <c r="B84" s="34"/>
      <c r="C84" s="34">
        <v>2</v>
      </c>
      <c r="D84" s="34"/>
      <c r="E84" s="34"/>
      <c r="F84" s="34"/>
      <c r="G84" s="34">
        <v>34001862</v>
      </c>
      <c r="H84" s="34" t="s">
        <v>177</v>
      </c>
      <c r="I84" s="34" t="s">
        <v>178</v>
      </c>
      <c r="J84" t="s">
        <v>211</v>
      </c>
      <c r="K84" t="s">
        <v>32</v>
      </c>
      <c r="L84" t="str">
        <f>IF(COUNTIF(A:A,J84)&gt;0,"yes","no")</f>
        <v>no</v>
      </c>
      <c r="M84"/>
    </row>
    <row r="85" ht="15" spans="1:13">
      <c r="A85" s="33" t="s">
        <v>212</v>
      </c>
      <c r="B85" s="34"/>
      <c r="C85" s="34">
        <v>2</v>
      </c>
      <c r="D85" s="34"/>
      <c r="E85" s="34"/>
      <c r="F85" s="34"/>
      <c r="G85" s="34">
        <v>34001862</v>
      </c>
      <c r="H85" s="34" t="s">
        <v>177</v>
      </c>
      <c r="I85" s="34" t="s">
        <v>178</v>
      </c>
      <c r="J85" t="s">
        <v>213</v>
      </c>
      <c r="K85" t="s">
        <v>32</v>
      </c>
      <c r="L85" t="str">
        <f>IF(COUNTIF(A:A,J85)&gt;0,"yes","no")</f>
        <v>no</v>
      </c>
      <c r="M85"/>
    </row>
    <row r="86" ht="15" spans="1:13">
      <c r="A86" s="33" t="s">
        <v>40</v>
      </c>
      <c r="B86" s="34"/>
      <c r="C86" s="34">
        <v>2</v>
      </c>
      <c r="D86" s="34"/>
      <c r="E86" s="34"/>
      <c r="F86" s="34"/>
      <c r="G86" s="34">
        <v>34001862</v>
      </c>
      <c r="H86" s="34" t="s">
        <v>177</v>
      </c>
      <c r="I86" s="34" t="s">
        <v>178</v>
      </c>
      <c r="J86" t="s">
        <v>137</v>
      </c>
      <c r="K86" t="s">
        <v>32</v>
      </c>
      <c r="L86" t="str">
        <f>IF(COUNTIF(A:A,J86)&gt;0,"yes","no")</f>
        <v>yes</v>
      </c>
      <c r="M86" t="s">
        <v>32</v>
      </c>
    </row>
    <row r="87" ht="15" spans="1:13">
      <c r="A87" s="33" t="s">
        <v>214</v>
      </c>
      <c r="B87" s="34"/>
      <c r="C87" s="34">
        <v>2</v>
      </c>
      <c r="D87" s="34"/>
      <c r="E87" s="34"/>
      <c r="F87" s="34"/>
      <c r="G87" s="34">
        <v>34001862</v>
      </c>
      <c r="H87" s="34" t="s">
        <v>177</v>
      </c>
      <c r="I87" s="34" t="s">
        <v>178</v>
      </c>
      <c r="J87" t="s">
        <v>215</v>
      </c>
      <c r="K87" t="s">
        <v>32</v>
      </c>
      <c r="L87" t="str">
        <f>IF(COUNTIF(A:A,J87)&gt;0,"yes","no")</f>
        <v>no</v>
      </c>
      <c r="M87"/>
    </row>
    <row r="88" ht="15" spans="1:13">
      <c r="A88" s="33" t="s">
        <v>216</v>
      </c>
      <c r="B88" s="34"/>
      <c r="C88" s="34">
        <v>2</v>
      </c>
      <c r="D88" s="34"/>
      <c r="E88" s="34"/>
      <c r="F88" s="34"/>
      <c r="G88" s="34">
        <v>34001862</v>
      </c>
      <c r="H88" s="34" t="s">
        <v>177</v>
      </c>
      <c r="I88" s="34" t="s">
        <v>178</v>
      </c>
      <c r="J88" t="s">
        <v>217</v>
      </c>
      <c r="K88" t="s">
        <v>32</v>
      </c>
      <c r="L88" t="str">
        <f>IF(COUNTIF(A:A,J88)&gt;0,"yes","no")</f>
        <v>no</v>
      </c>
      <c r="M88"/>
    </row>
    <row r="89" ht="15" spans="1:13">
      <c r="A89" s="33" t="s">
        <v>218</v>
      </c>
      <c r="B89" s="34"/>
      <c r="C89" s="34">
        <v>2</v>
      </c>
      <c r="D89" s="34"/>
      <c r="E89" s="34"/>
      <c r="F89" s="34"/>
      <c r="G89" s="34">
        <v>34001862</v>
      </c>
      <c r="H89" s="34" t="s">
        <v>177</v>
      </c>
      <c r="I89" s="34" t="s">
        <v>178</v>
      </c>
      <c r="J89" t="s">
        <v>219</v>
      </c>
      <c r="K89" t="s">
        <v>32</v>
      </c>
      <c r="L89" t="str">
        <f t="shared" ref="L89:L117" si="4">IF(COUNTIF(A:A,J89)&gt;0,"yes","no")</f>
        <v>no</v>
      </c>
      <c r="M89"/>
    </row>
    <row r="90" ht="15" spans="1:13">
      <c r="A90" s="33" t="s">
        <v>220</v>
      </c>
      <c r="B90" s="34"/>
      <c r="C90" s="34">
        <v>2</v>
      </c>
      <c r="D90" s="34"/>
      <c r="E90" s="34"/>
      <c r="F90" s="34"/>
      <c r="G90" s="34">
        <v>34001862</v>
      </c>
      <c r="H90" s="34" t="s">
        <v>177</v>
      </c>
      <c r="I90" s="34" t="s">
        <v>178</v>
      </c>
      <c r="J90" t="s">
        <v>221</v>
      </c>
      <c r="K90" t="s">
        <v>32</v>
      </c>
      <c r="L90" t="str">
        <f t="shared" si="4"/>
        <v>no</v>
      </c>
      <c r="M90"/>
    </row>
    <row r="91" ht="15" spans="1:13">
      <c r="A91" s="33" t="s">
        <v>222</v>
      </c>
      <c r="B91" s="34"/>
      <c r="C91" s="34">
        <v>2</v>
      </c>
      <c r="D91" s="34"/>
      <c r="E91" s="34"/>
      <c r="F91" s="34"/>
      <c r="G91" s="34">
        <v>34001862</v>
      </c>
      <c r="H91" s="34" t="s">
        <v>177</v>
      </c>
      <c r="I91" s="34" t="s">
        <v>178</v>
      </c>
      <c r="J91" t="s">
        <v>223</v>
      </c>
      <c r="K91" t="s">
        <v>32</v>
      </c>
      <c r="L91" t="str">
        <f t="shared" si="4"/>
        <v>no</v>
      </c>
      <c r="M91"/>
    </row>
    <row r="92" ht="15" spans="1:13">
      <c r="A92" s="33" t="s">
        <v>224</v>
      </c>
      <c r="B92" s="34"/>
      <c r="C92" s="34">
        <v>2</v>
      </c>
      <c r="D92" s="34"/>
      <c r="E92" s="34"/>
      <c r="F92" s="34"/>
      <c r="G92" s="34">
        <v>34001862</v>
      </c>
      <c r="H92" s="34" t="s">
        <v>177</v>
      </c>
      <c r="I92" s="34" t="s">
        <v>178</v>
      </c>
      <c r="J92" t="s">
        <v>225</v>
      </c>
      <c r="K92" t="s">
        <v>32</v>
      </c>
      <c r="L92" t="str">
        <f t="shared" si="4"/>
        <v>no</v>
      </c>
      <c r="M92"/>
    </row>
    <row r="93" ht="15" spans="1:13">
      <c r="A93" s="33" t="s">
        <v>226</v>
      </c>
      <c r="B93" s="34"/>
      <c r="C93" s="34">
        <v>2</v>
      </c>
      <c r="D93" s="34"/>
      <c r="E93" s="34"/>
      <c r="F93" s="34"/>
      <c r="G93" s="34">
        <v>34001862</v>
      </c>
      <c r="H93" s="34" t="s">
        <v>177</v>
      </c>
      <c r="I93" s="34" t="s">
        <v>178</v>
      </c>
      <c r="J93" t="s">
        <v>152</v>
      </c>
      <c r="K93" t="s">
        <v>32</v>
      </c>
      <c r="L93" t="str">
        <f t="shared" si="4"/>
        <v>yes</v>
      </c>
      <c r="M93" t="s">
        <v>32</v>
      </c>
    </row>
    <row r="94" ht="15" spans="1:13">
      <c r="A94" s="33" t="s">
        <v>89</v>
      </c>
      <c r="B94" s="34"/>
      <c r="C94" s="34">
        <v>2</v>
      </c>
      <c r="D94" s="34"/>
      <c r="E94" s="34"/>
      <c r="F94" s="34"/>
      <c r="G94" s="34">
        <v>34001862</v>
      </c>
      <c r="H94" s="34" t="s">
        <v>177</v>
      </c>
      <c r="I94" s="34" t="s">
        <v>178</v>
      </c>
      <c r="J94" t="s">
        <v>227</v>
      </c>
      <c r="K94" t="s">
        <v>32</v>
      </c>
      <c r="L94" t="str">
        <f t="shared" si="4"/>
        <v>no</v>
      </c>
      <c r="M94"/>
    </row>
    <row r="95" ht="15" spans="1:13">
      <c r="A95" s="33" t="s">
        <v>228</v>
      </c>
      <c r="B95" s="34"/>
      <c r="C95" s="34">
        <v>2</v>
      </c>
      <c r="D95" s="34"/>
      <c r="E95" s="34"/>
      <c r="F95" s="34"/>
      <c r="G95" s="34">
        <v>34001862</v>
      </c>
      <c r="H95" s="34" t="s">
        <v>177</v>
      </c>
      <c r="I95" s="34" t="s">
        <v>178</v>
      </c>
      <c r="J95" t="s">
        <v>229</v>
      </c>
      <c r="K95" t="s">
        <v>32</v>
      </c>
      <c r="L95" t="str">
        <f t="shared" si="4"/>
        <v>no</v>
      </c>
      <c r="M95"/>
    </row>
    <row r="96" ht="15" spans="1:13">
      <c r="A96" s="33" t="s">
        <v>230</v>
      </c>
      <c r="B96" s="34"/>
      <c r="C96" s="34">
        <v>2</v>
      </c>
      <c r="D96" s="34"/>
      <c r="E96" s="34"/>
      <c r="F96" s="34"/>
      <c r="G96" s="34">
        <v>34001862</v>
      </c>
      <c r="H96" s="34" t="s">
        <v>177</v>
      </c>
      <c r="I96" s="34" t="s">
        <v>178</v>
      </c>
      <c r="J96" t="s">
        <v>231</v>
      </c>
      <c r="K96" t="s">
        <v>32</v>
      </c>
      <c r="L96" t="str">
        <f t="shared" si="4"/>
        <v>no</v>
      </c>
      <c r="M96"/>
    </row>
    <row r="97" ht="15" spans="1:13">
      <c r="A97" s="33" t="s">
        <v>232</v>
      </c>
      <c r="B97" s="34"/>
      <c r="C97" s="34">
        <v>2</v>
      </c>
      <c r="D97" s="34"/>
      <c r="E97" s="34"/>
      <c r="F97" s="34"/>
      <c r="G97" s="34">
        <v>34001862</v>
      </c>
      <c r="H97" s="34" t="s">
        <v>177</v>
      </c>
      <c r="I97" s="34" t="s">
        <v>178</v>
      </c>
      <c r="J97" t="s">
        <v>233</v>
      </c>
      <c r="K97" t="s">
        <v>32</v>
      </c>
      <c r="L97" t="str">
        <f t="shared" si="4"/>
        <v>no</v>
      </c>
      <c r="M97"/>
    </row>
    <row r="98" ht="15" spans="1:13">
      <c r="A98" s="33" t="s">
        <v>234</v>
      </c>
      <c r="B98" s="34"/>
      <c r="C98" s="34">
        <v>2</v>
      </c>
      <c r="D98" s="34"/>
      <c r="E98" s="34"/>
      <c r="F98" s="34"/>
      <c r="G98" s="34">
        <v>34001862</v>
      </c>
      <c r="H98" s="34" t="s">
        <v>177</v>
      </c>
      <c r="I98" s="34" t="s">
        <v>178</v>
      </c>
      <c r="J98" t="s">
        <v>235</v>
      </c>
      <c r="K98" t="s">
        <v>32</v>
      </c>
      <c r="L98" t="str">
        <f t="shared" si="4"/>
        <v>no</v>
      </c>
      <c r="M98"/>
    </row>
    <row r="99" ht="15" spans="1:13">
      <c r="A99" s="33" t="s">
        <v>236</v>
      </c>
      <c r="B99" s="34"/>
      <c r="C99" s="34">
        <v>2</v>
      </c>
      <c r="D99" s="34"/>
      <c r="E99" s="34"/>
      <c r="F99" s="34"/>
      <c r="G99" s="34">
        <v>34001862</v>
      </c>
      <c r="H99" s="34" t="s">
        <v>177</v>
      </c>
      <c r="I99" s="34" t="s">
        <v>178</v>
      </c>
      <c r="J99" t="s">
        <v>140</v>
      </c>
      <c r="K99" t="s">
        <v>32</v>
      </c>
      <c r="L99" t="str">
        <f t="shared" si="4"/>
        <v>yes</v>
      </c>
      <c r="M99" t="s">
        <v>32</v>
      </c>
    </row>
    <row r="100" ht="15" spans="1:13">
      <c r="A100" s="33" t="s">
        <v>132</v>
      </c>
      <c r="B100" s="34"/>
      <c r="C100" s="34">
        <v>2</v>
      </c>
      <c r="D100" s="34"/>
      <c r="E100" s="34"/>
      <c r="F100" s="34"/>
      <c r="G100" s="34">
        <v>34001862</v>
      </c>
      <c r="H100" s="34" t="s">
        <v>177</v>
      </c>
      <c r="I100" s="34" t="s">
        <v>178</v>
      </c>
      <c r="J100" t="s">
        <v>237</v>
      </c>
      <c r="K100" t="s">
        <v>32</v>
      </c>
      <c r="L100" t="str">
        <f t="shared" si="4"/>
        <v>no</v>
      </c>
      <c r="M100"/>
    </row>
    <row r="101" ht="15" spans="1:13">
      <c r="A101" s="33" t="s">
        <v>238</v>
      </c>
      <c r="B101" s="34"/>
      <c r="C101" s="34">
        <v>2</v>
      </c>
      <c r="D101" s="34"/>
      <c r="E101" s="34"/>
      <c r="F101" s="34"/>
      <c r="G101" s="34">
        <v>34001862</v>
      </c>
      <c r="H101" s="34" t="s">
        <v>177</v>
      </c>
      <c r="I101" s="34" t="s">
        <v>178</v>
      </c>
      <c r="J101" t="s">
        <v>239</v>
      </c>
      <c r="K101" t="s">
        <v>32</v>
      </c>
      <c r="L101" t="str">
        <f t="shared" si="4"/>
        <v>no</v>
      </c>
      <c r="M101"/>
    </row>
    <row r="102" ht="15" spans="1:13">
      <c r="A102" s="33" t="s">
        <v>240</v>
      </c>
      <c r="B102" s="34"/>
      <c r="C102" s="34">
        <v>2</v>
      </c>
      <c r="D102" s="34"/>
      <c r="E102" s="34"/>
      <c r="F102" s="34"/>
      <c r="G102" s="34">
        <v>34001862</v>
      </c>
      <c r="H102" s="34" t="s">
        <v>177</v>
      </c>
      <c r="I102" s="34" t="s">
        <v>178</v>
      </c>
      <c r="J102" t="s">
        <v>241</v>
      </c>
      <c r="K102" t="s">
        <v>32</v>
      </c>
      <c r="L102" t="str">
        <f t="shared" si="4"/>
        <v>no</v>
      </c>
      <c r="M102"/>
    </row>
    <row r="103" ht="15" spans="1:13">
      <c r="A103" s="33" t="s">
        <v>242</v>
      </c>
      <c r="B103" s="34"/>
      <c r="C103" s="34">
        <v>2</v>
      </c>
      <c r="D103" s="34"/>
      <c r="E103" s="34"/>
      <c r="F103" s="34"/>
      <c r="G103" s="34">
        <v>34001862</v>
      </c>
      <c r="H103" s="34" t="s">
        <v>177</v>
      </c>
      <c r="I103" s="34" t="s">
        <v>178</v>
      </c>
      <c r="J103"/>
      <c r="K103"/>
      <c r="L103"/>
      <c r="M103"/>
    </row>
    <row r="104" ht="15" spans="1:13">
      <c r="A104" s="33" t="s">
        <v>243</v>
      </c>
      <c r="B104" s="34"/>
      <c r="C104" s="34">
        <v>2</v>
      </c>
      <c r="D104" s="34"/>
      <c r="E104" s="34"/>
      <c r="F104" s="34"/>
      <c r="G104" s="34">
        <v>34001862</v>
      </c>
      <c r="H104" s="34" t="s">
        <v>177</v>
      </c>
      <c r="I104" s="34" t="s">
        <v>178</v>
      </c>
      <c r="J104"/>
      <c r="K104"/>
      <c r="L104"/>
      <c r="M104"/>
    </row>
    <row r="105" ht="15" spans="1:13">
      <c r="A105" s="33" t="s">
        <v>244</v>
      </c>
      <c r="B105" s="34"/>
      <c r="C105" s="34">
        <v>2</v>
      </c>
      <c r="D105" s="34"/>
      <c r="E105" s="34"/>
      <c r="F105" s="34"/>
      <c r="G105" s="34">
        <v>34001862</v>
      </c>
      <c r="H105" s="34" t="s">
        <v>177</v>
      </c>
      <c r="I105" s="34" t="s">
        <v>178</v>
      </c>
      <c r="J105"/>
      <c r="K105"/>
      <c r="L105"/>
      <c r="M105"/>
    </row>
    <row r="106" ht="15" spans="1:13">
      <c r="A106" s="33" t="s">
        <v>245</v>
      </c>
      <c r="B106" s="34"/>
      <c r="C106" s="34">
        <v>2</v>
      </c>
      <c r="D106" s="34"/>
      <c r="E106" s="34"/>
      <c r="F106" s="34"/>
      <c r="G106" s="34">
        <v>34001862</v>
      </c>
      <c r="H106" s="34" t="s">
        <v>177</v>
      </c>
      <c r="I106" s="34" t="s">
        <v>178</v>
      </c>
      <c r="J106"/>
      <c r="K106"/>
      <c r="L106"/>
      <c r="M106"/>
    </row>
    <row r="107" ht="15" spans="1:13">
      <c r="A107" s="33" t="s">
        <v>246</v>
      </c>
      <c r="B107" s="34"/>
      <c r="C107" s="34">
        <v>2</v>
      </c>
      <c r="D107" s="34"/>
      <c r="E107" s="34"/>
      <c r="F107" s="34"/>
      <c r="G107" s="34">
        <v>34001862</v>
      </c>
      <c r="H107" s="34" t="s">
        <v>177</v>
      </c>
      <c r="I107" s="34" t="s">
        <v>178</v>
      </c>
      <c r="J107"/>
      <c r="K107"/>
      <c r="L107"/>
      <c r="M107"/>
    </row>
    <row r="108" ht="15" spans="1:13">
      <c r="A108" s="33" t="s">
        <v>247</v>
      </c>
      <c r="B108" s="34"/>
      <c r="C108" s="34">
        <v>2</v>
      </c>
      <c r="D108" s="34"/>
      <c r="E108" s="34"/>
      <c r="F108" s="34"/>
      <c r="G108" s="34">
        <v>34001862</v>
      </c>
      <c r="H108" s="34" t="s">
        <v>177</v>
      </c>
      <c r="I108" s="34" t="s">
        <v>178</v>
      </c>
      <c r="J108"/>
      <c r="K108"/>
      <c r="L108"/>
      <c r="M108"/>
    </row>
    <row r="109" ht="15" spans="1:13">
      <c r="A109" s="33" t="s">
        <v>248</v>
      </c>
      <c r="B109" s="34"/>
      <c r="C109" s="34">
        <v>2</v>
      </c>
      <c r="D109" s="34"/>
      <c r="E109" s="34"/>
      <c r="F109" s="34"/>
      <c r="G109" s="34">
        <v>34001862</v>
      </c>
      <c r="H109" s="34" t="s">
        <v>177</v>
      </c>
      <c r="I109" s="34" t="s">
        <v>178</v>
      </c>
      <c r="J109"/>
      <c r="K109"/>
      <c r="L109"/>
      <c r="M109"/>
    </row>
    <row r="110" ht="15" spans="1:13">
      <c r="A110" s="33" t="s">
        <v>249</v>
      </c>
      <c r="B110" s="34"/>
      <c r="C110" s="34">
        <v>2</v>
      </c>
      <c r="D110" s="34"/>
      <c r="E110" s="34"/>
      <c r="F110" s="34"/>
      <c r="G110" s="34">
        <v>34001862</v>
      </c>
      <c r="H110" s="34" t="s">
        <v>177</v>
      </c>
      <c r="I110" s="34" t="s">
        <v>178</v>
      </c>
      <c r="J110"/>
      <c r="K110"/>
      <c r="L110"/>
      <c r="M110"/>
    </row>
    <row r="111" ht="15" spans="1:13">
      <c r="A111" s="33" t="s">
        <v>250</v>
      </c>
      <c r="B111" s="34"/>
      <c r="C111" s="34">
        <v>2</v>
      </c>
      <c r="D111" s="34"/>
      <c r="E111" s="34"/>
      <c r="F111" s="34"/>
      <c r="G111" s="34">
        <v>34001862</v>
      </c>
      <c r="H111" s="34" t="s">
        <v>177</v>
      </c>
      <c r="I111" s="34" t="s">
        <v>178</v>
      </c>
      <c r="J111"/>
      <c r="K111"/>
      <c r="L111"/>
      <c r="M111"/>
    </row>
    <row r="112" ht="15" spans="1:13">
      <c r="A112" s="33" t="s">
        <v>174</v>
      </c>
      <c r="B112" s="34"/>
      <c r="C112" s="34">
        <v>2</v>
      </c>
      <c r="D112" s="34"/>
      <c r="E112" s="34"/>
      <c r="F112" s="34"/>
      <c r="G112" s="34">
        <v>34001862</v>
      </c>
      <c r="H112" s="34" t="s">
        <v>177</v>
      </c>
      <c r="I112" s="34" t="s">
        <v>178</v>
      </c>
      <c r="J112"/>
      <c r="K112"/>
      <c r="L112"/>
      <c r="M112"/>
    </row>
    <row r="113" ht="15" spans="1:13">
      <c r="A113" s="33" t="s">
        <v>251</v>
      </c>
      <c r="B113" s="34"/>
      <c r="C113" s="34">
        <v>2</v>
      </c>
      <c r="D113" s="34"/>
      <c r="E113" s="34"/>
      <c r="F113" s="34"/>
      <c r="G113" s="34">
        <v>34001862</v>
      </c>
      <c r="H113" s="34" t="s">
        <v>177</v>
      </c>
      <c r="I113" s="34" t="s">
        <v>178</v>
      </c>
      <c r="J113"/>
      <c r="K113"/>
      <c r="L113"/>
      <c r="M113"/>
    </row>
    <row r="114" ht="15" spans="1:13">
      <c r="A114" s="33" t="s">
        <v>252</v>
      </c>
      <c r="B114" s="34"/>
      <c r="C114" s="34">
        <v>2</v>
      </c>
      <c r="D114" s="34"/>
      <c r="E114" s="34"/>
      <c r="F114" s="34"/>
      <c r="G114" s="34">
        <v>34001862</v>
      </c>
      <c r="H114" s="34" t="s">
        <v>177</v>
      </c>
      <c r="I114" s="34" t="s">
        <v>178</v>
      </c>
      <c r="J114"/>
      <c r="K114"/>
      <c r="L114"/>
      <c r="M114"/>
    </row>
    <row r="115" ht="15" spans="1:13">
      <c r="A115" s="33" t="s">
        <v>253</v>
      </c>
      <c r="B115" s="34"/>
      <c r="C115" s="34">
        <v>2</v>
      </c>
      <c r="D115" s="34"/>
      <c r="E115" s="34"/>
      <c r="F115" s="34"/>
      <c r="G115" s="34">
        <v>34001862</v>
      </c>
      <c r="H115" s="34" t="s">
        <v>177</v>
      </c>
      <c r="I115" s="34" t="s">
        <v>178</v>
      </c>
      <c r="J115"/>
      <c r="K115"/>
      <c r="L115"/>
      <c r="M115"/>
    </row>
    <row r="116" ht="15" spans="1:13">
      <c r="A116" s="33" t="s">
        <v>254</v>
      </c>
      <c r="B116" s="34"/>
      <c r="C116" s="34">
        <v>2</v>
      </c>
      <c r="D116" s="34"/>
      <c r="E116" s="34"/>
      <c r="F116" s="34"/>
      <c r="G116" s="34">
        <v>34001862</v>
      </c>
      <c r="H116" s="34" t="s">
        <v>177</v>
      </c>
      <c r="I116" s="34" t="s">
        <v>178</v>
      </c>
      <c r="J116"/>
      <c r="K116"/>
      <c r="L116"/>
      <c r="M116"/>
    </row>
    <row r="117" ht="15" spans="1:13">
      <c r="A117" s="33" t="s">
        <v>255</v>
      </c>
      <c r="B117" s="34"/>
      <c r="C117" s="34">
        <v>2</v>
      </c>
      <c r="D117" s="34"/>
      <c r="E117" s="34"/>
      <c r="F117" s="34"/>
      <c r="G117" s="34">
        <v>34001862</v>
      </c>
      <c r="H117" s="34" t="s">
        <v>177</v>
      </c>
      <c r="I117" s="34" t="s">
        <v>178</v>
      </c>
      <c r="J117"/>
      <c r="K117"/>
      <c r="L117"/>
      <c r="M117"/>
    </row>
    <row r="118" ht="15" spans="1:13">
      <c r="A118" s="33" t="s">
        <v>256</v>
      </c>
      <c r="B118" s="34"/>
      <c r="C118" s="34">
        <v>2</v>
      </c>
      <c r="D118" s="34"/>
      <c r="E118" s="34"/>
      <c r="F118" s="34"/>
      <c r="G118" s="34">
        <v>34001862</v>
      </c>
      <c r="H118" s="34" t="s">
        <v>177</v>
      </c>
      <c r="I118" s="34" t="s">
        <v>178</v>
      </c>
      <c r="J118"/>
      <c r="K118"/>
      <c r="L118"/>
      <c r="M118"/>
    </row>
    <row r="119" ht="15" spans="1:13">
      <c r="A119" s="33" t="s">
        <v>257</v>
      </c>
      <c r="B119" s="34"/>
      <c r="C119" s="34">
        <v>2</v>
      </c>
      <c r="D119" s="34"/>
      <c r="E119" s="34"/>
      <c r="F119" s="34"/>
      <c r="G119" s="34">
        <v>34001862</v>
      </c>
      <c r="H119" s="34" t="s">
        <v>177</v>
      </c>
      <c r="I119" s="34" t="s">
        <v>178</v>
      </c>
      <c r="J119"/>
      <c r="K119"/>
      <c r="L119"/>
      <c r="M119"/>
    </row>
    <row r="120" ht="15" spans="1:13">
      <c r="A120" s="33" t="s">
        <v>258</v>
      </c>
      <c r="B120" s="34"/>
      <c r="C120" s="34">
        <v>2</v>
      </c>
      <c r="D120" s="34"/>
      <c r="E120" s="34"/>
      <c r="F120" s="34"/>
      <c r="G120" s="34">
        <v>34001862</v>
      </c>
      <c r="H120" s="34" t="s">
        <v>177</v>
      </c>
      <c r="I120" s="34" t="s">
        <v>178</v>
      </c>
      <c r="J120"/>
      <c r="K120"/>
      <c r="L120"/>
      <c r="M120"/>
    </row>
    <row r="121" ht="15" spans="1:13">
      <c r="A121" s="33" t="s">
        <v>259</v>
      </c>
      <c r="B121" s="34"/>
      <c r="C121" s="34">
        <v>2</v>
      </c>
      <c r="D121" s="34"/>
      <c r="E121" s="34"/>
      <c r="F121" s="34"/>
      <c r="G121" s="34">
        <v>34001862</v>
      </c>
      <c r="H121" s="34" t="s">
        <v>177</v>
      </c>
      <c r="I121" s="34" t="s">
        <v>178</v>
      </c>
      <c r="J121"/>
      <c r="K121"/>
      <c r="L121"/>
      <c r="M121"/>
    </row>
    <row r="122" ht="15" spans="1:13">
      <c r="A122" s="33" t="s">
        <v>260</v>
      </c>
      <c r="B122" s="34"/>
      <c r="C122" s="34">
        <v>2</v>
      </c>
      <c r="D122" s="34"/>
      <c r="E122" s="34"/>
      <c r="F122" s="34"/>
      <c r="G122" s="34">
        <v>34001862</v>
      </c>
      <c r="H122" s="34" t="s">
        <v>177</v>
      </c>
      <c r="I122" s="34" t="s">
        <v>178</v>
      </c>
      <c r="J122"/>
      <c r="K122"/>
      <c r="L122"/>
      <c r="M122"/>
    </row>
    <row r="123" ht="15" spans="1:13">
      <c r="A123" s="33" t="s">
        <v>261</v>
      </c>
      <c r="B123" s="34"/>
      <c r="C123" s="34">
        <v>2</v>
      </c>
      <c r="D123" s="34"/>
      <c r="E123" s="34"/>
      <c r="F123" s="34"/>
      <c r="G123" s="34">
        <v>34001862</v>
      </c>
      <c r="H123" s="34" t="s">
        <v>177</v>
      </c>
      <c r="I123" s="34" t="s">
        <v>178</v>
      </c>
      <c r="J123"/>
      <c r="K123"/>
      <c r="L123"/>
      <c r="M123"/>
    </row>
    <row r="124" ht="15" spans="1:13">
      <c r="A124" s="33" t="s">
        <v>262</v>
      </c>
      <c r="B124" s="34"/>
      <c r="C124" s="34">
        <v>2</v>
      </c>
      <c r="D124" s="34"/>
      <c r="E124" s="34"/>
      <c r="F124" s="34"/>
      <c r="G124" s="34">
        <v>34001862</v>
      </c>
      <c r="H124" s="34" t="s">
        <v>177</v>
      </c>
      <c r="I124" s="34" t="s">
        <v>178</v>
      </c>
      <c r="J124"/>
      <c r="K124"/>
      <c r="L124"/>
      <c r="M124"/>
    </row>
    <row r="125" ht="15" spans="1:13">
      <c r="A125" s="33" t="s">
        <v>263</v>
      </c>
      <c r="B125" s="34"/>
      <c r="C125" s="34">
        <v>2</v>
      </c>
      <c r="D125" s="34"/>
      <c r="E125" s="34"/>
      <c r="F125" s="34"/>
      <c r="G125" s="34">
        <v>34001862</v>
      </c>
      <c r="H125" s="34" t="s">
        <v>177</v>
      </c>
      <c r="I125" s="34" t="s">
        <v>178</v>
      </c>
      <c r="J125"/>
      <c r="K125"/>
      <c r="L125"/>
      <c r="M125"/>
    </row>
    <row r="126" ht="15" spans="1:13">
      <c r="A126" s="33" t="s">
        <v>264</v>
      </c>
      <c r="B126" s="34"/>
      <c r="C126" s="34">
        <v>2</v>
      </c>
      <c r="D126" s="34"/>
      <c r="E126" s="34"/>
      <c r="F126" s="34"/>
      <c r="G126" s="34">
        <v>34001862</v>
      </c>
      <c r="H126" s="34" t="s">
        <v>177</v>
      </c>
      <c r="I126" s="34" t="s">
        <v>178</v>
      </c>
      <c r="J126"/>
      <c r="K126"/>
      <c r="L126"/>
      <c r="M126"/>
    </row>
    <row r="127" ht="15" spans="1:13">
      <c r="A127" s="33" t="s">
        <v>265</v>
      </c>
      <c r="B127" s="34"/>
      <c r="C127" s="34">
        <v>2</v>
      </c>
      <c r="D127" s="34"/>
      <c r="E127" s="34"/>
      <c r="F127" s="34"/>
      <c r="G127" s="34">
        <v>34001862</v>
      </c>
      <c r="H127" s="34" t="s">
        <v>177</v>
      </c>
      <c r="I127" s="34" t="s">
        <v>178</v>
      </c>
      <c r="J127"/>
      <c r="K127"/>
      <c r="L127"/>
      <c r="M127"/>
    </row>
    <row r="128" ht="15" spans="1:13">
      <c r="A128" s="33" t="s">
        <v>266</v>
      </c>
      <c r="B128" s="34"/>
      <c r="C128" s="34">
        <v>2</v>
      </c>
      <c r="D128" s="34"/>
      <c r="E128" s="34"/>
      <c r="F128" s="34"/>
      <c r="G128" s="34">
        <v>34001862</v>
      </c>
      <c r="H128" s="34" t="s">
        <v>177</v>
      </c>
      <c r="I128" s="34" t="s">
        <v>178</v>
      </c>
      <c r="J128"/>
      <c r="K128"/>
      <c r="L128"/>
      <c r="M128"/>
    </row>
    <row r="129" ht="15" spans="1:13">
      <c r="A129" s="33" t="s">
        <v>267</v>
      </c>
      <c r="B129" s="34"/>
      <c r="C129" s="34">
        <v>2</v>
      </c>
      <c r="D129" s="34"/>
      <c r="E129" s="34"/>
      <c r="F129" s="34"/>
      <c r="G129" s="34">
        <v>34001862</v>
      </c>
      <c r="H129" s="34" t="s">
        <v>177</v>
      </c>
      <c r="I129" s="34" t="s">
        <v>178</v>
      </c>
      <c r="J129"/>
      <c r="K129"/>
      <c r="L129"/>
      <c r="M129"/>
    </row>
    <row r="130" ht="15" spans="1:13">
      <c r="A130" s="33" t="s">
        <v>268</v>
      </c>
      <c r="B130" s="34"/>
      <c r="C130" s="34">
        <v>2</v>
      </c>
      <c r="D130" s="34"/>
      <c r="E130" s="34"/>
      <c r="F130" s="34"/>
      <c r="G130" s="34">
        <v>34001862</v>
      </c>
      <c r="H130" s="34" t="s">
        <v>177</v>
      </c>
      <c r="I130" s="34" t="s">
        <v>178</v>
      </c>
      <c r="J130"/>
      <c r="K130"/>
      <c r="L130"/>
      <c r="M130"/>
    </row>
    <row r="131" ht="15" spans="1:13">
      <c r="A131" s="33" t="s">
        <v>269</v>
      </c>
      <c r="B131" s="34"/>
      <c r="C131" s="34">
        <v>2</v>
      </c>
      <c r="D131" s="34"/>
      <c r="E131" s="34"/>
      <c r="F131" s="34"/>
      <c r="G131" s="34">
        <v>34001862</v>
      </c>
      <c r="H131" s="34" t="s">
        <v>177</v>
      </c>
      <c r="I131" s="34" t="s">
        <v>178</v>
      </c>
      <c r="J131"/>
      <c r="K131"/>
      <c r="L131"/>
      <c r="M131"/>
    </row>
    <row r="132" ht="15" spans="1:13">
      <c r="A132" s="33" t="s">
        <v>270</v>
      </c>
      <c r="B132" s="34"/>
      <c r="C132" s="34">
        <v>2</v>
      </c>
      <c r="D132" s="34"/>
      <c r="E132" s="34"/>
      <c r="F132" s="34"/>
      <c r="G132" s="34">
        <v>34001862</v>
      </c>
      <c r="H132" s="34" t="s">
        <v>177</v>
      </c>
      <c r="I132" s="34" t="s">
        <v>178</v>
      </c>
      <c r="J132"/>
      <c r="K132"/>
      <c r="L132"/>
      <c r="M132"/>
    </row>
    <row r="133" ht="15" spans="1:13">
      <c r="A133" s="33" t="s">
        <v>271</v>
      </c>
      <c r="B133" s="34"/>
      <c r="C133" s="34">
        <v>2</v>
      </c>
      <c r="D133" s="34"/>
      <c r="E133" s="34"/>
      <c r="F133" s="34"/>
      <c r="G133" s="34">
        <v>34001862</v>
      </c>
      <c r="H133" s="34" t="s">
        <v>177</v>
      </c>
      <c r="I133" s="34" t="s">
        <v>178</v>
      </c>
      <c r="J133"/>
      <c r="K133"/>
      <c r="L133"/>
      <c r="M133"/>
    </row>
    <row r="134" ht="15" spans="1:13">
      <c r="A134" s="33" t="s">
        <v>272</v>
      </c>
      <c r="B134" s="34"/>
      <c r="C134" s="34">
        <v>2</v>
      </c>
      <c r="D134" s="34"/>
      <c r="E134" s="34"/>
      <c r="F134" s="34"/>
      <c r="G134" s="34">
        <v>34001862</v>
      </c>
      <c r="H134" s="34" t="s">
        <v>177</v>
      </c>
      <c r="I134" s="34" t="s">
        <v>178</v>
      </c>
      <c r="J134"/>
      <c r="K134"/>
      <c r="L134"/>
      <c r="M134"/>
    </row>
    <row r="135" ht="15" spans="1:13">
      <c r="A135" s="33" t="s">
        <v>273</v>
      </c>
      <c r="B135" s="34"/>
      <c r="C135" s="34">
        <v>2</v>
      </c>
      <c r="D135" s="34"/>
      <c r="E135" s="34"/>
      <c r="F135" s="34"/>
      <c r="G135" s="34">
        <v>34001862</v>
      </c>
      <c r="H135" s="34" t="s">
        <v>177</v>
      </c>
      <c r="I135" s="34" t="s">
        <v>178</v>
      </c>
      <c r="J135"/>
      <c r="K135"/>
      <c r="L135"/>
      <c r="M135"/>
    </row>
    <row r="136" ht="15" spans="1:13">
      <c r="A136" s="33" t="s">
        <v>274</v>
      </c>
      <c r="B136" s="34"/>
      <c r="C136" s="34">
        <v>2</v>
      </c>
      <c r="D136" s="34"/>
      <c r="E136" s="34"/>
      <c r="F136" s="34"/>
      <c r="G136" s="34">
        <v>34001862</v>
      </c>
      <c r="H136" s="34" t="s">
        <v>177</v>
      </c>
      <c r="I136" s="34" t="s">
        <v>178</v>
      </c>
      <c r="J136"/>
      <c r="K136"/>
      <c r="L136"/>
      <c r="M136"/>
    </row>
    <row r="137" ht="15" spans="1:13">
      <c r="A137" s="33" t="s">
        <v>275</v>
      </c>
      <c r="B137" s="34"/>
      <c r="C137" s="34">
        <v>2</v>
      </c>
      <c r="D137" s="34"/>
      <c r="E137" s="34"/>
      <c r="F137" s="34"/>
      <c r="G137" s="34">
        <v>34001862</v>
      </c>
      <c r="H137" s="34" t="s">
        <v>177</v>
      </c>
      <c r="I137" s="34" t="s">
        <v>178</v>
      </c>
      <c r="J137"/>
      <c r="K137"/>
      <c r="L137"/>
      <c r="M137"/>
    </row>
    <row r="138" ht="15" spans="1:13">
      <c r="A138" s="33" t="s">
        <v>276</v>
      </c>
      <c r="B138" s="34"/>
      <c r="C138" s="34"/>
      <c r="D138" s="34"/>
      <c r="E138" s="34">
        <v>2</v>
      </c>
      <c r="F138" s="34"/>
      <c r="G138" s="34">
        <v>34001862</v>
      </c>
      <c r="H138" s="34" t="s">
        <v>177</v>
      </c>
      <c r="I138" s="34" t="s">
        <v>178</v>
      </c>
      <c r="J138"/>
      <c r="K138"/>
      <c r="L138"/>
      <c r="M138"/>
    </row>
    <row r="139" ht="15" spans="1:13">
      <c r="A139" s="33" t="s">
        <v>277</v>
      </c>
      <c r="B139" s="34"/>
      <c r="C139" s="34"/>
      <c r="D139" s="34"/>
      <c r="E139" s="34">
        <v>2</v>
      </c>
      <c r="F139" s="34"/>
      <c r="G139" s="34">
        <v>34001862</v>
      </c>
      <c r="H139" s="34" t="s">
        <v>177</v>
      </c>
      <c r="I139" s="34" t="s">
        <v>178</v>
      </c>
      <c r="J139"/>
      <c r="K139"/>
      <c r="L139"/>
      <c r="M139"/>
    </row>
    <row r="140" ht="15" spans="1:13">
      <c r="A140" s="33" t="s">
        <v>278</v>
      </c>
      <c r="B140" s="34"/>
      <c r="C140" s="34"/>
      <c r="D140" s="34"/>
      <c r="E140" s="34">
        <v>2</v>
      </c>
      <c r="F140" s="34"/>
      <c r="G140" s="34">
        <v>34001862</v>
      </c>
      <c r="H140" s="34" t="s">
        <v>177</v>
      </c>
      <c r="I140" s="34" t="s">
        <v>178</v>
      </c>
      <c r="J140"/>
      <c r="K140"/>
      <c r="L140"/>
      <c r="M140"/>
    </row>
    <row r="141" ht="15" spans="1:13">
      <c r="A141" s="33" t="s">
        <v>279</v>
      </c>
      <c r="B141" s="34"/>
      <c r="C141" s="34"/>
      <c r="D141" s="34"/>
      <c r="E141" s="34">
        <v>2</v>
      </c>
      <c r="F141" s="34"/>
      <c r="G141" s="34">
        <v>34001862</v>
      </c>
      <c r="H141" s="34" t="s">
        <v>177</v>
      </c>
      <c r="I141" s="34" t="s">
        <v>178</v>
      </c>
      <c r="J141"/>
      <c r="K141"/>
      <c r="L141"/>
      <c r="M141"/>
    </row>
    <row r="142" ht="15" spans="1:13">
      <c r="A142" s="33" t="s">
        <v>134</v>
      </c>
      <c r="B142" s="34"/>
      <c r="C142" s="34"/>
      <c r="D142" s="34"/>
      <c r="E142" s="34">
        <v>2</v>
      </c>
      <c r="F142" s="34"/>
      <c r="G142" s="34">
        <v>34001862</v>
      </c>
      <c r="H142" s="34" t="s">
        <v>177</v>
      </c>
      <c r="I142" s="34" t="s">
        <v>178</v>
      </c>
      <c r="J142"/>
      <c r="K142"/>
      <c r="L142"/>
      <c r="M142"/>
    </row>
    <row r="143" ht="15" spans="1:13">
      <c r="A143" s="33" t="s">
        <v>280</v>
      </c>
      <c r="B143" s="34"/>
      <c r="C143" s="34"/>
      <c r="D143" s="34"/>
      <c r="E143" s="34">
        <v>2</v>
      </c>
      <c r="F143" s="34"/>
      <c r="G143" s="34">
        <v>34001862</v>
      </c>
      <c r="H143" s="34" t="s">
        <v>177</v>
      </c>
      <c r="I143" s="34" t="s">
        <v>178</v>
      </c>
      <c r="J143"/>
      <c r="K143"/>
      <c r="L143"/>
      <c r="M143"/>
    </row>
    <row r="144" ht="15" spans="1:13">
      <c r="A144" s="33" t="s">
        <v>281</v>
      </c>
      <c r="B144" s="34"/>
      <c r="C144" s="34"/>
      <c r="D144" s="34"/>
      <c r="E144" s="34">
        <v>2</v>
      </c>
      <c r="F144" s="34"/>
      <c r="G144" s="34">
        <v>34001862</v>
      </c>
      <c r="H144" s="34" t="s">
        <v>177</v>
      </c>
      <c r="I144" s="34" t="s">
        <v>178</v>
      </c>
      <c r="J144"/>
      <c r="K144"/>
      <c r="L144"/>
      <c r="M144"/>
    </row>
    <row r="145" ht="15" spans="1:13">
      <c r="A145" s="33" t="s">
        <v>282</v>
      </c>
      <c r="B145" s="34"/>
      <c r="C145" s="34"/>
      <c r="D145" s="34"/>
      <c r="E145" s="34">
        <v>2</v>
      </c>
      <c r="F145" s="34"/>
      <c r="G145" s="34">
        <v>34001862</v>
      </c>
      <c r="H145" s="34" t="s">
        <v>177</v>
      </c>
      <c r="I145" s="34" t="s">
        <v>178</v>
      </c>
      <c r="J145"/>
      <c r="K145"/>
      <c r="L145"/>
      <c r="M145"/>
    </row>
    <row r="146" ht="15" spans="1:13">
      <c r="A146" s="33" t="s">
        <v>283</v>
      </c>
      <c r="B146" s="34"/>
      <c r="C146" s="34"/>
      <c r="D146" s="34"/>
      <c r="E146" s="34">
        <v>2</v>
      </c>
      <c r="F146" s="34"/>
      <c r="G146" s="34">
        <v>34001862</v>
      </c>
      <c r="H146" s="34" t="s">
        <v>177</v>
      </c>
      <c r="I146" s="34" t="s">
        <v>178</v>
      </c>
      <c r="J146"/>
      <c r="K146"/>
      <c r="L146"/>
      <c r="M146"/>
    </row>
    <row r="147" ht="15" spans="1:13">
      <c r="A147" s="33" t="s">
        <v>284</v>
      </c>
      <c r="B147" s="34"/>
      <c r="C147" s="34"/>
      <c r="D147" s="34"/>
      <c r="E147" s="34">
        <v>2</v>
      </c>
      <c r="F147" s="34"/>
      <c r="G147" s="34">
        <v>34001862</v>
      </c>
      <c r="H147" s="34" t="s">
        <v>177</v>
      </c>
      <c r="I147" s="34" t="s">
        <v>178</v>
      </c>
      <c r="J147"/>
      <c r="K147"/>
      <c r="L147"/>
      <c r="M147"/>
    </row>
    <row r="148" ht="15" spans="1:13">
      <c r="A148" s="33" t="s">
        <v>285</v>
      </c>
      <c r="B148" s="34"/>
      <c r="C148" s="34"/>
      <c r="D148" s="34"/>
      <c r="E148" s="34">
        <v>2</v>
      </c>
      <c r="F148" s="34"/>
      <c r="G148" s="34">
        <v>34001862</v>
      </c>
      <c r="H148" s="34" t="s">
        <v>177</v>
      </c>
      <c r="I148" s="34" t="s">
        <v>178</v>
      </c>
      <c r="J148"/>
      <c r="K148"/>
      <c r="L148"/>
      <c r="M148"/>
    </row>
    <row r="149" ht="15" spans="1:13">
      <c r="A149" s="33" t="s">
        <v>286</v>
      </c>
      <c r="B149" s="34"/>
      <c r="C149" s="34"/>
      <c r="D149" s="34"/>
      <c r="E149" s="34">
        <v>2</v>
      </c>
      <c r="F149" s="34"/>
      <c r="G149" s="34">
        <v>34001862</v>
      </c>
      <c r="H149" s="34" t="s">
        <v>177</v>
      </c>
      <c r="I149" s="34" t="s">
        <v>178</v>
      </c>
      <c r="J149"/>
      <c r="K149"/>
      <c r="L149"/>
      <c r="M149"/>
    </row>
    <row r="150" ht="15" spans="1:13">
      <c r="A150" s="33" t="s">
        <v>287</v>
      </c>
      <c r="B150" s="34"/>
      <c r="C150" s="34"/>
      <c r="D150" s="34"/>
      <c r="E150" s="34">
        <v>2</v>
      </c>
      <c r="F150" s="34"/>
      <c r="G150" s="34">
        <v>34001862</v>
      </c>
      <c r="H150" s="34" t="s">
        <v>177</v>
      </c>
      <c r="I150" s="34" t="s">
        <v>178</v>
      </c>
      <c r="J150"/>
      <c r="K150"/>
      <c r="L150"/>
      <c r="M150"/>
    </row>
    <row r="151" ht="15" spans="1:13">
      <c r="A151" s="33" t="s">
        <v>288</v>
      </c>
      <c r="B151" s="34"/>
      <c r="C151" s="34"/>
      <c r="D151" s="34"/>
      <c r="E151" s="34">
        <v>2</v>
      </c>
      <c r="F151" s="34"/>
      <c r="G151" s="34">
        <v>34001862</v>
      </c>
      <c r="H151" s="34" t="s">
        <v>177</v>
      </c>
      <c r="I151" s="34" t="s">
        <v>178</v>
      </c>
      <c r="J151"/>
      <c r="K151"/>
      <c r="L151"/>
      <c r="M151"/>
    </row>
    <row r="152" ht="15" spans="1:13">
      <c r="A152" s="33" t="s">
        <v>289</v>
      </c>
      <c r="B152" s="34"/>
      <c r="C152" s="34"/>
      <c r="D152" s="34">
        <v>2</v>
      </c>
      <c r="E152" s="34"/>
      <c r="F152" s="34"/>
      <c r="G152" s="34">
        <v>34001862</v>
      </c>
      <c r="H152" s="34" t="s">
        <v>177</v>
      </c>
      <c r="I152" s="34" t="s">
        <v>178</v>
      </c>
      <c r="J152"/>
      <c r="K152"/>
      <c r="L152"/>
      <c r="M152"/>
    </row>
    <row r="153" ht="15" spans="1:13">
      <c r="A153" s="33" t="s">
        <v>290</v>
      </c>
      <c r="B153" s="34"/>
      <c r="C153" s="34"/>
      <c r="D153" s="34">
        <v>2</v>
      </c>
      <c r="E153" s="34"/>
      <c r="F153" s="34"/>
      <c r="G153" s="34">
        <v>34001862</v>
      </c>
      <c r="H153" s="34" t="s">
        <v>177</v>
      </c>
      <c r="I153" s="34" t="s">
        <v>178</v>
      </c>
      <c r="J153"/>
      <c r="K153"/>
      <c r="L153"/>
      <c r="M153"/>
    </row>
    <row r="154" ht="15" spans="1:13">
      <c r="A154" s="33" t="s">
        <v>291</v>
      </c>
      <c r="B154" s="34"/>
      <c r="C154" s="34"/>
      <c r="D154" s="34">
        <v>2</v>
      </c>
      <c r="E154" s="34"/>
      <c r="F154" s="34"/>
      <c r="G154" s="34">
        <v>34001862</v>
      </c>
      <c r="H154" s="34" t="s">
        <v>177</v>
      </c>
      <c r="I154" s="34" t="s">
        <v>178</v>
      </c>
      <c r="J154"/>
      <c r="K154"/>
      <c r="L154"/>
      <c r="M154"/>
    </row>
    <row r="155" ht="15" spans="1:13">
      <c r="A155" s="33" t="s">
        <v>292</v>
      </c>
      <c r="B155" s="34"/>
      <c r="C155" s="34"/>
      <c r="D155" s="34">
        <v>2</v>
      </c>
      <c r="E155" s="34"/>
      <c r="F155" s="34"/>
      <c r="G155" s="34">
        <v>34001862</v>
      </c>
      <c r="H155" s="34" t="s">
        <v>177</v>
      </c>
      <c r="I155" s="34" t="s">
        <v>178</v>
      </c>
      <c r="J155"/>
      <c r="K155"/>
      <c r="L155"/>
      <c r="M155"/>
    </row>
    <row r="156" ht="15" spans="1:13">
      <c r="A156" s="33" t="s">
        <v>293</v>
      </c>
      <c r="B156" s="34"/>
      <c r="C156" s="34"/>
      <c r="D156" s="34">
        <v>2</v>
      </c>
      <c r="E156" s="34"/>
      <c r="F156" s="34"/>
      <c r="G156" s="34">
        <v>34001862</v>
      </c>
      <c r="H156" s="34" t="s">
        <v>177</v>
      </c>
      <c r="I156" s="34" t="s">
        <v>178</v>
      </c>
      <c r="J156"/>
      <c r="K156"/>
      <c r="L156"/>
      <c r="M156"/>
    </row>
    <row r="157" ht="15" spans="1:13">
      <c r="A157" s="33" t="s">
        <v>294</v>
      </c>
      <c r="B157" s="34"/>
      <c r="C157" s="34"/>
      <c r="D157" s="34">
        <v>2</v>
      </c>
      <c r="E157" s="34"/>
      <c r="F157" s="34"/>
      <c r="G157" s="34">
        <v>34001862</v>
      </c>
      <c r="H157" s="34" t="s">
        <v>177</v>
      </c>
      <c r="I157" s="34" t="s">
        <v>178</v>
      </c>
      <c r="J157"/>
      <c r="K157"/>
      <c r="L157"/>
      <c r="M157"/>
    </row>
    <row r="158" ht="15" spans="1:13">
      <c r="A158" s="33" t="s">
        <v>295</v>
      </c>
      <c r="B158" s="34"/>
      <c r="C158" s="34"/>
      <c r="D158" s="34">
        <v>2</v>
      </c>
      <c r="E158" s="34"/>
      <c r="F158" s="34"/>
      <c r="G158" s="34">
        <v>34001862</v>
      </c>
      <c r="H158" s="34" t="s">
        <v>177</v>
      </c>
      <c r="I158" s="34" t="s">
        <v>178</v>
      </c>
      <c r="J158"/>
      <c r="K158"/>
      <c r="L158"/>
      <c r="M158"/>
    </row>
    <row r="159" ht="15" spans="1:13">
      <c r="A159" s="33" t="s">
        <v>296</v>
      </c>
      <c r="B159" s="34"/>
      <c r="C159" s="34"/>
      <c r="D159" s="34">
        <v>2</v>
      </c>
      <c r="E159" s="34"/>
      <c r="F159" s="34"/>
      <c r="G159" s="34">
        <v>34001862</v>
      </c>
      <c r="H159" s="34" t="s">
        <v>177</v>
      </c>
      <c r="I159" s="34" t="s">
        <v>178</v>
      </c>
      <c r="J159"/>
      <c r="K159"/>
      <c r="L159"/>
      <c r="M159"/>
    </row>
    <row r="160" ht="15" spans="1:13">
      <c r="A160" s="33" t="s">
        <v>297</v>
      </c>
      <c r="B160" s="34"/>
      <c r="C160" s="34"/>
      <c r="D160" s="34">
        <v>2</v>
      </c>
      <c r="E160" s="34"/>
      <c r="F160" s="34"/>
      <c r="G160" s="34">
        <v>34001862</v>
      </c>
      <c r="H160" s="34" t="s">
        <v>177</v>
      </c>
      <c r="I160" s="34" t="s">
        <v>178</v>
      </c>
      <c r="J160"/>
      <c r="K160"/>
      <c r="L160"/>
      <c r="M160"/>
    </row>
    <row r="161" ht="15" spans="1:13">
      <c r="A161" s="33" t="s">
        <v>298</v>
      </c>
      <c r="B161" s="34"/>
      <c r="C161" s="34"/>
      <c r="D161" s="34">
        <v>2</v>
      </c>
      <c r="E161" s="34"/>
      <c r="F161" s="34"/>
      <c r="G161" s="34">
        <v>34001862</v>
      </c>
      <c r="H161" s="34" t="s">
        <v>177</v>
      </c>
      <c r="I161" s="34" t="s">
        <v>178</v>
      </c>
      <c r="J161"/>
      <c r="K161"/>
      <c r="L161"/>
      <c r="M161"/>
    </row>
    <row r="162" ht="15" spans="1:13">
      <c r="A162" s="33" t="s">
        <v>299</v>
      </c>
      <c r="B162" s="34"/>
      <c r="C162" s="34"/>
      <c r="D162" s="34">
        <v>2</v>
      </c>
      <c r="E162" s="34"/>
      <c r="F162" s="34"/>
      <c r="G162" s="34">
        <v>34001862</v>
      </c>
      <c r="H162" s="34" t="s">
        <v>177</v>
      </c>
      <c r="I162" s="34" t="s">
        <v>178</v>
      </c>
      <c r="J162"/>
      <c r="K162"/>
      <c r="L162"/>
      <c r="M162"/>
    </row>
    <row r="163" ht="15" spans="1:13">
      <c r="A163" s="33" t="s">
        <v>300</v>
      </c>
      <c r="B163" s="34"/>
      <c r="C163" s="34"/>
      <c r="D163" s="34">
        <v>2</v>
      </c>
      <c r="E163" s="34"/>
      <c r="F163" s="34"/>
      <c r="G163" s="34">
        <v>34001862</v>
      </c>
      <c r="H163" s="34" t="s">
        <v>177</v>
      </c>
      <c r="I163" s="34" t="s">
        <v>178</v>
      </c>
      <c r="J163"/>
      <c r="K163"/>
      <c r="L163"/>
      <c r="M163"/>
    </row>
    <row r="164" ht="15" spans="1:13">
      <c r="A164" s="33" t="s">
        <v>301</v>
      </c>
      <c r="B164" s="34"/>
      <c r="C164" s="34"/>
      <c r="D164" s="34">
        <v>2</v>
      </c>
      <c r="E164" s="34"/>
      <c r="F164" s="34"/>
      <c r="G164" s="34">
        <v>34001862</v>
      </c>
      <c r="H164" s="34" t="s">
        <v>177</v>
      </c>
      <c r="I164" s="34" t="s">
        <v>178</v>
      </c>
      <c r="J164"/>
      <c r="K164"/>
      <c r="L164"/>
      <c r="M164"/>
    </row>
    <row r="165" ht="15" spans="1:13">
      <c r="A165" s="33" t="s">
        <v>302</v>
      </c>
      <c r="B165" s="34"/>
      <c r="C165" s="34"/>
      <c r="D165" s="34">
        <v>2</v>
      </c>
      <c r="E165" s="34"/>
      <c r="F165" s="34"/>
      <c r="G165" s="34">
        <v>34001862</v>
      </c>
      <c r="H165" s="34" t="s">
        <v>177</v>
      </c>
      <c r="I165" s="34" t="s">
        <v>178</v>
      </c>
      <c r="J165"/>
      <c r="K165"/>
      <c r="L165"/>
      <c r="M165"/>
    </row>
    <row r="166" ht="15" spans="1:13">
      <c r="A166" s="33" t="s">
        <v>303</v>
      </c>
      <c r="B166" s="34"/>
      <c r="C166" s="34"/>
      <c r="D166" s="34">
        <v>2</v>
      </c>
      <c r="E166" s="34"/>
      <c r="F166" s="34"/>
      <c r="G166" s="34">
        <v>34001862</v>
      </c>
      <c r="H166" s="34" t="s">
        <v>177</v>
      </c>
      <c r="I166" s="34" t="s">
        <v>178</v>
      </c>
      <c r="J166"/>
      <c r="K166"/>
      <c r="L166"/>
      <c r="M166"/>
    </row>
    <row r="167" ht="15" spans="1:13">
      <c r="A167" s="33" t="s">
        <v>145</v>
      </c>
      <c r="B167" s="34"/>
      <c r="C167" s="34"/>
      <c r="D167" s="34">
        <v>2</v>
      </c>
      <c r="E167" s="34"/>
      <c r="F167" s="34"/>
      <c r="G167" s="34">
        <v>34001862</v>
      </c>
      <c r="H167" s="34" t="s">
        <v>177</v>
      </c>
      <c r="I167" s="34" t="s">
        <v>178</v>
      </c>
      <c r="J167"/>
      <c r="K167"/>
      <c r="L167"/>
      <c r="M167"/>
    </row>
    <row r="168" ht="15" spans="1:13">
      <c r="A168" s="33" t="s">
        <v>160</v>
      </c>
      <c r="B168" s="34"/>
      <c r="C168" s="34"/>
      <c r="D168" s="34">
        <v>2</v>
      </c>
      <c r="E168" s="34"/>
      <c r="F168" s="34"/>
      <c r="G168" s="34">
        <v>34001862</v>
      </c>
      <c r="H168" s="34" t="s">
        <v>177</v>
      </c>
      <c r="I168" s="34" t="s">
        <v>178</v>
      </c>
      <c r="J168"/>
      <c r="K168"/>
      <c r="L168"/>
      <c r="M168"/>
    </row>
    <row r="169" spans="10:13">
      <c r="J169"/>
      <c r="K169"/>
      <c r="L169"/>
      <c r="M169"/>
    </row>
    <row r="170" spans="10:13">
      <c r="J170"/>
      <c r="K170"/>
      <c r="L170"/>
      <c r="M170"/>
    </row>
    <row r="171" spans="10:13">
      <c r="J171"/>
      <c r="K171"/>
      <c r="L171"/>
      <c r="M171"/>
    </row>
    <row r="172" spans="10:13">
      <c r="J172"/>
      <c r="K172"/>
      <c r="L172"/>
      <c r="M172"/>
    </row>
    <row r="173" spans="10:13">
      <c r="J173"/>
      <c r="K173"/>
      <c r="L173"/>
      <c r="M173"/>
    </row>
    <row r="174" spans="10:13">
      <c r="J174"/>
      <c r="K174"/>
      <c r="L174"/>
      <c r="M174"/>
    </row>
    <row r="175" spans="10:13">
      <c r="J175"/>
      <c r="K175"/>
      <c r="L175"/>
      <c r="M175"/>
    </row>
    <row r="176" spans="10:13">
      <c r="J176"/>
      <c r="K176"/>
      <c r="L176"/>
      <c r="M176"/>
    </row>
    <row r="177" spans="10:13">
      <c r="J177"/>
      <c r="K177"/>
      <c r="L177"/>
      <c r="M177"/>
    </row>
    <row r="178" spans="10:13">
      <c r="J178"/>
      <c r="K178"/>
      <c r="L178"/>
      <c r="M178"/>
    </row>
    <row r="179" spans="10:13">
      <c r="J179"/>
      <c r="K179"/>
      <c r="L179"/>
      <c r="M179"/>
    </row>
    <row r="180" spans="10:13">
      <c r="J180"/>
      <c r="K180"/>
      <c r="L180"/>
      <c r="M180"/>
    </row>
    <row r="181" spans="10:13">
      <c r="J181"/>
      <c r="K181"/>
      <c r="L181"/>
      <c r="M181"/>
    </row>
    <row r="182" spans="10:13">
      <c r="J182"/>
      <c r="K182"/>
      <c r="L182"/>
      <c r="M182"/>
    </row>
    <row r="183" spans="10:13">
      <c r="J183"/>
      <c r="K183"/>
      <c r="L183"/>
      <c r="M183"/>
    </row>
    <row r="184" spans="10:13">
      <c r="J184"/>
      <c r="K184"/>
      <c r="L184"/>
      <c r="M184"/>
    </row>
    <row r="185" spans="10:13">
      <c r="J185"/>
      <c r="K185"/>
      <c r="L185"/>
      <c r="M185"/>
    </row>
    <row r="186" spans="10:13">
      <c r="J186"/>
      <c r="K186"/>
      <c r="L186"/>
      <c r="M186"/>
    </row>
    <row r="187" spans="10:13">
      <c r="J187"/>
      <c r="K187"/>
      <c r="L187"/>
      <c r="M187"/>
    </row>
    <row r="188" spans="10:13">
      <c r="J188"/>
      <c r="K188"/>
      <c r="L188"/>
      <c r="M188"/>
    </row>
    <row r="189" spans="10:13">
      <c r="J189"/>
      <c r="K189"/>
      <c r="L189"/>
      <c r="M189"/>
    </row>
    <row r="190" spans="10:13">
      <c r="J190"/>
      <c r="K190"/>
      <c r="L190"/>
      <c r="M190"/>
    </row>
    <row r="191" spans="10:13">
      <c r="J191"/>
      <c r="K191"/>
      <c r="L191"/>
      <c r="M191"/>
    </row>
    <row r="192" spans="10:13">
      <c r="J192"/>
      <c r="K192"/>
      <c r="L192"/>
      <c r="M192"/>
    </row>
    <row r="193" spans="10:13">
      <c r="J193"/>
      <c r="K193"/>
      <c r="L193"/>
      <c r="M193"/>
    </row>
    <row r="194" spans="10:13">
      <c r="J194"/>
      <c r="K194"/>
      <c r="L194"/>
      <c r="M194"/>
    </row>
    <row r="195" spans="10:13">
      <c r="J195"/>
      <c r="K195"/>
      <c r="L195"/>
      <c r="M195"/>
    </row>
    <row r="196" spans="10:13">
      <c r="J196"/>
      <c r="K196"/>
      <c r="L196"/>
      <c r="M196"/>
    </row>
    <row r="197" spans="10:13">
      <c r="J197"/>
      <c r="K197"/>
      <c r="L197"/>
      <c r="M197"/>
    </row>
    <row r="198" spans="10:13">
      <c r="J198"/>
      <c r="K198"/>
      <c r="L198"/>
      <c r="M198"/>
    </row>
    <row r="199" spans="10:13">
      <c r="J199"/>
      <c r="K199"/>
      <c r="L199"/>
      <c r="M199"/>
    </row>
    <row r="200" spans="10:13">
      <c r="J200"/>
      <c r="K200"/>
      <c r="L200"/>
      <c r="M200"/>
    </row>
    <row r="201" spans="10:13">
      <c r="J201"/>
      <c r="K201"/>
      <c r="L201"/>
      <c r="M201"/>
    </row>
    <row r="202" spans="10:13">
      <c r="J202"/>
      <c r="K202"/>
      <c r="L202"/>
      <c r="M202"/>
    </row>
    <row r="203" spans="10:13">
      <c r="J203"/>
      <c r="K203"/>
      <c r="L203"/>
      <c r="M203"/>
    </row>
    <row r="204" spans="10:13">
      <c r="J204"/>
      <c r="K204"/>
      <c r="L204"/>
      <c r="M204"/>
    </row>
    <row r="205" spans="10:13">
      <c r="J205"/>
      <c r="K205"/>
      <c r="L205"/>
      <c r="M205"/>
    </row>
    <row r="206" spans="10:13">
      <c r="J206"/>
      <c r="K206"/>
      <c r="L206"/>
      <c r="M206"/>
    </row>
    <row r="207" spans="10:13">
      <c r="J207"/>
      <c r="K207"/>
      <c r="L207"/>
      <c r="M207"/>
    </row>
    <row r="208" spans="10:13">
      <c r="J208"/>
      <c r="K208"/>
      <c r="L208"/>
      <c r="M208"/>
    </row>
    <row r="209" spans="10:13">
      <c r="J209"/>
      <c r="K209"/>
      <c r="L209"/>
      <c r="M209"/>
    </row>
    <row r="210" spans="10:13">
      <c r="J210"/>
      <c r="K210"/>
      <c r="L210"/>
      <c r="M210"/>
    </row>
    <row r="211" spans="10:13">
      <c r="J211"/>
      <c r="K211"/>
      <c r="L211"/>
      <c r="M211"/>
    </row>
    <row r="212" spans="10:13">
      <c r="J212"/>
      <c r="K212"/>
      <c r="L212"/>
      <c r="M212"/>
    </row>
    <row r="213" spans="10:13">
      <c r="J213"/>
      <c r="K213"/>
      <c r="L213"/>
      <c r="M213"/>
    </row>
    <row r="214" spans="10:13">
      <c r="J214"/>
      <c r="K214"/>
      <c r="L214"/>
      <c r="M214"/>
    </row>
    <row r="215" spans="10:13">
      <c r="J215"/>
      <c r="K215"/>
      <c r="L215"/>
      <c r="M215"/>
    </row>
    <row r="216" spans="10:13">
      <c r="J216"/>
      <c r="K216"/>
      <c r="L216"/>
      <c r="M216"/>
    </row>
    <row r="217" spans="10:13">
      <c r="J217"/>
      <c r="K217"/>
      <c r="L217"/>
      <c r="M217"/>
    </row>
    <row r="218" spans="10:13">
      <c r="J218"/>
      <c r="K218"/>
      <c r="L218"/>
      <c r="M218"/>
    </row>
    <row r="219" spans="10:13">
      <c r="J219"/>
      <c r="K219"/>
      <c r="L219"/>
      <c r="M219"/>
    </row>
    <row r="220" spans="10:13">
      <c r="J220"/>
      <c r="K220"/>
      <c r="L220"/>
      <c r="M220"/>
    </row>
    <row r="221" spans="10:13">
      <c r="J221"/>
      <c r="K221"/>
      <c r="L221"/>
      <c r="M221"/>
    </row>
    <row r="222" spans="10:13">
      <c r="J222"/>
      <c r="K222"/>
      <c r="L222"/>
      <c r="M222"/>
    </row>
    <row r="223" spans="10:13">
      <c r="J223"/>
      <c r="K223"/>
      <c r="L223"/>
      <c r="M223"/>
    </row>
    <row r="224" spans="10:13">
      <c r="J224"/>
      <c r="K224"/>
      <c r="L224"/>
      <c r="M224"/>
    </row>
    <row r="225" spans="10:13">
      <c r="J225"/>
      <c r="K225"/>
      <c r="L225"/>
      <c r="M225"/>
    </row>
    <row r="226" spans="10:13">
      <c r="J226"/>
      <c r="K226"/>
      <c r="L226"/>
      <c r="M226"/>
    </row>
    <row r="227" spans="10:13">
      <c r="J227"/>
      <c r="K227"/>
      <c r="L227"/>
      <c r="M227"/>
    </row>
    <row r="228" spans="10:13">
      <c r="J228"/>
      <c r="K228"/>
      <c r="L228"/>
      <c r="M228"/>
    </row>
    <row r="229" spans="10:13">
      <c r="J229"/>
      <c r="K229"/>
      <c r="L229"/>
      <c r="M229"/>
    </row>
    <row r="230" spans="10:13">
      <c r="J230"/>
      <c r="K230"/>
      <c r="L230"/>
      <c r="M230"/>
    </row>
    <row r="231" spans="10:13">
      <c r="J231"/>
      <c r="K231"/>
      <c r="L231"/>
      <c r="M231"/>
    </row>
    <row r="232" spans="10:13">
      <c r="J232"/>
      <c r="K232"/>
      <c r="L232"/>
      <c r="M232"/>
    </row>
    <row r="233" spans="10:13">
      <c r="J233"/>
      <c r="K233"/>
      <c r="L233"/>
      <c r="M233"/>
    </row>
    <row r="234" spans="10:13">
      <c r="J234"/>
      <c r="K234"/>
      <c r="L234"/>
      <c r="M234"/>
    </row>
    <row r="235" spans="10:13">
      <c r="J235"/>
      <c r="K235"/>
      <c r="L235"/>
      <c r="M235"/>
    </row>
    <row r="236" spans="10:13">
      <c r="J236"/>
      <c r="K236"/>
      <c r="L236"/>
      <c r="M236"/>
    </row>
    <row r="237" spans="10:13">
      <c r="J237"/>
      <c r="K237"/>
      <c r="L237"/>
      <c r="M237"/>
    </row>
    <row r="238" spans="10:13">
      <c r="J238"/>
      <c r="K238"/>
      <c r="L238"/>
      <c r="M238"/>
    </row>
    <row r="239" spans="10:13">
      <c r="J239"/>
      <c r="K239"/>
      <c r="L239"/>
      <c r="M239"/>
    </row>
    <row r="240" spans="10:13">
      <c r="J240"/>
      <c r="K240"/>
      <c r="L240"/>
      <c r="M240"/>
    </row>
    <row r="241" spans="10:13">
      <c r="J241"/>
      <c r="K241"/>
      <c r="L241"/>
      <c r="M241"/>
    </row>
    <row r="242" spans="10:13">
      <c r="J242"/>
      <c r="K242"/>
      <c r="L242"/>
      <c r="M242"/>
    </row>
    <row r="243" spans="10:13">
      <c r="J243"/>
      <c r="K243"/>
      <c r="L243"/>
      <c r="M243"/>
    </row>
    <row r="244" spans="10:13">
      <c r="J244"/>
      <c r="K244"/>
      <c r="L244"/>
      <c r="M244"/>
    </row>
    <row r="245" spans="10:13">
      <c r="J245"/>
      <c r="K245"/>
      <c r="L245"/>
      <c r="M245"/>
    </row>
    <row r="246" spans="10:13">
      <c r="J246"/>
      <c r="K246"/>
      <c r="L246"/>
      <c r="M246"/>
    </row>
    <row r="247" spans="10:13">
      <c r="J247"/>
      <c r="K247"/>
      <c r="L247"/>
      <c r="M247"/>
    </row>
    <row r="248" spans="10:13">
      <c r="J248"/>
      <c r="K248"/>
      <c r="L248"/>
      <c r="M248"/>
    </row>
    <row r="249" spans="10:13">
      <c r="J249"/>
      <c r="K249"/>
      <c r="L249"/>
      <c r="M249"/>
    </row>
    <row r="250" spans="10:13">
      <c r="J250"/>
      <c r="K250"/>
      <c r="L250"/>
      <c r="M250"/>
    </row>
    <row r="251" spans="10:13">
      <c r="J251"/>
      <c r="K251"/>
      <c r="L251"/>
      <c r="M251"/>
    </row>
    <row r="252" spans="10:13">
      <c r="J252"/>
      <c r="K252"/>
      <c r="L252"/>
      <c r="M252"/>
    </row>
    <row r="253" spans="10:13">
      <c r="J253"/>
      <c r="K253"/>
      <c r="L253"/>
      <c r="M253"/>
    </row>
    <row r="254" spans="10:13">
      <c r="J254"/>
      <c r="K254"/>
      <c r="L254"/>
      <c r="M254"/>
    </row>
    <row r="255" spans="10:13">
      <c r="J255"/>
      <c r="K255"/>
      <c r="L255"/>
      <c r="M255"/>
    </row>
    <row r="256" spans="10:13">
      <c r="J256"/>
      <c r="K256"/>
      <c r="L256"/>
      <c r="M256"/>
    </row>
    <row r="257" spans="10:13">
      <c r="J257"/>
      <c r="K257"/>
      <c r="L257"/>
      <c r="M257"/>
    </row>
    <row r="258" spans="10:13">
      <c r="J258"/>
      <c r="K258"/>
      <c r="L258"/>
      <c r="M258"/>
    </row>
    <row r="259" spans="10:13">
      <c r="J259"/>
      <c r="K259"/>
      <c r="L259"/>
      <c r="M259"/>
    </row>
    <row r="260" spans="10:13">
      <c r="J260"/>
      <c r="K260"/>
      <c r="L260"/>
      <c r="M260"/>
    </row>
    <row r="261" spans="10:13">
      <c r="J261"/>
      <c r="K261"/>
      <c r="L261"/>
      <c r="M261"/>
    </row>
    <row r="262" spans="10:13">
      <c r="J262"/>
      <c r="K262"/>
      <c r="L262"/>
      <c r="M262"/>
    </row>
    <row r="263" spans="10:13">
      <c r="J263"/>
      <c r="K263"/>
      <c r="L263"/>
      <c r="M263"/>
    </row>
    <row r="264" spans="10:13">
      <c r="J264"/>
      <c r="K264"/>
      <c r="L264"/>
      <c r="M264"/>
    </row>
    <row r="265" spans="10:13">
      <c r="J265"/>
      <c r="K265"/>
      <c r="L265"/>
      <c r="M265"/>
    </row>
    <row r="266" spans="10:13">
      <c r="J266"/>
      <c r="K266"/>
      <c r="L266"/>
      <c r="M266"/>
    </row>
    <row r="267" spans="10:13">
      <c r="J267"/>
      <c r="K267"/>
      <c r="L267"/>
      <c r="M267"/>
    </row>
    <row r="268" spans="10:13">
      <c r="J268"/>
      <c r="K268"/>
      <c r="L268"/>
      <c r="M268"/>
    </row>
    <row r="269" spans="10:13">
      <c r="J269"/>
      <c r="K269"/>
      <c r="L269"/>
      <c r="M269"/>
    </row>
    <row r="270" spans="10:13">
      <c r="J270"/>
      <c r="K270"/>
      <c r="L270"/>
      <c r="M270"/>
    </row>
    <row r="271" spans="10:13">
      <c r="J271"/>
      <c r="K271"/>
      <c r="L271"/>
      <c r="M271"/>
    </row>
    <row r="272" spans="10:13">
      <c r="J272"/>
      <c r="K272"/>
      <c r="L272"/>
      <c r="M272"/>
    </row>
    <row r="273" spans="10:13">
      <c r="J273"/>
      <c r="K273"/>
      <c r="L273"/>
      <c r="M273"/>
    </row>
    <row r="274" spans="10:13">
      <c r="J274"/>
      <c r="K274"/>
      <c r="L274"/>
      <c r="M274"/>
    </row>
    <row r="275" spans="10:13">
      <c r="J275"/>
      <c r="K275"/>
      <c r="L275"/>
      <c r="M275"/>
    </row>
    <row r="276" spans="10:13">
      <c r="J276"/>
      <c r="K276"/>
      <c r="L276"/>
      <c r="M276"/>
    </row>
    <row r="277" spans="10:13">
      <c r="J277"/>
      <c r="K277"/>
      <c r="L277"/>
      <c r="M277"/>
    </row>
    <row r="278" spans="10:13">
      <c r="J278"/>
      <c r="K278"/>
      <c r="L278"/>
      <c r="M278"/>
    </row>
    <row r="279" spans="10:13">
      <c r="J279"/>
      <c r="K279"/>
      <c r="L279"/>
      <c r="M279"/>
    </row>
    <row r="280" spans="10:13">
      <c r="J280"/>
      <c r="K280"/>
      <c r="L280"/>
      <c r="M280"/>
    </row>
    <row r="281" spans="10:13">
      <c r="J281"/>
      <c r="K281"/>
      <c r="L281"/>
      <c r="M281"/>
    </row>
    <row r="282" spans="10:13">
      <c r="J282"/>
      <c r="K282"/>
      <c r="L282"/>
      <c r="M282"/>
    </row>
    <row r="283" spans="10:13">
      <c r="J283"/>
      <c r="K283"/>
      <c r="L283"/>
      <c r="M283"/>
    </row>
    <row r="284" spans="10:13">
      <c r="J284"/>
      <c r="K284"/>
      <c r="L284"/>
      <c r="M284"/>
    </row>
    <row r="285" spans="10:13">
      <c r="J285"/>
      <c r="K285"/>
      <c r="L285"/>
      <c r="M285"/>
    </row>
    <row r="286" spans="10:13">
      <c r="J286"/>
      <c r="K286"/>
      <c r="L286"/>
      <c r="M286"/>
    </row>
    <row r="287" spans="10:13">
      <c r="J287"/>
      <c r="K287"/>
      <c r="L287"/>
      <c r="M287"/>
    </row>
    <row r="288" spans="10:13">
      <c r="J288"/>
      <c r="K288"/>
      <c r="L288"/>
      <c r="M288"/>
    </row>
    <row r="289" spans="10:13">
      <c r="J289"/>
      <c r="K289"/>
      <c r="L289"/>
      <c r="M289"/>
    </row>
    <row r="290" spans="10:13">
      <c r="J290"/>
      <c r="K290"/>
      <c r="L290"/>
      <c r="M290"/>
    </row>
    <row r="291" spans="10:13">
      <c r="J291"/>
      <c r="K291"/>
      <c r="L291"/>
      <c r="M291"/>
    </row>
    <row r="292" spans="10:13">
      <c r="J292"/>
      <c r="K292"/>
      <c r="L292"/>
      <c r="M292"/>
    </row>
    <row r="293" spans="10:13">
      <c r="J293"/>
      <c r="K293"/>
      <c r="L293"/>
      <c r="M293"/>
    </row>
    <row r="294" spans="10:13">
      <c r="J294"/>
      <c r="K294"/>
      <c r="L294"/>
      <c r="M294"/>
    </row>
    <row r="295" spans="10:13">
      <c r="J295"/>
      <c r="K295"/>
      <c r="L295"/>
      <c r="M295"/>
    </row>
    <row r="296" spans="10:13">
      <c r="J296"/>
      <c r="K296"/>
      <c r="L296"/>
      <c r="M296"/>
    </row>
    <row r="297" spans="10:13">
      <c r="J297"/>
      <c r="K297"/>
      <c r="L297"/>
      <c r="M297"/>
    </row>
    <row r="298" spans="10:13">
      <c r="J298"/>
      <c r="K298"/>
      <c r="L298"/>
      <c r="M298"/>
    </row>
    <row r="299" spans="10:13">
      <c r="J299"/>
      <c r="K299"/>
      <c r="L299"/>
      <c r="M299"/>
    </row>
    <row r="300" spans="10:13">
      <c r="J300"/>
      <c r="K300"/>
      <c r="L300"/>
      <c r="M300"/>
    </row>
    <row r="301" spans="10:13">
      <c r="J301"/>
      <c r="K301"/>
      <c r="L301"/>
      <c r="M301"/>
    </row>
    <row r="302" spans="10:13">
      <c r="J302"/>
      <c r="K302"/>
      <c r="L302"/>
      <c r="M302"/>
    </row>
    <row r="303" spans="10:13">
      <c r="J303"/>
      <c r="K303"/>
      <c r="L303"/>
      <c r="M303"/>
    </row>
    <row r="304" spans="10:13">
      <c r="J304"/>
      <c r="K304"/>
      <c r="L304"/>
      <c r="M304"/>
    </row>
    <row r="305" spans="10:13">
      <c r="J305"/>
      <c r="K305"/>
      <c r="L305"/>
      <c r="M305"/>
    </row>
    <row r="306" spans="10:13">
      <c r="J306"/>
      <c r="K306"/>
      <c r="L306"/>
      <c r="M306"/>
    </row>
    <row r="307" spans="10:13">
      <c r="J307"/>
      <c r="K307"/>
      <c r="L307"/>
      <c r="M307"/>
    </row>
    <row r="308" spans="10:13">
      <c r="J308"/>
      <c r="K308"/>
      <c r="L308"/>
      <c r="M308"/>
    </row>
    <row r="309" spans="10:13">
      <c r="J309"/>
      <c r="K309"/>
      <c r="L309"/>
      <c r="M309"/>
    </row>
    <row r="310" spans="10:13">
      <c r="J310"/>
      <c r="K310"/>
      <c r="L310"/>
      <c r="M310"/>
    </row>
    <row r="311" spans="10:13">
      <c r="J311"/>
      <c r="K311"/>
      <c r="L311"/>
      <c r="M311"/>
    </row>
    <row r="312" spans="10:13">
      <c r="J312"/>
      <c r="K312"/>
      <c r="L312"/>
      <c r="M312"/>
    </row>
    <row r="313" spans="10:13">
      <c r="J313"/>
      <c r="K313"/>
      <c r="L313"/>
      <c r="M313"/>
    </row>
    <row r="314" spans="10:13">
      <c r="J314"/>
      <c r="K314"/>
      <c r="L314"/>
      <c r="M314"/>
    </row>
    <row r="315" spans="10:13">
      <c r="J315"/>
      <c r="K315"/>
      <c r="L315"/>
      <c r="M315"/>
    </row>
    <row r="316" spans="10:13">
      <c r="J316"/>
      <c r="K316"/>
      <c r="L316"/>
      <c r="M316"/>
    </row>
    <row r="317" spans="10:13">
      <c r="J317"/>
      <c r="K317"/>
      <c r="L317"/>
      <c r="M317"/>
    </row>
    <row r="318" spans="10:13">
      <c r="J318"/>
      <c r="K318"/>
      <c r="L318"/>
      <c r="M318"/>
    </row>
    <row r="319" spans="10:13">
      <c r="J319"/>
      <c r="K319"/>
      <c r="L319"/>
      <c r="M319"/>
    </row>
    <row r="320" spans="10:13">
      <c r="J320"/>
      <c r="K320"/>
      <c r="L320"/>
      <c r="M320"/>
    </row>
    <row r="321" spans="10:13">
      <c r="J321"/>
      <c r="K321"/>
      <c r="L321"/>
      <c r="M321"/>
    </row>
    <row r="322" spans="10:13">
      <c r="J322"/>
      <c r="K322"/>
      <c r="L322"/>
      <c r="M322"/>
    </row>
    <row r="323" spans="10:13">
      <c r="J323"/>
      <c r="K323"/>
      <c r="L323"/>
      <c r="M323"/>
    </row>
    <row r="324" spans="10:13">
      <c r="J324"/>
      <c r="K324"/>
      <c r="L324"/>
      <c r="M324"/>
    </row>
    <row r="325" spans="10:13">
      <c r="J325"/>
      <c r="K325"/>
      <c r="L325"/>
      <c r="M325"/>
    </row>
    <row r="326" spans="10:13">
      <c r="J326"/>
      <c r="K326"/>
      <c r="L326"/>
      <c r="M326"/>
    </row>
    <row r="327" spans="10:13">
      <c r="J327"/>
      <c r="K327"/>
      <c r="L327"/>
      <c r="M327"/>
    </row>
    <row r="328" spans="10:13">
      <c r="J328"/>
      <c r="K328"/>
      <c r="L328"/>
      <c r="M328"/>
    </row>
    <row r="329" spans="10:13">
      <c r="J329"/>
      <c r="K329"/>
      <c r="L329"/>
      <c r="M329"/>
    </row>
    <row r="330" spans="10:13">
      <c r="J330"/>
      <c r="K330"/>
      <c r="L330"/>
      <c r="M330"/>
    </row>
    <row r="331" spans="10:13">
      <c r="J331"/>
      <c r="K331"/>
      <c r="L331"/>
      <c r="M331"/>
    </row>
    <row r="332" spans="10:13">
      <c r="J332"/>
      <c r="K332"/>
      <c r="L332"/>
      <c r="M332"/>
    </row>
    <row r="333" spans="10:13">
      <c r="J333"/>
      <c r="K333"/>
      <c r="L333"/>
      <c r="M333"/>
    </row>
    <row r="334" spans="10:13">
      <c r="J334"/>
      <c r="K334"/>
      <c r="L334"/>
      <c r="M334"/>
    </row>
    <row r="335" spans="10:13">
      <c r="J335"/>
      <c r="K335"/>
      <c r="L335"/>
      <c r="M335"/>
    </row>
    <row r="336" spans="10:13">
      <c r="J336"/>
      <c r="K336"/>
      <c r="L336"/>
      <c r="M336"/>
    </row>
    <row r="337" spans="10:13">
      <c r="J337"/>
      <c r="K337"/>
      <c r="L337"/>
      <c r="M337"/>
    </row>
    <row r="338" spans="10:13">
      <c r="J338"/>
      <c r="K338"/>
      <c r="L338"/>
      <c r="M338"/>
    </row>
    <row r="339" spans="10:13">
      <c r="J339"/>
      <c r="K339"/>
      <c r="L339"/>
      <c r="M339"/>
    </row>
    <row r="340" spans="10:13">
      <c r="J340"/>
      <c r="K340"/>
      <c r="L340"/>
      <c r="M340"/>
    </row>
    <row r="341" spans="10:13">
      <c r="J341"/>
      <c r="K341"/>
      <c r="L341"/>
      <c r="M341"/>
    </row>
    <row r="342" spans="10:13">
      <c r="J342"/>
      <c r="K342"/>
      <c r="L342"/>
      <c r="M342"/>
    </row>
    <row r="343" spans="10:13">
      <c r="J343"/>
      <c r="K343"/>
      <c r="L343"/>
      <c r="M343"/>
    </row>
    <row r="344" spans="10:13">
      <c r="J344"/>
      <c r="K344"/>
      <c r="L344"/>
      <c r="M344"/>
    </row>
    <row r="345" spans="10:13">
      <c r="J345"/>
      <c r="K345"/>
      <c r="L345"/>
      <c r="M345"/>
    </row>
    <row r="346" spans="10:13">
      <c r="J346"/>
      <c r="K346"/>
      <c r="L346"/>
      <c r="M346"/>
    </row>
    <row r="347" spans="10:13">
      <c r="J347"/>
      <c r="K347"/>
      <c r="L347"/>
      <c r="M347"/>
    </row>
    <row r="348" spans="10:13">
      <c r="J348"/>
      <c r="K348"/>
      <c r="L348"/>
      <c r="M348"/>
    </row>
    <row r="349" spans="10:13">
      <c r="J349"/>
      <c r="K349"/>
      <c r="L349"/>
      <c r="M349"/>
    </row>
    <row r="350" spans="10:13">
      <c r="J350"/>
      <c r="K350"/>
      <c r="L350"/>
      <c r="M350"/>
    </row>
    <row r="351" spans="10:13">
      <c r="J351"/>
      <c r="K351"/>
      <c r="L351"/>
      <c r="M351"/>
    </row>
    <row r="352" spans="10:13">
      <c r="J352"/>
      <c r="K352"/>
      <c r="L352"/>
      <c r="M352"/>
    </row>
    <row r="353" spans="10:13">
      <c r="J353"/>
      <c r="K353"/>
      <c r="L353"/>
      <c r="M353"/>
    </row>
    <row r="354" spans="10:13">
      <c r="J354"/>
      <c r="K354"/>
      <c r="L354"/>
      <c r="M354"/>
    </row>
    <row r="355" spans="10:13">
      <c r="J355"/>
      <c r="K355"/>
      <c r="L355"/>
      <c r="M355"/>
    </row>
    <row r="356" spans="10:13">
      <c r="J356"/>
      <c r="K356"/>
      <c r="L356"/>
      <c r="M356"/>
    </row>
    <row r="357" spans="10:13">
      <c r="J357"/>
      <c r="K357"/>
      <c r="L357"/>
      <c r="M357"/>
    </row>
    <row r="358" spans="10:13">
      <c r="J358"/>
      <c r="K358"/>
      <c r="L358"/>
      <c r="M358"/>
    </row>
    <row r="359" spans="10:13">
      <c r="J359"/>
      <c r="K359"/>
      <c r="L359"/>
      <c r="M359"/>
    </row>
    <row r="360" spans="10:13">
      <c r="J360"/>
      <c r="K360"/>
      <c r="L360"/>
      <c r="M360"/>
    </row>
    <row r="361" spans="10:13">
      <c r="J361"/>
      <c r="K361"/>
      <c r="L361"/>
      <c r="M361"/>
    </row>
    <row r="362" spans="10:13">
      <c r="J362"/>
      <c r="K362"/>
      <c r="L362"/>
      <c r="M362"/>
    </row>
    <row r="363" spans="10:13">
      <c r="J363"/>
      <c r="K363"/>
      <c r="L363"/>
      <c r="M363"/>
    </row>
    <row r="364" spans="10:13">
      <c r="J364"/>
      <c r="K364"/>
      <c r="L364"/>
      <c r="M364"/>
    </row>
    <row r="365" spans="10:13">
      <c r="J365"/>
      <c r="K365"/>
      <c r="L365"/>
      <c r="M365"/>
    </row>
    <row r="366" spans="10:13">
      <c r="J366"/>
      <c r="K366"/>
      <c r="L366"/>
      <c r="M366"/>
    </row>
    <row r="367" spans="10:13">
      <c r="J367"/>
      <c r="K367"/>
      <c r="L367"/>
      <c r="M367"/>
    </row>
    <row r="368" spans="10:13">
      <c r="J368"/>
      <c r="K368"/>
      <c r="L368"/>
      <c r="M368"/>
    </row>
    <row r="369" spans="10:13">
      <c r="J369"/>
      <c r="K369"/>
      <c r="L369"/>
      <c r="M369"/>
    </row>
    <row r="370" spans="10:13">
      <c r="J370"/>
      <c r="K370"/>
      <c r="L370"/>
      <c r="M370"/>
    </row>
    <row r="371" spans="10:13">
      <c r="J371"/>
      <c r="K371"/>
      <c r="L371"/>
      <c r="M371"/>
    </row>
    <row r="372" spans="10:13">
      <c r="J372"/>
      <c r="K372"/>
      <c r="L372"/>
      <c r="M372"/>
    </row>
    <row r="373" spans="10:13">
      <c r="J373"/>
      <c r="K373"/>
      <c r="L373"/>
      <c r="M373"/>
    </row>
    <row r="374" spans="10:13">
      <c r="J374"/>
      <c r="K374"/>
      <c r="L374"/>
      <c r="M374"/>
    </row>
    <row r="375" spans="10:13">
      <c r="J375"/>
      <c r="K375"/>
      <c r="L375"/>
      <c r="M375"/>
    </row>
    <row r="376" spans="10:13">
      <c r="J376"/>
      <c r="K376"/>
      <c r="L376"/>
      <c r="M376"/>
    </row>
    <row r="377" spans="10:13">
      <c r="J377"/>
      <c r="K377"/>
      <c r="L377"/>
      <c r="M377"/>
    </row>
    <row r="378" spans="10:13">
      <c r="J378"/>
      <c r="K378"/>
      <c r="L378"/>
      <c r="M378"/>
    </row>
    <row r="379" spans="10:13">
      <c r="J379"/>
      <c r="K379"/>
      <c r="L379"/>
      <c r="M379"/>
    </row>
    <row r="380" spans="10:13">
      <c r="J380"/>
      <c r="K380"/>
      <c r="L380"/>
      <c r="M380"/>
    </row>
    <row r="381" spans="10:13">
      <c r="J381"/>
      <c r="K381"/>
      <c r="L381"/>
      <c r="M381"/>
    </row>
    <row r="382" spans="10:13">
      <c r="J382"/>
      <c r="K382"/>
      <c r="L382"/>
      <c r="M382"/>
    </row>
    <row r="383" spans="10:13">
      <c r="J383"/>
      <c r="K383"/>
      <c r="L383"/>
      <c r="M383"/>
    </row>
    <row r="384" spans="10:13">
      <c r="J384"/>
      <c r="K384"/>
      <c r="L384"/>
      <c r="M384"/>
    </row>
    <row r="385" spans="10:13">
      <c r="J385"/>
      <c r="K385"/>
      <c r="L385"/>
      <c r="M385"/>
    </row>
    <row r="386" spans="10:13">
      <c r="J386"/>
      <c r="K386"/>
      <c r="L386"/>
      <c r="M386"/>
    </row>
    <row r="387" spans="10:13">
      <c r="J387"/>
      <c r="K387"/>
      <c r="L387"/>
      <c r="M387"/>
    </row>
    <row r="388" spans="10:13">
      <c r="J388"/>
      <c r="K388"/>
      <c r="L388"/>
      <c r="M388"/>
    </row>
    <row r="389" spans="10:13">
      <c r="J389"/>
      <c r="K389"/>
      <c r="L389"/>
      <c r="M389"/>
    </row>
    <row r="390" spans="10:13">
      <c r="J390"/>
      <c r="K390"/>
      <c r="L390"/>
      <c r="M390"/>
    </row>
    <row r="391" spans="10:13">
      <c r="J391"/>
      <c r="K391"/>
      <c r="L391"/>
      <c r="M391"/>
    </row>
    <row r="392" spans="10:13">
      <c r="J392"/>
      <c r="K392"/>
      <c r="L392"/>
      <c r="M392"/>
    </row>
    <row r="393" spans="10:13">
      <c r="J393"/>
      <c r="K393"/>
      <c r="L393"/>
      <c r="M393"/>
    </row>
    <row r="394" spans="10:13">
      <c r="J394"/>
      <c r="K394"/>
      <c r="L394"/>
      <c r="M394"/>
    </row>
    <row r="395" spans="10:13">
      <c r="J395"/>
      <c r="K395"/>
      <c r="L395"/>
      <c r="M395"/>
    </row>
    <row r="396" spans="10:13">
      <c r="J396"/>
      <c r="K396"/>
      <c r="L396"/>
      <c r="M396"/>
    </row>
    <row r="397" spans="10:13">
      <c r="J397"/>
      <c r="K397"/>
      <c r="L397"/>
      <c r="M397"/>
    </row>
    <row r="398" spans="10:13">
      <c r="J398"/>
      <c r="K398"/>
      <c r="L398"/>
      <c r="M398"/>
    </row>
    <row r="399" spans="10:13">
      <c r="J399"/>
      <c r="K399"/>
      <c r="L399"/>
      <c r="M399"/>
    </row>
    <row r="400" spans="10:13">
      <c r="J400"/>
      <c r="K400"/>
      <c r="L400"/>
      <c r="M400"/>
    </row>
    <row r="401" spans="10:13">
      <c r="J401"/>
      <c r="K401"/>
      <c r="L401"/>
      <c r="M401"/>
    </row>
    <row r="402" spans="10:13">
      <c r="J402"/>
      <c r="K402"/>
      <c r="L402"/>
      <c r="M402"/>
    </row>
    <row r="403" spans="10:13">
      <c r="J403"/>
      <c r="K403"/>
      <c r="L403"/>
      <c r="M403"/>
    </row>
    <row r="404" spans="10:13">
      <c r="J404"/>
      <c r="K404"/>
      <c r="L404"/>
      <c r="M404"/>
    </row>
    <row r="405" spans="10:13">
      <c r="J405"/>
      <c r="K405"/>
      <c r="L405"/>
      <c r="M405"/>
    </row>
    <row r="406" spans="10:13">
      <c r="J406"/>
      <c r="K406"/>
      <c r="L406"/>
      <c r="M406"/>
    </row>
    <row r="407" spans="10:13">
      <c r="J407"/>
      <c r="K407"/>
      <c r="L407"/>
      <c r="M407"/>
    </row>
    <row r="408" spans="10:13">
      <c r="J408"/>
      <c r="K408"/>
      <c r="L408"/>
      <c r="M408"/>
    </row>
    <row r="409" spans="10:13">
      <c r="J409"/>
      <c r="K409"/>
      <c r="L409"/>
      <c r="M409"/>
    </row>
    <row r="410" spans="10:13">
      <c r="J410"/>
      <c r="K410"/>
      <c r="L410"/>
      <c r="M410"/>
    </row>
    <row r="411" spans="10:13">
      <c r="J411"/>
      <c r="K411"/>
      <c r="L411"/>
      <c r="M411"/>
    </row>
    <row r="412" spans="10:13">
      <c r="J412"/>
      <c r="K412"/>
      <c r="L412"/>
      <c r="M412"/>
    </row>
    <row r="413" spans="10:13">
      <c r="J413"/>
      <c r="K413"/>
      <c r="L413"/>
      <c r="M413"/>
    </row>
    <row r="414" spans="10:13">
      <c r="J414"/>
      <c r="K414"/>
      <c r="L414"/>
      <c r="M414"/>
    </row>
    <row r="415" spans="10:13">
      <c r="J415"/>
      <c r="K415"/>
      <c r="L415"/>
      <c r="M415"/>
    </row>
    <row r="416" spans="10:13">
      <c r="J416"/>
      <c r="K416"/>
      <c r="L416"/>
      <c r="M416"/>
    </row>
    <row r="417" spans="10:13">
      <c r="J417"/>
      <c r="K417"/>
      <c r="L417"/>
      <c r="M417"/>
    </row>
    <row r="418" spans="10:13">
      <c r="J418"/>
      <c r="K418"/>
      <c r="L418"/>
      <c r="M418"/>
    </row>
    <row r="419" spans="10:13">
      <c r="J419"/>
      <c r="K419"/>
      <c r="L419"/>
      <c r="M419"/>
    </row>
    <row r="420" spans="10:13">
      <c r="J420"/>
      <c r="K420"/>
      <c r="L420"/>
      <c r="M420"/>
    </row>
    <row r="421" spans="10:13">
      <c r="J421"/>
      <c r="K421"/>
      <c r="L421"/>
      <c r="M421"/>
    </row>
    <row r="422" spans="10:13">
      <c r="J422"/>
      <c r="K422"/>
      <c r="L422"/>
      <c r="M422"/>
    </row>
    <row r="423" spans="10:13">
      <c r="J423"/>
      <c r="K423"/>
      <c r="L423"/>
      <c r="M423"/>
    </row>
    <row r="424" spans="10:13">
      <c r="J424"/>
      <c r="K424"/>
      <c r="L424"/>
      <c r="M424"/>
    </row>
    <row r="425" spans="10:13">
      <c r="J425"/>
      <c r="K425"/>
      <c r="L425"/>
      <c r="M425"/>
    </row>
    <row r="426" spans="10:13">
      <c r="J426"/>
      <c r="K426"/>
      <c r="L426"/>
      <c r="M426"/>
    </row>
    <row r="427" spans="10:13">
      <c r="J427"/>
      <c r="K427"/>
      <c r="L427"/>
      <c r="M427"/>
    </row>
    <row r="428" spans="10:13">
      <c r="J428"/>
      <c r="K428"/>
      <c r="L428"/>
      <c r="M428"/>
    </row>
    <row r="429" spans="10:13">
      <c r="J429"/>
      <c r="K429"/>
      <c r="L429"/>
      <c r="M429"/>
    </row>
    <row r="430" spans="10:13">
      <c r="J430"/>
      <c r="K430"/>
      <c r="L430"/>
      <c r="M430"/>
    </row>
    <row r="431" spans="10:13">
      <c r="J431"/>
      <c r="K431"/>
      <c r="L431"/>
      <c r="M431"/>
    </row>
    <row r="432" spans="10:13">
      <c r="J432"/>
      <c r="K432"/>
      <c r="L432"/>
      <c r="M432"/>
    </row>
    <row r="433" spans="10:13">
      <c r="J433"/>
      <c r="K433"/>
      <c r="L433"/>
      <c r="M433"/>
    </row>
    <row r="434" spans="10:13">
      <c r="J434"/>
      <c r="K434"/>
      <c r="L434"/>
      <c r="M434"/>
    </row>
    <row r="435" spans="10:13">
      <c r="J435"/>
      <c r="K435"/>
      <c r="L435"/>
      <c r="M435"/>
    </row>
    <row r="436" spans="10:13">
      <c r="J436"/>
      <c r="K436"/>
      <c r="L436"/>
      <c r="M436"/>
    </row>
    <row r="437" spans="10:13">
      <c r="J437"/>
      <c r="K437"/>
      <c r="L437"/>
      <c r="M437"/>
    </row>
    <row r="438" spans="10:13">
      <c r="J438"/>
      <c r="K438"/>
      <c r="L438"/>
      <c r="M438"/>
    </row>
    <row r="439" spans="10:13">
      <c r="J439"/>
      <c r="K439"/>
      <c r="L439"/>
      <c r="M439"/>
    </row>
    <row r="440" spans="10:13">
      <c r="J440"/>
      <c r="K440"/>
      <c r="L440"/>
      <c r="M440"/>
    </row>
    <row r="441" spans="10:13">
      <c r="J441"/>
      <c r="K441"/>
      <c r="L441"/>
      <c r="M441"/>
    </row>
    <row r="442" spans="10:13">
      <c r="J442"/>
      <c r="K442"/>
      <c r="L442"/>
      <c r="M442"/>
    </row>
    <row r="443" spans="10:13">
      <c r="J443"/>
      <c r="K443"/>
      <c r="L443"/>
      <c r="M443"/>
    </row>
    <row r="444" spans="10:13">
      <c r="J444"/>
      <c r="K444"/>
      <c r="L444"/>
      <c r="M444"/>
    </row>
    <row r="445" spans="10:13">
      <c r="J445"/>
      <c r="K445"/>
      <c r="L445"/>
      <c r="M445"/>
    </row>
    <row r="446" spans="10:13">
      <c r="J446"/>
      <c r="K446"/>
      <c r="L446"/>
      <c r="M446"/>
    </row>
    <row r="447" spans="10:13">
      <c r="J447"/>
      <c r="K447"/>
      <c r="L447"/>
      <c r="M447"/>
    </row>
    <row r="448" spans="10:13">
      <c r="J448"/>
      <c r="K448"/>
      <c r="L448"/>
      <c r="M448"/>
    </row>
    <row r="449" spans="10:13">
      <c r="J449"/>
      <c r="K449"/>
      <c r="L449"/>
      <c r="M449"/>
    </row>
    <row r="450" spans="10:13">
      <c r="J450"/>
      <c r="K450"/>
      <c r="L450"/>
      <c r="M450"/>
    </row>
    <row r="451" spans="10:13">
      <c r="J451"/>
      <c r="K451"/>
      <c r="L451"/>
      <c r="M451"/>
    </row>
    <row r="452" spans="10:13">
      <c r="J452"/>
      <c r="K452"/>
      <c r="L452"/>
      <c r="M452"/>
    </row>
    <row r="453" spans="10:13">
      <c r="J453"/>
      <c r="K453"/>
      <c r="L453"/>
      <c r="M453"/>
    </row>
    <row r="454" spans="10:13">
      <c r="J454"/>
      <c r="K454"/>
      <c r="L454"/>
      <c r="M454"/>
    </row>
    <row r="455" spans="10:13">
      <c r="J455"/>
      <c r="K455"/>
      <c r="L455"/>
      <c r="M455"/>
    </row>
    <row r="456" spans="10:13">
      <c r="J456"/>
      <c r="K456"/>
      <c r="L456"/>
      <c r="M456"/>
    </row>
    <row r="457" spans="10:13">
      <c r="J457"/>
      <c r="K457"/>
      <c r="L457"/>
      <c r="M457"/>
    </row>
    <row r="458" spans="10:13">
      <c r="J458"/>
      <c r="K458"/>
      <c r="L458"/>
      <c r="M458"/>
    </row>
    <row r="459" spans="10:13">
      <c r="J459"/>
      <c r="K459"/>
      <c r="L459"/>
      <c r="M459"/>
    </row>
    <row r="460" spans="10:13">
      <c r="J460"/>
      <c r="K460"/>
      <c r="L460"/>
      <c r="M460"/>
    </row>
    <row r="461" spans="10:13">
      <c r="J461"/>
      <c r="K461"/>
      <c r="L461"/>
      <c r="M461"/>
    </row>
    <row r="462" spans="10:13">
      <c r="J462"/>
      <c r="K462"/>
      <c r="L462"/>
      <c r="M462"/>
    </row>
    <row r="463" spans="10:13">
      <c r="J463"/>
      <c r="K463"/>
      <c r="L463"/>
      <c r="M463"/>
    </row>
    <row r="464" spans="10:13">
      <c r="J464"/>
      <c r="K464"/>
      <c r="L464"/>
      <c r="M464"/>
    </row>
    <row r="465" spans="10:13">
      <c r="J465"/>
      <c r="K465"/>
      <c r="L465"/>
      <c r="M465"/>
    </row>
    <row r="466" spans="10:13">
      <c r="J466"/>
      <c r="K466"/>
      <c r="L466"/>
      <c r="M466"/>
    </row>
    <row r="467" spans="10:13">
      <c r="J467"/>
      <c r="K467"/>
      <c r="L467"/>
      <c r="M467"/>
    </row>
    <row r="468" spans="10:13">
      <c r="J468"/>
      <c r="K468"/>
      <c r="L468"/>
      <c r="M468"/>
    </row>
    <row r="469" spans="10:13">
      <c r="J469"/>
      <c r="K469"/>
      <c r="L469"/>
      <c r="M469"/>
    </row>
    <row r="470" spans="10:13">
      <c r="J470"/>
      <c r="K470"/>
      <c r="L470"/>
      <c r="M470"/>
    </row>
    <row r="471" spans="10:13">
      <c r="J471"/>
      <c r="K471"/>
      <c r="L471"/>
      <c r="M471"/>
    </row>
    <row r="472" spans="10:13">
      <c r="J472"/>
      <c r="K472"/>
      <c r="L472"/>
      <c r="M472"/>
    </row>
    <row r="473" spans="10:13">
      <c r="J473"/>
      <c r="K473"/>
      <c r="L473"/>
      <c r="M473"/>
    </row>
    <row r="474" spans="10:13">
      <c r="J474"/>
      <c r="K474"/>
      <c r="L474"/>
      <c r="M474"/>
    </row>
    <row r="475" spans="10:13">
      <c r="J475"/>
      <c r="K475"/>
      <c r="L475"/>
      <c r="M475"/>
    </row>
    <row r="476" spans="10:13">
      <c r="J476"/>
      <c r="K476"/>
      <c r="L476"/>
      <c r="M476"/>
    </row>
    <row r="477" spans="10:13">
      <c r="J477"/>
      <c r="K477"/>
      <c r="L477"/>
      <c r="M477"/>
    </row>
    <row r="478" spans="10:13">
      <c r="J478"/>
      <c r="K478"/>
      <c r="L478"/>
      <c r="M478"/>
    </row>
    <row r="479" spans="10:13">
      <c r="J479"/>
      <c r="K479"/>
      <c r="L479"/>
      <c r="M479"/>
    </row>
    <row r="480" spans="10:13">
      <c r="J480"/>
      <c r="K480"/>
      <c r="L480"/>
      <c r="M480"/>
    </row>
    <row r="481" spans="10:13">
      <c r="J481"/>
      <c r="K481"/>
      <c r="L481"/>
      <c r="M481"/>
    </row>
    <row r="482" spans="10:13">
      <c r="J482"/>
      <c r="K482"/>
      <c r="L482"/>
      <c r="M482"/>
    </row>
    <row r="483" spans="10:13">
      <c r="J483"/>
      <c r="K483"/>
      <c r="L483"/>
      <c r="M483"/>
    </row>
    <row r="484" spans="10:13">
      <c r="J484"/>
      <c r="K484"/>
      <c r="L484"/>
      <c r="M484"/>
    </row>
    <row r="485" spans="10:13">
      <c r="J485"/>
      <c r="K485"/>
      <c r="L485"/>
      <c r="M485"/>
    </row>
    <row r="486" spans="10:13">
      <c r="J486"/>
      <c r="K486"/>
      <c r="L486"/>
      <c r="M486"/>
    </row>
    <row r="487" spans="10:13">
      <c r="J487"/>
      <c r="K487"/>
      <c r="L487"/>
      <c r="M487"/>
    </row>
    <row r="488" spans="10:13">
      <c r="J488"/>
      <c r="K488"/>
      <c r="L488"/>
      <c r="M488"/>
    </row>
    <row r="489" spans="10:13">
      <c r="J489"/>
      <c r="K489"/>
      <c r="L489"/>
      <c r="M489"/>
    </row>
    <row r="490" spans="10:13">
      <c r="J490"/>
      <c r="K490"/>
      <c r="L490"/>
      <c r="M490"/>
    </row>
    <row r="491" spans="10:13">
      <c r="J491"/>
      <c r="K491"/>
      <c r="L491"/>
      <c r="M491"/>
    </row>
    <row r="492" spans="10:13">
      <c r="J492"/>
      <c r="K492"/>
      <c r="L492"/>
      <c r="M492"/>
    </row>
    <row r="493" spans="10:13">
      <c r="J493"/>
      <c r="K493"/>
      <c r="L493"/>
      <c r="M493"/>
    </row>
    <row r="494" spans="10:13">
      <c r="J494"/>
      <c r="K494"/>
      <c r="L494"/>
      <c r="M494"/>
    </row>
    <row r="495" spans="10:13">
      <c r="J495"/>
      <c r="K495"/>
      <c r="L495"/>
      <c r="M495"/>
    </row>
    <row r="496" spans="10:13">
      <c r="J496"/>
      <c r="K496"/>
      <c r="L496"/>
      <c r="M496"/>
    </row>
    <row r="497" spans="10:13">
      <c r="J497"/>
      <c r="K497"/>
      <c r="L497"/>
      <c r="M497"/>
    </row>
    <row r="498" spans="10:13">
      <c r="J498"/>
      <c r="K498"/>
      <c r="L498"/>
      <c r="M498"/>
    </row>
    <row r="499" spans="10:13">
      <c r="J499"/>
      <c r="K499"/>
      <c r="L499"/>
      <c r="M499"/>
    </row>
    <row r="500" spans="10:13">
      <c r="J500"/>
      <c r="K500"/>
      <c r="L500"/>
      <c r="M500"/>
    </row>
    <row r="501" spans="10:13">
      <c r="J501"/>
      <c r="K501"/>
      <c r="L501"/>
      <c r="M501"/>
    </row>
    <row r="502" spans="10:13">
      <c r="J502"/>
      <c r="K502"/>
      <c r="L502"/>
      <c r="M502"/>
    </row>
    <row r="503" spans="10:13">
      <c r="J503"/>
      <c r="K503"/>
      <c r="L503"/>
      <c r="M503"/>
    </row>
    <row r="504" spans="10:13">
      <c r="J504"/>
      <c r="K504"/>
      <c r="L504"/>
      <c r="M504"/>
    </row>
    <row r="505" spans="10:13">
      <c r="J505"/>
      <c r="K505"/>
      <c r="L505"/>
      <c r="M505"/>
    </row>
    <row r="506" spans="10:13">
      <c r="J506"/>
      <c r="K506"/>
      <c r="L506"/>
      <c r="M506"/>
    </row>
    <row r="507" spans="10:13">
      <c r="J507"/>
      <c r="K507"/>
      <c r="L507"/>
      <c r="M507"/>
    </row>
    <row r="508" spans="10:13">
      <c r="J508"/>
      <c r="K508"/>
      <c r="L508"/>
      <c r="M508"/>
    </row>
    <row r="509" spans="10:13">
      <c r="J509"/>
      <c r="K509"/>
      <c r="L509"/>
      <c r="M509"/>
    </row>
    <row r="510" spans="10:13">
      <c r="J510"/>
      <c r="K510"/>
      <c r="L510"/>
      <c r="M510"/>
    </row>
    <row r="511" spans="10:13">
      <c r="J511"/>
      <c r="K511"/>
      <c r="L511"/>
      <c r="M511"/>
    </row>
    <row r="512" spans="10:13">
      <c r="J512"/>
      <c r="K512"/>
      <c r="L512"/>
      <c r="M512"/>
    </row>
    <row r="513" spans="10:13">
      <c r="J513"/>
      <c r="K513"/>
      <c r="L513"/>
      <c r="M513"/>
    </row>
    <row r="514" spans="10:13">
      <c r="J514"/>
      <c r="K514"/>
      <c r="L514"/>
      <c r="M514"/>
    </row>
    <row r="515" spans="10:13">
      <c r="J515"/>
      <c r="K515"/>
      <c r="L515"/>
      <c r="M515"/>
    </row>
    <row r="516" spans="10:13">
      <c r="J516"/>
      <c r="K516"/>
      <c r="L516"/>
      <c r="M516"/>
    </row>
    <row r="517" spans="10:13">
      <c r="J517"/>
      <c r="K517"/>
      <c r="L517"/>
      <c r="M517"/>
    </row>
    <row r="518" spans="10:13">
      <c r="J518"/>
      <c r="K518"/>
      <c r="L518"/>
      <c r="M518"/>
    </row>
    <row r="519" spans="10:13">
      <c r="J519"/>
      <c r="K519"/>
      <c r="L519"/>
      <c r="M519"/>
    </row>
    <row r="520" spans="10:13">
      <c r="J520"/>
      <c r="K520"/>
      <c r="L520"/>
      <c r="M520"/>
    </row>
    <row r="521" spans="10:13">
      <c r="J521"/>
      <c r="K521"/>
      <c r="L521"/>
      <c r="M521"/>
    </row>
    <row r="522" spans="10:13">
      <c r="J522"/>
      <c r="K522"/>
      <c r="L522"/>
      <c r="M522"/>
    </row>
    <row r="523" spans="10:13">
      <c r="J523"/>
      <c r="K523"/>
      <c r="L523"/>
      <c r="M523"/>
    </row>
    <row r="524" spans="10:13">
      <c r="J524"/>
      <c r="K524"/>
      <c r="L524"/>
      <c r="M524"/>
    </row>
    <row r="525" spans="10:13">
      <c r="J525"/>
      <c r="K525"/>
      <c r="L525"/>
      <c r="M525"/>
    </row>
    <row r="526" spans="10:13">
      <c r="J526"/>
      <c r="K526"/>
      <c r="L526"/>
      <c r="M526"/>
    </row>
    <row r="527" spans="10:13">
      <c r="J527"/>
      <c r="K527"/>
      <c r="L527"/>
      <c r="M527"/>
    </row>
    <row r="528" spans="10:13">
      <c r="J528"/>
      <c r="K528"/>
      <c r="L528"/>
      <c r="M528"/>
    </row>
    <row r="529" spans="10:13">
      <c r="J529"/>
      <c r="K529"/>
      <c r="L529"/>
      <c r="M529"/>
    </row>
    <row r="530" spans="10:13">
      <c r="J530"/>
      <c r="K530"/>
      <c r="L530"/>
      <c r="M530"/>
    </row>
    <row r="531" spans="10:13">
      <c r="J531"/>
      <c r="K531"/>
      <c r="L531"/>
      <c r="M531"/>
    </row>
    <row r="532" spans="10:13">
      <c r="J532"/>
      <c r="K532"/>
      <c r="L532"/>
      <c r="M532"/>
    </row>
    <row r="533" spans="10:13">
      <c r="J533"/>
      <c r="K533"/>
      <c r="L533"/>
      <c r="M533"/>
    </row>
    <row r="534" spans="10:13">
      <c r="J534"/>
      <c r="K534"/>
      <c r="L534"/>
      <c r="M534"/>
    </row>
    <row r="535" spans="10:13">
      <c r="J535"/>
      <c r="K535"/>
      <c r="L535"/>
      <c r="M535"/>
    </row>
    <row r="536" spans="10:13">
      <c r="J536"/>
      <c r="K536"/>
      <c r="L536"/>
      <c r="M536"/>
    </row>
    <row r="537" spans="10:13">
      <c r="J537"/>
      <c r="K537"/>
      <c r="L537"/>
      <c r="M537"/>
    </row>
    <row r="538" spans="10:13">
      <c r="J538"/>
      <c r="K538"/>
      <c r="L538"/>
      <c r="M538"/>
    </row>
    <row r="539" spans="10:13">
      <c r="J539"/>
      <c r="K539"/>
      <c r="L539"/>
      <c r="M539"/>
    </row>
    <row r="540" spans="10:13">
      <c r="J540"/>
      <c r="K540"/>
      <c r="L540"/>
      <c r="M540"/>
    </row>
    <row r="541" spans="10:13">
      <c r="J541"/>
      <c r="K541"/>
      <c r="L541"/>
      <c r="M541"/>
    </row>
    <row r="542" spans="10:13">
      <c r="J542"/>
      <c r="K542"/>
      <c r="L542"/>
      <c r="M542"/>
    </row>
    <row r="543" spans="10:13">
      <c r="J543"/>
      <c r="K543"/>
      <c r="L543"/>
      <c r="M543"/>
    </row>
    <row r="544" spans="10:13">
      <c r="J544"/>
      <c r="K544"/>
      <c r="L544"/>
      <c r="M544"/>
    </row>
    <row r="545" spans="10:13">
      <c r="J545"/>
      <c r="K545"/>
      <c r="L545"/>
      <c r="M545"/>
    </row>
    <row r="546" spans="10:13">
      <c r="J546"/>
      <c r="K546"/>
      <c r="L546"/>
      <c r="M546"/>
    </row>
    <row r="547" spans="10:13">
      <c r="J547"/>
      <c r="K547"/>
      <c r="L547"/>
      <c r="M547"/>
    </row>
    <row r="548" spans="10:13">
      <c r="J548"/>
      <c r="K548"/>
      <c r="L548"/>
      <c r="M548"/>
    </row>
    <row r="549" spans="10:13">
      <c r="J549"/>
      <c r="K549"/>
      <c r="L549"/>
      <c r="M549"/>
    </row>
    <row r="550" spans="10:13">
      <c r="J550"/>
      <c r="K550"/>
      <c r="L550"/>
      <c r="M550"/>
    </row>
    <row r="551" spans="10:13">
      <c r="J551"/>
      <c r="K551"/>
      <c r="L551"/>
      <c r="M551"/>
    </row>
    <row r="552" spans="10:13">
      <c r="J552"/>
      <c r="K552"/>
      <c r="L552"/>
      <c r="M552"/>
    </row>
    <row r="553" spans="10:13">
      <c r="J553"/>
      <c r="K553"/>
      <c r="L553"/>
      <c r="M553"/>
    </row>
    <row r="554" spans="10:13">
      <c r="J554"/>
      <c r="K554"/>
      <c r="L554"/>
      <c r="M554"/>
    </row>
    <row r="555" spans="10:13">
      <c r="J555"/>
      <c r="K555"/>
      <c r="L555"/>
      <c r="M555"/>
    </row>
    <row r="556" spans="10:13">
      <c r="J556"/>
      <c r="K556"/>
      <c r="L556"/>
      <c r="M556"/>
    </row>
    <row r="557" spans="10:13">
      <c r="J557"/>
      <c r="K557"/>
      <c r="L557"/>
      <c r="M557"/>
    </row>
    <row r="558" spans="10:13">
      <c r="J558"/>
      <c r="K558"/>
      <c r="L558"/>
      <c r="M558"/>
    </row>
    <row r="559" spans="10:13">
      <c r="J559"/>
      <c r="K559"/>
      <c r="L559"/>
      <c r="M559"/>
    </row>
    <row r="560" spans="10:13">
      <c r="J560"/>
      <c r="K560"/>
      <c r="L560"/>
      <c r="M560"/>
    </row>
    <row r="561" spans="10:13">
      <c r="J561"/>
      <c r="K561"/>
      <c r="L561"/>
      <c r="M561"/>
    </row>
    <row r="562" spans="10:13">
      <c r="J562"/>
      <c r="K562"/>
      <c r="L562"/>
      <c r="M562"/>
    </row>
    <row r="563" spans="10:13">
      <c r="J563"/>
      <c r="K563"/>
      <c r="L563"/>
      <c r="M563"/>
    </row>
    <row r="564" spans="10:13">
      <c r="J564"/>
      <c r="K564"/>
      <c r="L564"/>
      <c r="M564"/>
    </row>
  </sheetData>
  <mergeCells count="7">
    <mergeCell ref="A1:K1"/>
    <mergeCell ref="G3:G7"/>
    <mergeCell ref="G8:G9"/>
    <mergeCell ref="H3:H7"/>
    <mergeCell ref="H8:H9"/>
    <mergeCell ref="I3:I7"/>
    <mergeCell ref="I8:I9"/>
  </mergeCells>
  <conditionalFormatting sqref="K43">
    <cfRule type="duplicateValues" dxfId="0" priority="13"/>
  </conditionalFormatting>
  <conditionalFormatting sqref="J3:J22">
    <cfRule type="duplicateValues" dxfId="0" priority="6"/>
  </conditionalFormatting>
  <conditionalFormatting sqref="J23:J42">
    <cfRule type="duplicateValues" dxfId="0" priority="5"/>
  </conditionalFormatting>
  <conditionalFormatting sqref="J43:J62">
    <cfRule type="duplicateValues" dxfId="0" priority="4"/>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4"/>
  <sheetViews>
    <sheetView workbookViewId="0">
      <selection activeCell="B69" sqref="B2:B69"/>
    </sheetView>
  </sheetViews>
  <sheetFormatPr defaultColWidth="8.72727272727273" defaultRowHeight="15" outlineLevelCol="1"/>
  <cols>
    <col min="1" max="2" width="12.8" style="1"/>
  </cols>
  <sheetData>
    <row r="1" spans="1:2">
      <c r="A1" s="1" t="s">
        <v>304</v>
      </c>
      <c r="B1" s="1" t="s">
        <v>305</v>
      </c>
    </row>
    <row r="2" spans="1:2">
      <c r="A2" s="1" t="s">
        <v>29</v>
      </c>
      <c r="B2" s="1" t="s">
        <v>176</v>
      </c>
    </row>
    <row r="3" spans="1:2">
      <c r="A3" s="1" t="s">
        <v>29</v>
      </c>
      <c r="B3" s="1" t="s">
        <v>179</v>
      </c>
    </row>
    <row r="4" spans="1:2">
      <c r="A4" s="1" t="s">
        <v>29</v>
      </c>
      <c r="B4" s="1" t="s">
        <v>181</v>
      </c>
    </row>
    <row r="5" spans="1:2">
      <c r="A5" s="1" t="s">
        <v>29</v>
      </c>
      <c r="B5" s="1" t="s">
        <v>183</v>
      </c>
    </row>
    <row r="6" spans="1:2">
      <c r="A6" s="1" t="s">
        <v>29</v>
      </c>
      <c r="B6" s="1" t="s">
        <v>185</v>
      </c>
    </row>
    <row r="7" spans="1:2">
      <c r="A7" s="1" t="s">
        <v>29</v>
      </c>
      <c r="B7" s="1" t="s">
        <v>187</v>
      </c>
    </row>
    <row r="8" spans="1:2">
      <c r="A8" s="1" t="s">
        <v>29</v>
      </c>
      <c r="B8" s="1" t="s">
        <v>189</v>
      </c>
    </row>
    <row r="9" spans="1:2">
      <c r="A9" s="1" t="s">
        <v>29</v>
      </c>
      <c r="B9" s="1" t="s">
        <v>191</v>
      </c>
    </row>
    <row r="10" spans="1:2">
      <c r="A10" s="1" t="s">
        <v>29</v>
      </c>
      <c r="B10" s="1" t="s">
        <v>193</v>
      </c>
    </row>
    <row r="11" spans="1:2">
      <c r="A11" s="1" t="s">
        <v>29</v>
      </c>
      <c r="B11" s="1" t="s">
        <v>195</v>
      </c>
    </row>
    <row r="12" spans="1:2">
      <c r="A12" s="1" t="s">
        <v>29</v>
      </c>
      <c r="B12" s="1" t="s">
        <v>196</v>
      </c>
    </row>
    <row r="13" spans="1:2">
      <c r="A13" s="1" t="s">
        <v>29</v>
      </c>
      <c r="B13" s="1" t="s">
        <v>198</v>
      </c>
    </row>
    <row r="14" spans="1:2">
      <c r="A14" s="1" t="s">
        <v>29</v>
      </c>
      <c r="B14" s="1" t="s">
        <v>200</v>
      </c>
    </row>
    <row r="15" spans="1:2">
      <c r="A15" s="1" t="s">
        <v>29</v>
      </c>
      <c r="B15" s="1" t="s">
        <v>201</v>
      </c>
    </row>
    <row r="16" spans="1:2">
      <c r="A16" s="1" t="s">
        <v>29</v>
      </c>
      <c r="B16" s="1" t="s">
        <v>203</v>
      </c>
    </row>
    <row r="17" spans="1:2">
      <c r="A17" s="1" t="s">
        <v>29</v>
      </c>
      <c r="B17" s="1" t="s">
        <v>205</v>
      </c>
    </row>
    <row r="18" spans="1:2">
      <c r="A18" s="1" t="s">
        <v>29</v>
      </c>
      <c r="B18" s="1" t="s">
        <v>207</v>
      </c>
    </row>
    <row r="19" spans="1:2">
      <c r="A19" s="1" t="s">
        <v>29</v>
      </c>
      <c r="B19" s="1" t="s">
        <v>209</v>
      </c>
    </row>
    <row r="20" spans="1:2">
      <c r="A20" s="1" t="s">
        <v>29</v>
      </c>
      <c r="B20" s="1" t="s">
        <v>210</v>
      </c>
    </row>
    <row r="21" spans="1:2">
      <c r="A21" s="1" t="s">
        <v>29</v>
      </c>
      <c r="B21" s="1" t="s">
        <v>212</v>
      </c>
    </row>
    <row r="22" spans="1:2">
      <c r="A22" s="1" t="s">
        <v>29</v>
      </c>
      <c r="B22" s="1" t="s">
        <v>40</v>
      </c>
    </row>
    <row r="23" spans="1:2">
      <c r="A23" s="1" t="s">
        <v>29</v>
      </c>
      <c r="B23" s="1" t="s">
        <v>214</v>
      </c>
    </row>
    <row r="24" spans="1:2">
      <c r="A24" s="1" t="s">
        <v>29</v>
      </c>
      <c r="B24" s="1" t="s">
        <v>216</v>
      </c>
    </row>
    <row r="25" spans="1:2">
      <c r="A25" s="1" t="s">
        <v>29</v>
      </c>
      <c r="B25" s="1" t="s">
        <v>218</v>
      </c>
    </row>
    <row r="26" spans="1:2">
      <c r="A26" s="1" t="s">
        <v>29</v>
      </c>
      <c r="B26" s="1" t="s">
        <v>220</v>
      </c>
    </row>
    <row r="27" spans="1:2">
      <c r="A27" s="1" t="s">
        <v>29</v>
      </c>
      <c r="B27" s="1" t="s">
        <v>222</v>
      </c>
    </row>
    <row r="28" spans="1:2">
      <c r="A28" s="1" t="s">
        <v>29</v>
      </c>
      <c r="B28" s="1" t="s">
        <v>224</v>
      </c>
    </row>
    <row r="29" spans="1:2">
      <c r="A29" s="1" t="s">
        <v>29</v>
      </c>
      <c r="B29" s="1" t="s">
        <v>226</v>
      </c>
    </row>
    <row r="30" spans="1:2">
      <c r="A30" s="1" t="s">
        <v>29</v>
      </c>
      <c r="B30" s="1" t="s">
        <v>89</v>
      </c>
    </row>
    <row r="31" spans="1:2">
      <c r="A31" s="1" t="s">
        <v>29</v>
      </c>
      <c r="B31" s="1" t="s">
        <v>228</v>
      </c>
    </row>
    <row r="32" spans="1:2">
      <c r="A32" s="1" t="s">
        <v>29</v>
      </c>
      <c r="B32" s="1" t="s">
        <v>230</v>
      </c>
    </row>
    <row r="33" spans="1:2">
      <c r="A33" s="1" t="s">
        <v>29</v>
      </c>
      <c r="B33" s="1" t="s">
        <v>232</v>
      </c>
    </row>
    <row r="34" spans="1:2">
      <c r="A34" s="1" t="s">
        <v>29</v>
      </c>
      <c r="B34" s="1" t="s">
        <v>234</v>
      </c>
    </row>
    <row r="35" spans="1:2">
      <c r="A35" s="1" t="s">
        <v>29</v>
      </c>
      <c r="B35" s="1" t="s">
        <v>236</v>
      </c>
    </row>
    <row r="36" spans="1:2">
      <c r="A36" s="1" t="s">
        <v>29</v>
      </c>
      <c r="B36" s="1" t="s">
        <v>132</v>
      </c>
    </row>
    <row r="37" spans="1:2">
      <c r="A37" s="1" t="s">
        <v>29</v>
      </c>
      <c r="B37" s="1" t="s">
        <v>238</v>
      </c>
    </row>
    <row r="38" spans="1:2">
      <c r="A38" s="1" t="s">
        <v>29</v>
      </c>
      <c r="B38" s="1" t="s">
        <v>240</v>
      </c>
    </row>
    <row r="39" spans="1:2">
      <c r="A39" s="1" t="s">
        <v>29</v>
      </c>
      <c r="B39" s="1" t="s">
        <v>242</v>
      </c>
    </row>
    <row r="40" spans="1:2">
      <c r="A40" s="1" t="s">
        <v>29</v>
      </c>
      <c r="B40" s="1" t="s">
        <v>243</v>
      </c>
    </row>
    <row r="41" spans="1:2">
      <c r="A41" s="1" t="s">
        <v>29</v>
      </c>
      <c r="B41" s="1" t="s">
        <v>244</v>
      </c>
    </row>
    <row r="42" spans="1:2">
      <c r="A42" s="1" t="s">
        <v>29</v>
      </c>
      <c r="B42" s="1" t="s">
        <v>245</v>
      </c>
    </row>
    <row r="43" spans="1:2">
      <c r="A43" s="1" t="s">
        <v>29</v>
      </c>
      <c r="B43" s="1" t="s">
        <v>246</v>
      </c>
    </row>
    <row r="44" spans="1:2">
      <c r="A44" s="1" t="s">
        <v>29</v>
      </c>
      <c r="B44" s="1" t="s">
        <v>247</v>
      </c>
    </row>
    <row r="45" spans="1:2">
      <c r="A45" s="1" t="s">
        <v>29</v>
      </c>
      <c r="B45" s="1" t="s">
        <v>248</v>
      </c>
    </row>
    <row r="46" spans="1:2">
      <c r="A46" s="1" t="s">
        <v>29</v>
      </c>
      <c r="B46" s="1" t="s">
        <v>249</v>
      </c>
    </row>
    <row r="47" spans="1:2">
      <c r="A47" s="1" t="s">
        <v>29</v>
      </c>
      <c r="B47" s="1" t="s">
        <v>250</v>
      </c>
    </row>
    <row r="48" spans="1:2">
      <c r="A48" s="1" t="s">
        <v>29</v>
      </c>
      <c r="B48" s="1" t="s">
        <v>174</v>
      </c>
    </row>
    <row r="49" spans="1:2">
      <c r="A49" s="1" t="s">
        <v>29</v>
      </c>
      <c r="B49" s="1" t="s">
        <v>251</v>
      </c>
    </row>
    <row r="50" spans="1:2">
      <c r="A50" s="1" t="s">
        <v>29</v>
      </c>
      <c r="B50" s="1" t="s">
        <v>252</v>
      </c>
    </row>
    <row r="51" spans="1:2">
      <c r="A51" s="1" t="s">
        <v>29</v>
      </c>
      <c r="B51" s="1" t="s">
        <v>253</v>
      </c>
    </row>
    <row r="52" spans="1:2">
      <c r="A52" s="1" t="s">
        <v>29</v>
      </c>
      <c r="B52" s="1" t="s">
        <v>254</v>
      </c>
    </row>
    <row r="53" spans="1:2">
      <c r="A53" s="1" t="s">
        <v>29</v>
      </c>
      <c r="B53" s="1" t="s">
        <v>255</v>
      </c>
    </row>
    <row r="54" spans="1:2">
      <c r="A54" s="1" t="s">
        <v>29</v>
      </c>
      <c r="B54" s="1" t="s">
        <v>256</v>
      </c>
    </row>
    <row r="55" spans="1:2">
      <c r="A55" s="1" t="s">
        <v>29</v>
      </c>
      <c r="B55" s="1" t="s">
        <v>257</v>
      </c>
    </row>
    <row r="56" spans="1:2">
      <c r="A56" s="1" t="s">
        <v>29</v>
      </c>
      <c r="B56" s="1" t="s">
        <v>258</v>
      </c>
    </row>
    <row r="57" spans="1:2">
      <c r="A57" s="1" t="s">
        <v>29</v>
      </c>
      <c r="B57" s="1" t="s">
        <v>259</v>
      </c>
    </row>
    <row r="58" spans="1:2">
      <c r="A58" s="1" t="s">
        <v>29</v>
      </c>
      <c r="B58" s="1" t="s">
        <v>260</v>
      </c>
    </row>
    <row r="59" spans="1:2">
      <c r="A59" s="1" t="s">
        <v>29</v>
      </c>
      <c r="B59" s="1" t="s">
        <v>261</v>
      </c>
    </row>
    <row r="60" spans="1:2">
      <c r="A60" s="1" t="s">
        <v>29</v>
      </c>
      <c r="B60" s="1" t="s">
        <v>262</v>
      </c>
    </row>
    <row r="61" spans="1:2">
      <c r="A61" s="1" t="s">
        <v>29</v>
      </c>
      <c r="B61" s="1" t="s">
        <v>263</v>
      </c>
    </row>
    <row r="62" spans="1:2">
      <c r="A62" s="1" t="s">
        <v>29</v>
      </c>
      <c r="B62" s="1" t="s">
        <v>264</v>
      </c>
    </row>
    <row r="63" spans="1:2">
      <c r="A63" s="1" t="s">
        <v>29</v>
      </c>
      <c r="B63" s="1" t="s">
        <v>265</v>
      </c>
    </row>
    <row r="64" spans="1:2">
      <c r="A64" s="1" t="s">
        <v>29</v>
      </c>
      <c r="B64" s="1" t="s">
        <v>266</v>
      </c>
    </row>
    <row r="65" spans="1:2">
      <c r="A65" s="1" t="s">
        <v>29</v>
      </c>
      <c r="B65" s="1" t="s">
        <v>267</v>
      </c>
    </row>
    <row r="66" spans="1:2">
      <c r="A66" s="1" t="s">
        <v>29</v>
      </c>
      <c r="B66" s="1" t="s">
        <v>268</v>
      </c>
    </row>
    <row r="67" spans="1:2">
      <c r="A67" s="1" t="s">
        <v>29</v>
      </c>
      <c r="B67" s="1" t="s">
        <v>269</v>
      </c>
    </row>
    <row r="68" spans="1:2">
      <c r="A68" s="1" t="s">
        <v>29</v>
      </c>
      <c r="B68" s="1" t="s">
        <v>270</v>
      </c>
    </row>
    <row r="69" spans="1:2">
      <c r="A69" s="1" t="s">
        <v>29</v>
      </c>
      <c r="B69" s="1" t="s">
        <v>271</v>
      </c>
    </row>
    <row r="70" spans="1:2">
      <c r="A70" s="1" t="s">
        <v>29</v>
      </c>
      <c r="B70" s="1" t="s">
        <v>272</v>
      </c>
    </row>
    <row r="71" spans="1:2">
      <c r="A71" s="1" t="s">
        <v>29</v>
      </c>
      <c r="B71" s="1" t="s">
        <v>273</v>
      </c>
    </row>
    <row r="72" spans="1:2">
      <c r="A72" s="1" t="s">
        <v>29</v>
      </c>
      <c r="B72" s="1" t="s">
        <v>274</v>
      </c>
    </row>
    <row r="73" spans="1:2">
      <c r="A73" s="1" t="s">
        <v>29</v>
      </c>
      <c r="B73" s="1" t="s">
        <v>275</v>
      </c>
    </row>
    <row r="74" spans="1:2">
      <c r="A74" s="1" t="s">
        <v>31</v>
      </c>
      <c r="B74" s="1" t="s">
        <v>276</v>
      </c>
    </row>
    <row r="75" spans="1:2">
      <c r="A75" s="1" t="s">
        <v>31</v>
      </c>
      <c r="B75" s="1" t="s">
        <v>277</v>
      </c>
    </row>
    <row r="76" spans="1:2">
      <c r="A76" s="1" t="s">
        <v>31</v>
      </c>
      <c r="B76" s="1" t="s">
        <v>278</v>
      </c>
    </row>
    <row r="77" spans="1:2">
      <c r="A77" s="1" t="s">
        <v>31</v>
      </c>
      <c r="B77" s="1" t="s">
        <v>279</v>
      </c>
    </row>
    <row r="78" spans="1:2">
      <c r="A78" s="1" t="s">
        <v>31</v>
      </c>
      <c r="B78" s="1" t="s">
        <v>134</v>
      </c>
    </row>
    <row r="79" spans="1:2">
      <c r="A79" s="1" t="s">
        <v>31</v>
      </c>
      <c r="B79" s="1" t="s">
        <v>280</v>
      </c>
    </row>
    <row r="80" spans="1:2">
      <c r="A80" s="1" t="s">
        <v>31</v>
      </c>
      <c r="B80" s="1" t="s">
        <v>281</v>
      </c>
    </row>
    <row r="81" spans="1:2">
      <c r="A81" s="1" t="s">
        <v>31</v>
      </c>
      <c r="B81" s="1" t="s">
        <v>282</v>
      </c>
    </row>
    <row r="82" spans="1:2">
      <c r="A82" s="1" t="s">
        <v>31</v>
      </c>
      <c r="B82" s="1" t="s">
        <v>283</v>
      </c>
    </row>
    <row r="83" spans="1:2">
      <c r="A83" s="1" t="s">
        <v>31</v>
      </c>
      <c r="B83" s="1" t="s">
        <v>284</v>
      </c>
    </row>
    <row r="84" spans="1:2">
      <c r="A84" s="1" t="s">
        <v>31</v>
      </c>
      <c r="B84" s="1" t="s">
        <v>285</v>
      </c>
    </row>
    <row r="85" spans="1:2">
      <c r="A85" s="1" t="s">
        <v>31</v>
      </c>
      <c r="B85" s="1" t="s">
        <v>286</v>
      </c>
    </row>
    <row r="86" spans="1:2">
      <c r="A86" s="1" t="s">
        <v>31</v>
      </c>
      <c r="B86" s="1" t="s">
        <v>287</v>
      </c>
    </row>
    <row r="87" spans="1:2">
      <c r="A87" s="1" t="s">
        <v>31</v>
      </c>
      <c r="B87" s="1" t="s">
        <v>288</v>
      </c>
    </row>
    <row r="88" spans="1:2">
      <c r="A88" s="1" t="s">
        <v>30</v>
      </c>
      <c r="B88" s="1" t="s">
        <v>289</v>
      </c>
    </row>
    <row r="89" spans="1:2">
      <c r="A89" s="1" t="s">
        <v>30</v>
      </c>
      <c r="B89" s="1" t="s">
        <v>290</v>
      </c>
    </row>
    <row r="90" spans="1:2">
      <c r="A90" s="1" t="s">
        <v>30</v>
      </c>
      <c r="B90" s="1" t="s">
        <v>291</v>
      </c>
    </row>
    <row r="91" spans="1:2">
      <c r="A91" s="1" t="s">
        <v>30</v>
      </c>
      <c r="B91" s="1" t="s">
        <v>292</v>
      </c>
    </row>
    <row r="92" spans="1:2">
      <c r="A92" s="1" t="s">
        <v>30</v>
      </c>
      <c r="B92" s="1" t="s">
        <v>293</v>
      </c>
    </row>
    <row r="93" spans="1:2">
      <c r="A93" s="1" t="s">
        <v>30</v>
      </c>
      <c r="B93" s="1" t="s">
        <v>294</v>
      </c>
    </row>
    <row r="94" spans="1:2">
      <c r="A94" s="1" t="s">
        <v>30</v>
      </c>
      <c r="B94" s="1" t="s">
        <v>295</v>
      </c>
    </row>
    <row r="95" spans="1:2">
      <c r="A95" s="1" t="s">
        <v>30</v>
      </c>
      <c r="B95" s="1" t="s">
        <v>296</v>
      </c>
    </row>
    <row r="96" spans="1:2">
      <c r="A96" s="1" t="s">
        <v>30</v>
      </c>
      <c r="B96" s="1" t="s">
        <v>297</v>
      </c>
    </row>
    <row r="97" spans="1:2">
      <c r="A97" s="1" t="s">
        <v>30</v>
      </c>
      <c r="B97" s="1" t="s">
        <v>298</v>
      </c>
    </row>
    <row r="98" spans="1:2">
      <c r="A98" s="1" t="s">
        <v>30</v>
      </c>
      <c r="B98" s="1" t="s">
        <v>299</v>
      </c>
    </row>
    <row r="99" spans="1:2">
      <c r="A99" s="1" t="s">
        <v>30</v>
      </c>
      <c r="B99" s="1" t="s">
        <v>300</v>
      </c>
    </row>
    <row r="100" spans="1:2">
      <c r="A100" s="1" t="s">
        <v>30</v>
      </c>
      <c r="B100" s="1" t="s">
        <v>301</v>
      </c>
    </row>
    <row r="101" spans="1:2">
      <c r="A101" s="1" t="s">
        <v>30</v>
      </c>
      <c r="B101" s="1" t="s">
        <v>302</v>
      </c>
    </row>
    <row r="102" spans="1:2">
      <c r="A102" s="1" t="s">
        <v>30</v>
      </c>
      <c r="B102" s="1" t="s">
        <v>303</v>
      </c>
    </row>
    <row r="103" spans="1:2">
      <c r="A103" s="1" t="s">
        <v>30</v>
      </c>
      <c r="B103" s="1" t="s">
        <v>145</v>
      </c>
    </row>
    <row r="104" spans="1:2">
      <c r="A104" s="1" t="s">
        <v>30</v>
      </c>
      <c r="B104" s="1" t="s">
        <v>160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78478</dc:creator>
  <cp:lastModifiedBy>Lamumu</cp:lastModifiedBy>
  <dcterms:created xsi:type="dcterms:W3CDTF">2020-11-24T13:20:00Z</dcterms:created>
  <dcterms:modified xsi:type="dcterms:W3CDTF">2021-12-06T03:21:01Z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E36C814367B247A68DF077BCB809955A</vt:lpwstr>
  </property>
</Properties>
</file>