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C0DC8AA8-0C56-4A95-BC43-C0661130382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<sst xmlns="http://schemas.openxmlformats.org/spreadsheetml/2006/main" count="834" uniqueCount="239">
  <si>
    <t>gene_id</t>
  </si>
  <si>
    <t>Description</t>
  </si>
  <si>
    <t>KEGG_A_class</t>
  </si>
  <si>
    <t>KEGG_B_class</t>
  </si>
  <si>
    <t>Pathway</t>
  </si>
  <si>
    <t>K_ID</t>
  </si>
  <si>
    <t>GO Component</t>
  </si>
  <si>
    <t>GO Function</t>
  </si>
  <si>
    <t>GO Process</t>
  </si>
  <si>
    <t>CIL0992S0076</t>
  </si>
  <si>
    <t>-</t>
  </si>
  <si>
    <t>PREDICTED: 4-coumarate--CoA ligase 1-like [Juglans regia]</t>
  </si>
  <si>
    <t>Metabolism;Metabolism;Metabolism;Metabolism;Metabolism</t>
  </si>
  <si>
    <t>Global and overview maps;Global and overview maps;Biosynthesis of other secondary metabolites;Amino acid metabolism;Metabolism of cofactors and vitamins</t>
  </si>
  <si>
    <t>ko01100//Metabolic pathways;ko01110//Biosynthesis of secondary metabolites;ko00940//Phenylpropanoid biosynthesis;ko00360//Phenylalanine metabolism;ko00130//Ubiquinone and other terpenoid-quinone biosynthesis</t>
  </si>
  <si>
    <t>K01904;K01904;K01904;K01904;K01904</t>
  </si>
  <si>
    <t>GO:0016405//CoA-ligase activity</t>
  </si>
  <si>
    <t>CIL1445S0010</t>
  </si>
  <si>
    <t>CIL1158S0044</t>
  </si>
  <si>
    <t>PREDICTED: 4-coumarate--CoA ligase 2-like isoform X2 [Juglans regia]</t>
  </si>
  <si>
    <t>GO:0016703//oxidoreductase activity, acting on single donors with incorporation of molecular oxygen, incorporation of one atom of oxygen (internal monooxygenases or internal mixed function oxidases)</t>
  </si>
  <si>
    <t>GO:0044710//single-organism metabolic process</t>
  </si>
  <si>
    <t>MSTRG.31342</t>
  </si>
  <si>
    <t>PREDICTED: 4-coumarate--CoA ligase 2-like [Juglans regia]</t>
  </si>
  <si>
    <t>CIL1192S0044</t>
  </si>
  <si>
    <t>GO:0016405//CoA-ligase activity;GO:0016703//oxidoreductase activity, acting on single donors with incorporation of molecular oxygen, incorporation of one atom of oxygen (internal monooxygenases or internal mixed function oxidases);GO:0032550//purine ribonucleoside binding</t>
  </si>
  <si>
    <t>GO:0006725//cellular aromatic compound metabolic process;GO:0009411//response to UV;GO:0009813//flavonoid biosynthetic process;GO:0010208//pollen wall assembly;GO:0034285//response to disaccharide;GO:0044710//single-organism metabolic process</t>
  </si>
  <si>
    <t>CIL1138S0013</t>
  </si>
  <si>
    <t>PREDICTED: 4-coumarate--CoA ligase-like 1 [Juglans regia]</t>
  </si>
  <si>
    <t>GO:0044424//intracellular part</t>
  </si>
  <si>
    <t>GO:0015645//fatty acid ligase activity;GO:0032550//purine ribonucleoside binding</t>
  </si>
  <si>
    <t>GO:0006631//fatty acid metabolic process;GO:0010208//pollen wall assembly;GO:0019438//aromatic compound biosynthetic process;GO:0035337//fatty-acyl-CoA metabolic process</t>
  </si>
  <si>
    <t>CIL1486S0025</t>
  </si>
  <si>
    <t>GO:0015645//fatty acid ligase activity</t>
  </si>
  <si>
    <t>GO:0010208//pollen wall assembly;GO:0044249//cellular biosynthetic process;GO:0071704//organic substance metabolic process</t>
  </si>
  <si>
    <t>CIL0902S0009</t>
  </si>
  <si>
    <t>PREDICTED: 4-coumarate--CoA ligase-like 6 isoform X1 [Juglans regia]</t>
  </si>
  <si>
    <t>GO:0042579//microbody</t>
  </si>
  <si>
    <t>GO:0003824//catalytic activity;GO:0032550//purine ribonucleoside binding</t>
  </si>
  <si>
    <t>GO:0009608//response to symbiont;GO:0044248//cellular catabolic process</t>
  </si>
  <si>
    <t>CIL0492S0001</t>
  </si>
  <si>
    <t>PREDICTED: 4-coumarate--CoA ligase-like 7, partial [Juglans regia]</t>
  </si>
  <si>
    <t>CIL0937S0156</t>
  </si>
  <si>
    <t>PREDICTED: 4-coumarate--CoA ligase-like 7 [Juglans regia]</t>
  </si>
  <si>
    <t>GO:0016408//C-acyltransferase activity;GO:0016703//oxidoreductase activity, acting on single donors with incorporation of molecular oxygen, incorporation of one atom of oxygen (internal monooxygenases or internal mixed function oxidases);GO:0032550//purine ribonucleoside binding</t>
  </si>
  <si>
    <t>GO:0006633//fatty acid biosynthetic process;GO:0009694//jasmonic acid metabolic process</t>
  </si>
  <si>
    <t>CIL1051S0057</t>
  </si>
  <si>
    <t>PREDICTED: 4-coumarate--CoA ligase-like 7 isoform X1 [Juglans regia]</t>
  </si>
  <si>
    <t>CIL1105S0008</t>
  </si>
  <si>
    <t>CIL1099S0044</t>
  </si>
  <si>
    <t>ANR</t>
  </si>
  <si>
    <t>PREDICTED: anthocyanidin reductase [Juglans regia]</t>
  </si>
  <si>
    <t>Metabolism;Metabolism</t>
  </si>
  <si>
    <t>Global and overview maps;Biosynthesis of other secondary metabolites</t>
  </si>
  <si>
    <t>ko01110//Biosynthesis of secondary metabolites;ko00941//Flavonoid biosynthesis</t>
  </si>
  <si>
    <t>K08695;K08695</t>
  </si>
  <si>
    <t>GO:0016628//oxidoreductase activity, acting on the CH-CH group of donors, NAD or NADP as acceptor;GO:0048037//cofactor binding</t>
  </si>
  <si>
    <t>GO:0009812//flavonoid metabolic process;GO:0009890//negative regulation of biosynthetic process;GO:0044710//single-organism metabolic process</t>
  </si>
  <si>
    <t>CIL0526S0001</t>
  </si>
  <si>
    <t>ANS</t>
  </si>
  <si>
    <t>PREDICTED: leucoanthocyanidin dioxygenase [Juglans regia]</t>
  </si>
  <si>
    <t>Metabolism;Metabolism;Metabolism</t>
  </si>
  <si>
    <t>Global and overview maps;Global and overview maps;Biosynthesis of other secondary metabolites</t>
  </si>
  <si>
    <t>ko01100//Metabolic pathways;ko01110//Biosynthesis of secondary metabolites;ko00941//Flavonoid biosynthesis</t>
  </si>
  <si>
    <t>K05277;K05277;K05277</t>
  </si>
  <si>
    <t>GO:0016706//oxidoreductase activity, acting on paired donors, with incorporation or reduction of molecular oxygen, 2-oxoglutarate as one donor, and incorporation of one atom each of oxygen into both donors;GO:0019842//vitamin binding;GO:0043169//cation binding</t>
  </si>
  <si>
    <t>GO:0009699//phenylpropanoid biosynthetic process;GO:0009813//flavonoid biosynthetic process</t>
  </si>
  <si>
    <t>CIL1546S0028</t>
  </si>
  <si>
    <t>CHI</t>
  </si>
  <si>
    <t>PREDICTED: chalcone--flavonone isomerase-like isoform X1 [Juglans regia]</t>
  </si>
  <si>
    <t>K01859;K01859;K01859</t>
  </si>
  <si>
    <t>CIL0301S0006</t>
  </si>
  <si>
    <t>PREDICTED: probable chalcone--flavonone isomerase 3 [Juglans regia]</t>
  </si>
  <si>
    <t>GO:0016872//intramolecular lyase activity</t>
  </si>
  <si>
    <t>GO:0009411//response to UV;GO:0009812//flavonoid metabolic process;GO:0034285//response to disaccharide</t>
  </si>
  <si>
    <t>CIL0006S0011</t>
  </si>
  <si>
    <t>CHS</t>
  </si>
  <si>
    <t>PREDICTED: chalcone synthase-like [Juglans regia]</t>
  </si>
  <si>
    <t>Metabolism;Metabolism;Metabolism;Organismal Systems</t>
  </si>
  <si>
    <t>Global and overview maps;Global and overview maps;Biosynthesis of other secondary metabolites;Environmental adaptation</t>
  </si>
  <si>
    <t>ko01100//Metabolic pathways;ko01110//Biosynthesis of secondary metabolites;ko00941//Flavonoid biosynthesis;ko04712//Circadian rhythm - plant</t>
  </si>
  <si>
    <t>K00660;K00660;K00660;K00660</t>
  </si>
  <si>
    <t>GO:0005774//vacuolar membrane</t>
  </si>
  <si>
    <t>GO:0016747//transferase activity, transferring acyl groups other than amino-acyl groups</t>
  </si>
  <si>
    <t>GO:0009411//response to UV;GO:0009813//flavonoid biosynthetic process;GO:0034285//response to disaccharide;GO:0060918//auxin transport</t>
  </si>
  <si>
    <t>CIL0118S0028</t>
  </si>
  <si>
    <t>CIL0354S0001</t>
  </si>
  <si>
    <t>CIL0832S0001</t>
  </si>
  <si>
    <t>CIL1297S0005</t>
  </si>
  <si>
    <t>GO:0009812//flavonoid metabolic process</t>
  </si>
  <si>
    <t>CIL1297S0007</t>
  </si>
  <si>
    <t>CIL1297S0008</t>
  </si>
  <si>
    <t>CIL0047S0003</t>
  </si>
  <si>
    <t>PREDICTED: chalcone synthase 6-4-like [Juglans regia]</t>
  </si>
  <si>
    <t>CIL1095S0013</t>
  </si>
  <si>
    <t>CIL1380S0021</t>
  </si>
  <si>
    <t>PREDICTED: chalcone synthase 2 [Juglans regia]</t>
  </si>
  <si>
    <t>CIL1399S0001</t>
  </si>
  <si>
    <t>PREDICTED: chalcone synthase 1-like [Juglans regia]</t>
  </si>
  <si>
    <t>GO:0008152//metabolic process</t>
  </si>
  <si>
    <t>CIL1549S0032</t>
  </si>
  <si>
    <t>PREDICTED: chalcone synthase 1 [Juglans regia]</t>
  </si>
  <si>
    <t>GO:0016746//transferase activity, transferring acyl groups</t>
  </si>
  <si>
    <t>CIL0047S0004</t>
  </si>
  <si>
    <t>PREDICTED: chalcone synthase [Ricinus communis]</t>
  </si>
  <si>
    <t>CIL1294S0014</t>
  </si>
  <si>
    <t>CIL1297S0006</t>
  </si>
  <si>
    <t>CIL1297S0009</t>
  </si>
  <si>
    <t>CIL1297S0010</t>
  </si>
  <si>
    <t>CIL1151S0022</t>
  </si>
  <si>
    <t>PREDICTED: trans-cinnamate 4-monooxygenase [Juglans regia]</t>
  </si>
  <si>
    <t>Metabolism;Metabolism;Metabolism;Metabolism;Metabolism;Metabolism;Metabolism</t>
  </si>
  <si>
    <t>Global and overview maps;Global and overview maps;Biosynthesis of other secondary metabolites;Biosynthesis of other secondary metabolites;Amino acid metabolism;Biosynthesis of other secondary metabolites;Metabolism of cofactors and vitamins</t>
  </si>
  <si>
    <t>ko01100//Metabolic pathways;ko01110//Biosynthesis of secondary metabolites;ko00940//Phenylpropanoid biosynthesis;ko00941//Flavonoid biosynthesis;ko00360//Phenylalanine metabolism;ko00945//Stilbenoid, diarylheptanoid and gingerol biosynthesis;ko00130//Ubiquinone and other terpenoid-quinone biosynthesis</t>
  </si>
  <si>
    <t>K00487;K00487;K00487;K00487;K00487;K00487;K00487</t>
  </si>
  <si>
    <t>GO:0016709//oxidoreductase activity, acting on paired donors, with incorporation or reduction of molecular oxygen, NAD(P)H as one donor, and incorporation of one atom of oxygen;GO:0046906//tetrapyrrole binding;GO:0046914//transition metal ion binding</t>
  </si>
  <si>
    <t>CIL1151S0021</t>
  </si>
  <si>
    <t>GO:0016491//oxidoreductase activity;GO:0046906//tetrapyrrole binding;GO:0046914//transition metal ion binding</t>
  </si>
  <si>
    <t>CIL1312S0012</t>
  </si>
  <si>
    <t>PREDICTED: trans-cinnamate 4-monooxygenase-like [Juglans regia]</t>
  </si>
  <si>
    <t>CIL0320S0016</t>
  </si>
  <si>
    <t>PREDICTED: trans-cinnamate 4-monooxygenase-like isoform X1 [Juglans regia]</t>
  </si>
  <si>
    <t>CIL0909S0093</t>
  </si>
  <si>
    <t>PREDICTED: flavonoid 3'-monooxygenase [Juglans regia]</t>
  </si>
  <si>
    <t>Metabolism;Metabolism;Metabolism;Metabolism</t>
  </si>
  <si>
    <t>Global and overview maps;Global and overview maps;Biosynthesis of other secondary metabolites;Biosynthesis of other secondary metabolites</t>
  </si>
  <si>
    <t>ko01100//Metabolic pathways;ko01110//Biosynthesis of secondary metabolites;ko00941//Flavonoid biosynthesis;ko00944//Flavone and flavonol biosynthesis</t>
  </si>
  <si>
    <t>K05280;K05280;K05280;K05280</t>
  </si>
  <si>
    <t>GO:0031090//organelle membrane;GO:0031224//intrinsic component of membrane;GO:0043231//intracellular membrane-bounded organelle</t>
  </si>
  <si>
    <t>GO:0009411//response to UV;GO:0009813//flavonoid biosynthetic process;GO:0034285//response to disaccharide;GO:0044710//single-organism metabolic process</t>
  </si>
  <si>
    <t>CIL0203S0006</t>
  </si>
  <si>
    <t>DFR</t>
  </si>
  <si>
    <t>PREDICTED: dihydroflavonol-4-reductase-like [Juglans regia]</t>
  </si>
  <si>
    <t>K13082;K13082;K13082</t>
  </si>
  <si>
    <t>GO:0031312//extrinsic component of organelle membrane</t>
  </si>
  <si>
    <t>GO:0016616//oxidoreductase activity, acting on the CH-OH group of donors, NAD or NADP as acceptor;GO:0048037//cofactor binding</t>
  </si>
  <si>
    <t>CIL0203S0007</t>
  </si>
  <si>
    <t>CIL1020S0081</t>
  </si>
  <si>
    <t>F3H</t>
  </si>
  <si>
    <t>PREDICTED: naringenin,2-oxoglutarate 3-dioxygenase [Juglans regia]</t>
  </si>
  <si>
    <t>K00475;K00475;K00475</t>
  </si>
  <si>
    <t>GO:0009812//flavonoid metabolic process;GO:0044710//single-organism metabolic process</t>
  </si>
  <si>
    <t>CIL1060S0045</t>
  </si>
  <si>
    <t>PREDICTED: flavonol synthase/flavanone 3-hydroxylase-like [Juglans regia]</t>
  </si>
  <si>
    <t>K05278;K05278;K05278</t>
  </si>
  <si>
    <t>GO:0016705//oxidoreductase activity, acting on paired donors, with incorporation or reduction of molecular oxygen;GO:0043169//cation binding</t>
  </si>
  <si>
    <t>CIL0302S0003</t>
  </si>
  <si>
    <t>FLS</t>
  </si>
  <si>
    <t>CIL1060S0040</t>
  </si>
  <si>
    <t>GO:0016706//oxidoreductase activity, acting on paired donors, with incorporation or reduction of molecular oxygen, 2-oxoglutarate as one donor, and incorporation of one atom each of oxygen into both donors;GO:0043169//cation binding</t>
  </si>
  <si>
    <t>GO:0051553//flavone biosynthetic process</t>
  </si>
  <si>
    <t>MSTRG.14283</t>
  </si>
  <si>
    <t>CIL0899S0128</t>
  </si>
  <si>
    <t>LAR</t>
  </si>
  <si>
    <t>PREDICTED: leucoanthocyanidin reductase-like [Juglans regia]</t>
  </si>
  <si>
    <t>K13081;K13081</t>
  </si>
  <si>
    <t>CIL0908S0132</t>
  </si>
  <si>
    <t>CIL1032S0007</t>
  </si>
  <si>
    <t>CIL0194S0001</t>
  </si>
  <si>
    <t>PAL</t>
  </si>
  <si>
    <t>PREDICTED: phenylalanine ammonia-lyase-like [Juglans regia]</t>
  </si>
  <si>
    <t>Global and overview maps;Global and overview maps;Biosynthesis of other secondary metabolites;Amino acid metabolism</t>
  </si>
  <si>
    <t>ko01100//Metabolic pathways;ko01110//Biosynthesis of secondary metabolites;ko00940//Phenylpropanoid biosynthesis;ko00360//Phenylalanine metabolism</t>
  </si>
  <si>
    <t>K10775;K10775;K10775;K10775</t>
  </si>
  <si>
    <t>CIL0945S0098</t>
  </si>
  <si>
    <t>CIL0945S0099</t>
  </si>
  <si>
    <t>CIL0846S0001</t>
  </si>
  <si>
    <t>CIL1249S0006</t>
  </si>
  <si>
    <t>GO:0016841//ammonia-lyase activity</t>
  </si>
  <si>
    <t>GO:0006558//L-phenylalanine metabolic process;GO:0009699//phenylpropanoid biosynthetic process</t>
  </si>
  <si>
    <t>CIL1249S0007</t>
  </si>
  <si>
    <t>CIL1203S0005</t>
  </si>
  <si>
    <t>CIL1348S0047</t>
  </si>
  <si>
    <t>PREDICTED: phenylalanine ammonia-lyase [Juglans regia]</t>
  </si>
  <si>
    <t>CIL1196S0046</t>
  </si>
  <si>
    <t>CIL0213S0013</t>
  </si>
  <si>
    <t>PREDICTED: flavonoid 3',5'-hydroxylase 2-like [Juglans regia]</t>
  </si>
  <si>
    <t>CIL0326S0004</t>
  </si>
  <si>
    <t>PREDICTED: flavonoid 3'-monooxygenase-like [Juglans regia]</t>
  </si>
  <si>
    <t>Global and overview maps;Global and overview maps;Metabolism of terpenoids and polyketides</t>
  </si>
  <si>
    <t>ko01100//Metabolic pathways;ko01110//Biosynthesis of secondary metabolites;ko00905//Brassinosteroid biosynthesis</t>
  </si>
  <si>
    <t>K20623;K20623;K20623</t>
  </si>
  <si>
    <t>CIL0335S0002</t>
  </si>
  <si>
    <t>PREDICTED: flavonoid 3',5'-hydroxylase-like, partial [Juglans regia]</t>
  </si>
  <si>
    <t>Metabolism</t>
  </si>
  <si>
    <t>Global and overview maps</t>
  </si>
  <si>
    <t>ko01100//Metabolic pathways</t>
  </si>
  <si>
    <t>K00512</t>
  </si>
  <si>
    <t>CIL1173S0069</t>
  </si>
  <si>
    <t>MSTRG.22083</t>
  </si>
  <si>
    <t>PREDICTED: flavonoid 3',5'-hydroxylase-like [Juglans regia]</t>
  </si>
  <si>
    <t>MSTRG.25379</t>
  </si>
  <si>
    <t>PREDICTED: flavonoid 3',5'-hydroxylase 1-like [Juglans regia]</t>
  </si>
  <si>
    <t>GO:0016705//oxidoreductase activity, acting on paired donors, with incorporation or reduction of molecular oxygen;GO:0046872//metal ion binding</t>
  </si>
  <si>
    <t>MSTRG.27951</t>
  </si>
  <si>
    <t>MSTRG.5782</t>
  </si>
  <si>
    <t>PREDICTED: flavonoid 3',5'-hydroxylase-like isoform X1 [Juglans regia]</t>
  </si>
  <si>
    <t>C4H</t>
    <phoneticPr fontId="1" type="noConversion"/>
  </si>
  <si>
    <t>CIL1071S0038</t>
  </si>
  <si>
    <t>DEG (y/n)</t>
    <phoneticPr fontId="1" type="noConversion"/>
  </si>
  <si>
    <t>n</t>
  </si>
  <si>
    <t>y</t>
  </si>
  <si>
    <r>
      <t>F3</t>
    </r>
    <r>
      <rPr>
        <sz val="11"/>
        <color theme="1"/>
        <rFont val="等线"/>
        <family val="2"/>
      </rPr>
      <t>′</t>
    </r>
    <r>
      <rPr>
        <sz val="11"/>
        <color theme="1"/>
        <rFont val="Calibri"/>
        <family val="2"/>
      </rPr>
      <t>H</t>
    </r>
    <phoneticPr fontId="1" type="noConversion"/>
  </si>
  <si>
    <r>
      <t>F3</t>
    </r>
    <r>
      <rPr>
        <sz val="11"/>
        <color theme="1"/>
        <rFont val="等线"/>
        <family val="2"/>
      </rPr>
      <t>′</t>
    </r>
    <r>
      <rPr>
        <sz val="11"/>
        <color theme="1"/>
        <rFont val="Calibri"/>
        <family val="2"/>
      </rPr>
      <t>5</t>
    </r>
    <r>
      <rPr>
        <sz val="11"/>
        <color theme="1"/>
        <rFont val="等线"/>
        <family val="2"/>
      </rPr>
      <t>′</t>
    </r>
    <r>
      <rPr>
        <sz val="11"/>
        <color theme="1"/>
        <rFont val="Calibri"/>
        <family val="2"/>
      </rPr>
      <t>H</t>
    </r>
  </si>
  <si>
    <t xml:space="preserve"> </t>
    <phoneticPr fontId="1" type="noConversion"/>
  </si>
  <si>
    <t>Gene</t>
    <phoneticPr fontId="1" type="noConversion"/>
  </si>
  <si>
    <t>PAL</t>
    <phoneticPr fontId="1" type="noConversion"/>
  </si>
  <si>
    <t>4CL</t>
    <phoneticPr fontId="1" type="noConversion"/>
  </si>
  <si>
    <t>FLS</t>
    <phoneticPr fontId="1" type="noConversion"/>
  </si>
  <si>
    <t>L100-1_fpkm</t>
  </si>
  <si>
    <t>L100-2_fpkm</t>
  </si>
  <si>
    <t>L100-3_fpkm</t>
  </si>
  <si>
    <t>H100-1_fpkm</t>
  </si>
  <si>
    <t>H100-2_fpkm</t>
  </si>
  <si>
    <t>H100-3_fpkm</t>
  </si>
  <si>
    <t>L114-1_fpkm</t>
  </si>
  <si>
    <t>L114-2_fpkm</t>
  </si>
  <si>
    <t>L114-3_fpkm</t>
  </si>
  <si>
    <t>H114-1_fpkm</t>
  </si>
  <si>
    <t>H114-2_fpkm</t>
  </si>
  <si>
    <t>H114-3_fpkm</t>
  </si>
  <si>
    <t>L121-1_fpkm</t>
  </si>
  <si>
    <t>L121-2_fpkm</t>
  </si>
  <si>
    <t>L121-3_fpkm</t>
  </si>
  <si>
    <t>H121-1_fpkm</t>
  </si>
  <si>
    <t>H121-2_fpkm</t>
  </si>
  <si>
    <t>H121-3_fpkm</t>
  </si>
  <si>
    <t>L135-1_fpkm</t>
  </si>
  <si>
    <t>L135-2_fpkm</t>
  </si>
  <si>
    <t>L135-3_fpkm</t>
  </si>
  <si>
    <t>H135-1_fpkm</t>
  </si>
  <si>
    <t>H135-2_fpkm</t>
  </si>
  <si>
    <t>H135-3_fpkm</t>
  </si>
  <si>
    <t>L150-1_fpkm</t>
  </si>
  <si>
    <t>L150-2_fpkm</t>
  </si>
  <si>
    <t>L150-3_fpkm</t>
  </si>
  <si>
    <t>H150-1_fpkm</t>
  </si>
  <si>
    <t>H150-2_fpkm</t>
  </si>
  <si>
    <t>H150-3_fpkm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</si>
</sst>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7"/>
  <sheetViews>
    <sheetView tabSelected="1" topLeftCell="AC1" workbookViewId="0">
      <selection sqref="A1:XFD1"/>
    </sheetView>
  </sheetViews>
  <sheetFormatPr defaultRowHeight="14.4" x14ac:dyDescent="0.3"/>
  <cols>
    <col min="1" max="1" width="13.33203125" style="3" bestFit="1" customWidth="1"/>
    <col min="2" max="2" width="9.21875" style="3" bestFit="1" customWidth="1"/>
    <col min="3" max="17" width="12.77734375" style="3" bestFit="1" customWidth="1"/>
    <col min="18" max="32" width="13.109375" style="3" bestFit="1" customWidth="1"/>
    <col min="33" max="33" width="8.88671875" style="6"/>
    <col min="34" max="34" width="37.6640625" style="2" customWidth="1"/>
    <col min="35" max="40" width="8.88671875" style="2"/>
    <col min="41" max="41" width="44.6640625" style="2" customWidth="1"/>
    <col min="42" max="16384" width="8.88671875" style="2"/>
  </cols>
  <sheetData>
    <row r="1" spans="1:42" s="10" customFormat="1" x14ac:dyDescent="0.3">
      <c r="A1" s="4" t="s">
        <v>0</v>
      </c>
      <c r="B1" s="4" t="s">
        <v>199</v>
      </c>
      <c r="C1" s="11" t="s">
        <v>209</v>
      </c>
      <c r="D1" s="11" t="s">
        <v>210</v>
      </c>
      <c r="E1" s="11" t="s">
        <v>211</v>
      </c>
      <c r="F1" s="11" t="s">
        <v>215</v>
      </c>
      <c r="G1" s="11" t="s">
        <v>216</v>
      </c>
      <c r="H1" s="11" t="s">
        <v>217</v>
      </c>
      <c r="I1" s="11" t="s">
        <v>221</v>
      </c>
      <c r="J1" s="11" t="s">
        <v>222</v>
      </c>
      <c r="K1" s="11" t="s">
        <v>223</v>
      </c>
      <c r="L1" s="11" t="s">
        <v>227</v>
      </c>
      <c r="M1" s="11" t="s">
        <v>228</v>
      </c>
      <c r="N1" s="11" t="s">
        <v>229</v>
      </c>
      <c r="O1" s="11" t="s">
        <v>233</v>
      </c>
      <c r="P1" s="11" t="s">
        <v>234</v>
      </c>
      <c r="Q1" s="11" t="s">
        <v>235</v>
      </c>
      <c r="R1" s="11" t="s">
        <v>212</v>
      </c>
      <c r="S1" s="11" t="s">
        <v>213</v>
      </c>
      <c r="T1" s="11" t="s">
        <v>214</v>
      </c>
      <c r="U1" s="11" t="s">
        <v>218</v>
      </c>
      <c r="V1" s="11" t="s">
        <v>219</v>
      </c>
      <c r="W1" s="11" t="s">
        <v>220</v>
      </c>
      <c r="X1" s="11" t="s">
        <v>224</v>
      </c>
      <c r="Y1" s="11" t="s">
        <v>225</v>
      </c>
      <c r="Z1" s="11" t="s">
        <v>226</v>
      </c>
      <c r="AA1" s="11" t="s">
        <v>230</v>
      </c>
      <c r="AB1" s="11" t="s">
        <v>231</v>
      </c>
      <c r="AC1" s="11" t="s">
        <v>232</v>
      </c>
      <c r="AD1" s="11" t="s">
        <v>236</v>
      </c>
      <c r="AE1" s="11" t="s">
        <v>237</v>
      </c>
      <c r="AF1" s="11" t="s">
        <v>238</v>
      </c>
      <c r="AG1" s="4" t="s">
        <v>205</v>
      </c>
      <c r="AH1" s="4" t="s">
        <v>1</v>
      </c>
      <c r="AI1" s="4" t="s">
        <v>2</v>
      </c>
      <c r="AJ1" s="4" t="s">
        <v>3</v>
      </c>
      <c r="AK1" s="4" t="s">
        <v>4</v>
      </c>
      <c r="AL1" s="4" t="s">
        <v>5</v>
      </c>
      <c r="AM1" s="4" t="s">
        <v>6</v>
      </c>
      <c r="AN1" s="4" t="s">
        <v>7</v>
      </c>
      <c r="AO1" s="4" t="s">
        <v>8</v>
      </c>
      <c r="AP1" s="9" t="s">
        <v>204</v>
      </c>
    </row>
    <row r="2" spans="1:42" x14ac:dyDescent="0.3">
      <c r="A2" s="5" t="s">
        <v>158</v>
      </c>
      <c r="B2" s="5" t="s">
        <v>200</v>
      </c>
      <c r="C2" s="5">
        <v>1.45</v>
      </c>
      <c r="D2" s="5">
        <v>1.38</v>
      </c>
      <c r="E2" s="5">
        <v>0.73</v>
      </c>
      <c r="F2" s="5">
        <v>0</v>
      </c>
      <c r="G2" s="5">
        <v>0</v>
      </c>
      <c r="H2" s="5">
        <v>0</v>
      </c>
      <c r="I2" s="5">
        <v>1.75</v>
      </c>
      <c r="J2" s="5">
        <v>1.42</v>
      </c>
      <c r="K2" s="5">
        <v>1.69</v>
      </c>
      <c r="L2" s="5">
        <v>0</v>
      </c>
      <c r="M2" s="5">
        <v>1.24</v>
      </c>
      <c r="N2" s="5">
        <v>0</v>
      </c>
      <c r="O2" s="5">
        <v>5.08</v>
      </c>
      <c r="P2" s="5">
        <v>2.81</v>
      </c>
      <c r="Q2" s="5">
        <v>1.98</v>
      </c>
      <c r="R2" s="5">
        <v>0.09</v>
      </c>
      <c r="S2" s="5">
        <v>0</v>
      </c>
      <c r="T2" s="5">
        <v>0.04</v>
      </c>
      <c r="U2" s="5">
        <v>3.5</v>
      </c>
      <c r="V2" s="5">
        <v>3.46</v>
      </c>
      <c r="W2" s="5">
        <v>3.7</v>
      </c>
      <c r="X2" s="5">
        <v>0</v>
      </c>
      <c r="Y2" s="5">
        <v>0.05</v>
      </c>
      <c r="Z2" s="5">
        <v>7.0000000000000007E-2</v>
      </c>
      <c r="AA2" s="5">
        <v>0</v>
      </c>
      <c r="AB2" s="5">
        <v>0.09</v>
      </c>
      <c r="AC2" s="5">
        <v>0</v>
      </c>
      <c r="AD2" s="5">
        <v>0</v>
      </c>
      <c r="AE2" s="5">
        <v>0</v>
      </c>
      <c r="AF2" s="5">
        <v>0</v>
      </c>
      <c r="AG2" s="5" t="s">
        <v>159</v>
      </c>
      <c r="AH2" s="7" t="s">
        <v>160</v>
      </c>
      <c r="AI2" s="7" t="s">
        <v>124</v>
      </c>
      <c r="AJ2" s="7" t="s">
        <v>161</v>
      </c>
      <c r="AK2" s="7" t="s">
        <v>162</v>
      </c>
      <c r="AL2" s="7" t="s">
        <v>163</v>
      </c>
      <c r="AM2" s="7" t="s">
        <v>10</v>
      </c>
      <c r="AN2" s="7" t="s">
        <v>10</v>
      </c>
      <c r="AO2" s="7" t="s">
        <v>10</v>
      </c>
      <c r="AP2" s="8" t="s">
        <v>204</v>
      </c>
    </row>
    <row r="3" spans="1:42" x14ac:dyDescent="0.3">
      <c r="A3" s="5" t="s">
        <v>164</v>
      </c>
      <c r="B3" s="5" t="s">
        <v>201</v>
      </c>
      <c r="C3" s="5">
        <v>47.87</v>
      </c>
      <c r="D3" s="5">
        <v>1.33</v>
      </c>
      <c r="E3" s="5">
        <v>7.19</v>
      </c>
      <c r="F3" s="5">
        <v>0.06</v>
      </c>
      <c r="G3" s="5">
        <v>0.03</v>
      </c>
      <c r="H3" s="5">
        <v>0.05</v>
      </c>
      <c r="I3" s="5">
        <v>1.34</v>
      </c>
      <c r="J3" s="5">
        <v>1.81</v>
      </c>
      <c r="K3" s="5">
        <v>1.39</v>
      </c>
      <c r="L3" s="5">
        <v>0.09</v>
      </c>
      <c r="M3" s="5">
        <v>0.36</v>
      </c>
      <c r="N3" s="5">
        <v>0.05</v>
      </c>
      <c r="O3" s="5">
        <v>2.77</v>
      </c>
      <c r="P3" s="5">
        <v>2.2799999999999998</v>
      </c>
      <c r="Q3" s="5">
        <v>1.65</v>
      </c>
      <c r="R3" s="5">
        <v>0.03</v>
      </c>
      <c r="S3" s="5">
        <v>7.0000000000000007E-2</v>
      </c>
      <c r="T3" s="5">
        <v>0.03</v>
      </c>
      <c r="U3" s="5">
        <v>22.06</v>
      </c>
      <c r="V3" s="5">
        <v>21.18</v>
      </c>
      <c r="W3" s="5">
        <v>20.12</v>
      </c>
      <c r="X3" s="5">
        <v>0.19</v>
      </c>
      <c r="Y3" s="5">
        <v>0.15</v>
      </c>
      <c r="Z3" s="5">
        <v>0.32</v>
      </c>
      <c r="AA3" s="5">
        <v>0.12</v>
      </c>
      <c r="AB3" s="5">
        <v>0.06</v>
      </c>
      <c r="AC3" s="5">
        <v>0.08</v>
      </c>
      <c r="AD3" s="5">
        <v>0.04</v>
      </c>
      <c r="AE3" s="5">
        <v>0</v>
      </c>
      <c r="AF3" s="5">
        <v>0.04</v>
      </c>
      <c r="AG3" s="5" t="s">
        <v>159</v>
      </c>
      <c r="AH3" s="7" t="s">
        <v>160</v>
      </c>
      <c r="AI3" s="7" t="s">
        <v>124</v>
      </c>
      <c r="AJ3" s="7" t="s">
        <v>161</v>
      </c>
      <c r="AK3" s="7" t="s">
        <v>162</v>
      </c>
      <c r="AL3" s="7" t="s">
        <v>163</v>
      </c>
      <c r="AM3" s="7" t="s">
        <v>10</v>
      </c>
      <c r="AN3" s="7" t="s">
        <v>10</v>
      </c>
      <c r="AO3" s="7" t="s">
        <v>10</v>
      </c>
      <c r="AP3" s="8" t="s">
        <v>204</v>
      </c>
    </row>
    <row r="4" spans="1:42" x14ac:dyDescent="0.3">
      <c r="A4" s="5" t="s">
        <v>165</v>
      </c>
      <c r="B4" s="5" t="s">
        <v>201</v>
      </c>
      <c r="C4" s="5">
        <v>66.95</v>
      </c>
      <c r="D4" s="5">
        <v>1.01</v>
      </c>
      <c r="E4" s="5">
        <v>8.2899999999999991</v>
      </c>
      <c r="F4" s="5">
        <v>0.12</v>
      </c>
      <c r="G4" s="5">
        <v>0.03</v>
      </c>
      <c r="H4" s="5">
        <v>0.03</v>
      </c>
      <c r="I4" s="5">
        <v>1.6</v>
      </c>
      <c r="J4" s="5">
        <v>1.86</v>
      </c>
      <c r="K4" s="5">
        <v>1.81</v>
      </c>
      <c r="L4" s="5">
        <v>0.1</v>
      </c>
      <c r="M4" s="5">
        <v>0.2</v>
      </c>
      <c r="N4" s="5">
        <v>0</v>
      </c>
      <c r="O4" s="5">
        <v>2.0299999999999998</v>
      </c>
      <c r="P4" s="5">
        <v>3.5</v>
      </c>
      <c r="Q4" s="5">
        <v>1.55</v>
      </c>
      <c r="R4" s="5">
        <v>0.09</v>
      </c>
      <c r="S4" s="5">
        <v>0</v>
      </c>
      <c r="T4" s="5">
        <v>0.06</v>
      </c>
      <c r="U4" s="5">
        <v>29.4</v>
      </c>
      <c r="V4" s="5">
        <v>29.12</v>
      </c>
      <c r="W4" s="5">
        <v>27.97</v>
      </c>
      <c r="X4" s="5">
        <v>0.35</v>
      </c>
      <c r="Y4" s="5">
        <v>0.18</v>
      </c>
      <c r="Z4" s="5">
        <v>0.14000000000000001</v>
      </c>
      <c r="AA4" s="5">
        <v>0.09</v>
      </c>
      <c r="AB4" s="5">
        <v>0.15</v>
      </c>
      <c r="AC4" s="5">
        <v>0.01</v>
      </c>
      <c r="AD4" s="5">
        <v>0.14000000000000001</v>
      </c>
      <c r="AE4" s="5">
        <v>0</v>
      </c>
      <c r="AF4" s="5">
        <v>0.04</v>
      </c>
      <c r="AG4" s="5" t="s">
        <v>159</v>
      </c>
      <c r="AH4" s="7" t="s">
        <v>160</v>
      </c>
      <c r="AI4" s="7" t="s">
        <v>124</v>
      </c>
      <c r="AJ4" s="7" t="s">
        <v>161</v>
      </c>
      <c r="AK4" s="7" t="s">
        <v>162</v>
      </c>
      <c r="AL4" s="7" t="s">
        <v>163</v>
      </c>
      <c r="AM4" s="7" t="s">
        <v>10</v>
      </c>
      <c r="AN4" s="7" t="s">
        <v>10</v>
      </c>
      <c r="AO4" s="7" t="s">
        <v>10</v>
      </c>
      <c r="AP4" s="8" t="s">
        <v>204</v>
      </c>
    </row>
    <row r="5" spans="1:42" x14ac:dyDescent="0.3">
      <c r="A5" s="5" t="s">
        <v>166</v>
      </c>
      <c r="B5" s="5" t="s">
        <v>200</v>
      </c>
      <c r="C5" s="5">
        <v>3.5</v>
      </c>
      <c r="D5" s="5">
        <v>5.84</v>
      </c>
      <c r="E5" s="5">
        <v>3.84</v>
      </c>
      <c r="F5" s="5">
        <v>2.13</v>
      </c>
      <c r="G5" s="5">
        <v>2.13</v>
      </c>
      <c r="H5" s="5">
        <v>2.38</v>
      </c>
      <c r="I5" s="5">
        <v>1.0900000000000001</v>
      </c>
      <c r="J5" s="5">
        <v>1.04</v>
      </c>
      <c r="K5" s="5">
        <v>1.19</v>
      </c>
      <c r="L5" s="5">
        <v>0.21</v>
      </c>
      <c r="M5" s="5">
        <v>0.06</v>
      </c>
      <c r="N5" s="5">
        <v>0.35</v>
      </c>
      <c r="O5" s="5">
        <v>2.1800000000000002</v>
      </c>
      <c r="P5" s="5">
        <v>0.25</v>
      </c>
      <c r="Q5" s="5">
        <v>0.88</v>
      </c>
      <c r="R5" s="5">
        <v>4.18</v>
      </c>
      <c r="S5" s="5">
        <v>3.77</v>
      </c>
      <c r="T5" s="5">
        <v>2.5099999999999998</v>
      </c>
      <c r="U5" s="5">
        <v>1.21</v>
      </c>
      <c r="V5" s="5">
        <v>1.97</v>
      </c>
      <c r="W5" s="5">
        <v>1.78</v>
      </c>
      <c r="X5" s="5">
        <v>4.3600000000000003</v>
      </c>
      <c r="Y5" s="5">
        <v>5.08</v>
      </c>
      <c r="Z5" s="5">
        <v>3.84</v>
      </c>
      <c r="AA5" s="5">
        <v>1.95</v>
      </c>
      <c r="AB5" s="5">
        <v>2.66</v>
      </c>
      <c r="AC5" s="5">
        <v>0.98</v>
      </c>
      <c r="AD5" s="5">
        <v>0.28999999999999998</v>
      </c>
      <c r="AE5" s="5">
        <v>0.22</v>
      </c>
      <c r="AF5" s="5">
        <v>0</v>
      </c>
      <c r="AG5" s="5" t="s">
        <v>206</v>
      </c>
      <c r="AH5" s="7" t="s">
        <v>160</v>
      </c>
      <c r="AI5" s="7" t="s">
        <v>124</v>
      </c>
      <c r="AJ5" s="7" t="s">
        <v>161</v>
      </c>
      <c r="AK5" s="7" t="s">
        <v>162</v>
      </c>
      <c r="AL5" s="7" t="s">
        <v>163</v>
      </c>
      <c r="AM5" s="7" t="s">
        <v>10</v>
      </c>
      <c r="AN5" s="7" t="s">
        <v>10</v>
      </c>
      <c r="AO5" s="7" t="s">
        <v>10</v>
      </c>
      <c r="AP5" s="8" t="s">
        <v>204</v>
      </c>
    </row>
    <row r="6" spans="1:42" x14ac:dyDescent="0.3">
      <c r="A6" s="5" t="s">
        <v>167</v>
      </c>
      <c r="B6" s="5" t="s">
        <v>200</v>
      </c>
      <c r="C6" s="5">
        <v>3.08</v>
      </c>
      <c r="D6" s="5">
        <v>5.17</v>
      </c>
      <c r="E6" s="5">
        <v>4.83</v>
      </c>
      <c r="F6" s="5">
        <v>2.65</v>
      </c>
      <c r="G6" s="5">
        <v>2.85</v>
      </c>
      <c r="H6" s="5">
        <v>2.86</v>
      </c>
      <c r="I6" s="5">
        <v>0.91</v>
      </c>
      <c r="J6" s="5">
        <v>1.32</v>
      </c>
      <c r="K6" s="5">
        <v>0.9</v>
      </c>
      <c r="L6" s="5">
        <v>0.42</v>
      </c>
      <c r="M6" s="5">
        <v>0.18</v>
      </c>
      <c r="N6" s="5">
        <v>0.42</v>
      </c>
      <c r="O6" s="5">
        <v>0.95</v>
      </c>
      <c r="P6" s="5">
        <v>0.24</v>
      </c>
      <c r="Q6" s="5">
        <v>0.5</v>
      </c>
      <c r="R6" s="5">
        <v>4.5999999999999996</v>
      </c>
      <c r="S6" s="5">
        <v>5.39</v>
      </c>
      <c r="T6" s="5">
        <v>4.08</v>
      </c>
      <c r="U6" s="5">
        <v>1.21</v>
      </c>
      <c r="V6" s="5">
        <v>1</v>
      </c>
      <c r="W6" s="5">
        <v>1.39</v>
      </c>
      <c r="X6" s="5">
        <v>3.49</v>
      </c>
      <c r="Y6" s="5">
        <v>3.79</v>
      </c>
      <c r="Z6" s="5">
        <v>3.12</v>
      </c>
      <c r="AA6" s="5">
        <v>1.95</v>
      </c>
      <c r="AB6" s="5">
        <v>1.45</v>
      </c>
      <c r="AC6" s="5">
        <v>1.51</v>
      </c>
      <c r="AD6" s="5">
        <v>0.12</v>
      </c>
      <c r="AE6" s="5">
        <v>0.15</v>
      </c>
      <c r="AF6" s="5">
        <v>0.11</v>
      </c>
      <c r="AG6" s="5" t="s">
        <v>206</v>
      </c>
      <c r="AH6" s="7" t="s">
        <v>160</v>
      </c>
      <c r="AI6" s="7" t="s">
        <v>124</v>
      </c>
      <c r="AJ6" s="7" t="s">
        <v>161</v>
      </c>
      <c r="AK6" s="7" t="s">
        <v>162</v>
      </c>
      <c r="AL6" s="7" t="s">
        <v>163</v>
      </c>
      <c r="AM6" s="7" t="s">
        <v>29</v>
      </c>
      <c r="AN6" s="7" t="s">
        <v>168</v>
      </c>
      <c r="AO6" s="7" t="s">
        <v>169</v>
      </c>
      <c r="AP6" s="8" t="s">
        <v>204</v>
      </c>
    </row>
    <row r="7" spans="1:42" x14ac:dyDescent="0.3">
      <c r="A7" s="5" t="s">
        <v>170</v>
      </c>
      <c r="B7" s="5" t="s">
        <v>200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 t="s">
        <v>206</v>
      </c>
      <c r="AH7" s="7" t="s">
        <v>160</v>
      </c>
      <c r="AI7" s="7" t="s">
        <v>124</v>
      </c>
      <c r="AJ7" s="7" t="s">
        <v>161</v>
      </c>
      <c r="AK7" s="7" t="s">
        <v>162</v>
      </c>
      <c r="AL7" s="7" t="s">
        <v>163</v>
      </c>
      <c r="AM7" s="7" t="s">
        <v>10</v>
      </c>
      <c r="AN7" s="7" t="s">
        <v>10</v>
      </c>
      <c r="AO7" s="7" t="s">
        <v>10</v>
      </c>
      <c r="AP7" s="8" t="s">
        <v>204</v>
      </c>
    </row>
    <row r="8" spans="1:42" x14ac:dyDescent="0.3">
      <c r="A8" s="5" t="s">
        <v>171</v>
      </c>
      <c r="B8" s="5" t="s">
        <v>200</v>
      </c>
      <c r="C8" s="5">
        <v>0.98</v>
      </c>
      <c r="D8" s="5">
        <v>2.37</v>
      </c>
      <c r="E8" s="5">
        <v>0.96</v>
      </c>
      <c r="F8" s="5">
        <v>0</v>
      </c>
      <c r="G8" s="5">
        <v>0</v>
      </c>
      <c r="H8" s="5">
        <v>0</v>
      </c>
      <c r="I8" s="5">
        <v>1.18</v>
      </c>
      <c r="J8" s="5">
        <v>1.25</v>
      </c>
      <c r="K8" s="5">
        <v>1.42</v>
      </c>
      <c r="L8" s="5">
        <v>0.03</v>
      </c>
      <c r="M8" s="5">
        <v>0.9</v>
      </c>
      <c r="N8" s="5">
        <v>0</v>
      </c>
      <c r="O8" s="5">
        <v>5.82</v>
      </c>
      <c r="P8" s="5">
        <v>3.57</v>
      </c>
      <c r="Q8" s="5">
        <v>2.2999999999999998</v>
      </c>
      <c r="R8" s="5">
        <v>0</v>
      </c>
      <c r="S8" s="5">
        <v>0</v>
      </c>
      <c r="T8" s="5">
        <v>0.18</v>
      </c>
      <c r="U8" s="5">
        <v>3.68</v>
      </c>
      <c r="V8" s="5">
        <v>2.4500000000000002</v>
      </c>
      <c r="W8" s="5">
        <v>2.4500000000000002</v>
      </c>
      <c r="X8" s="5">
        <v>0.25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 t="s">
        <v>206</v>
      </c>
      <c r="AH8" s="7" t="s">
        <v>160</v>
      </c>
      <c r="AI8" s="7" t="s">
        <v>124</v>
      </c>
      <c r="AJ8" s="7" t="s">
        <v>161</v>
      </c>
      <c r="AK8" s="7" t="s">
        <v>162</v>
      </c>
      <c r="AL8" s="7" t="s">
        <v>163</v>
      </c>
      <c r="AM8" s="7" t="s">
        <v>10</v>
      </c>
      <c r="AN8" s="7" t="s">
        <v>10</v>
      </c>
      <c r="AO8" s="7" t="s">
        <v>10</v>
      </c>
      <c r="AP8" s="8" t="s">
        <v>204</v>
      </c>
    </row>
    <row r="9" spans="1:42" x14ac:dyDescent="0.3">
      <c r="A9" s="5" t="s">
        <v>172</v>
      </c>
      <c r="B9" s="5" t="s">
        <v>201</v>
      </c>
      <c r="C9" s="5">
        <v>193.77</v>
      </c>
      <c r="D9" s="5">
        <v>82.85</v>
      </c>
      <c r="E9" s="5">
        <v>93.35</v>
      </c>
      <c r="F9" s="5">
        <v>92.89</v>
      </c>
      <c r="G9" s="5">
        <v>143.57</v>
      </c>
      <c r="H9" s="5">
        <v>85.64</v>
      </c>
      <c r="I9" s="5">
        <v>15.62</v>
      </c>
      <c r="J9" s="5">
        <v>15.43</v>
      </c>
      <c r="K9" s="5">
        <v>15.32</v>
      </c>
      <c r="L9" s="5">
        <v>6</v>
      </c>
      <c r="M9" s="5">
        <v>11.21</v>
      </c>
      <c r="N9" s="5">
        <v>9.25</v>
      </c>
      <c r="O9" s="5">
        <v>74.44</v>
      </c>
      <c r="P9" s="5">
        <v>56.38</v>
      </c>
      <c r="Q9" s="5">
        <v>62.75</v>
      </c>
      <c r="R9" s="5">
        <v>117</v>
      </c>
      <c r="S9" s="5">
        <v>110.6</v>
      </c>
      <c r="T9" s="5">
        <v>101.24</v>
      </c>
      <c r="U9" s="5">
        <v>98.64</v>
      </c>
      <c r="V9" s="5">
        <v>119.41</v>
      </c>
      <c r="W9" s="5">
        <v>114.42</v>
      </c>
      <c r="X9" s="5">
        <v>28.61</v>
      </c>
      <c r="Y9" s="5">
        <v>28.07</v>
      </c>
      <c r="Z9" s="5">
        <v>26.75</v>
      </c>
      <c r="AA9" s="5">
        <v>20.96</v>
      </c>
      <c r="AB9" s="5">
        <v>14.77</v>
      </c>
      <c r="AC9" s="5">
        <v>11.16</v>
      </c>
      <c r="AD9" s="5">
        <v>3.83</v>
      </c>
      <c r="AE9" s="5">
        <v>4.87</v>
      </c>
      <c r="AF9" s="5">
        <v>3.03</v>
      </c>
      <c r="AG9" s="5" t="s">
        <v>206</v>
      </c>
      <c r="AH9" s="7" t="s">
        <v>173</v>
      </c>
      <c r="AI9" s="7" t="s">
        <v>124</v>
      </c>
      <c r="AJ9" s="7" t="s">
        <v>161</v>
      </c>
      <c r="AK9" s="7" t="s">
        <v>162</v>
      </c>
      <c r="AL9" s="7" t="s">
        <v>163</v>
      </c>
      <c r="AM9" s="7" t="s">
        <v>29</v>
      </c>
      <c r="AN9" s="7" t="s">
        <v>168</v>
      </c>
      <c r="AO9" s="7" t="s">
        <v>169</v>
      </c>
      <c r="AP9" s="8" t="s">
        <v>204</v>
      </c>
    </row>
    <row r="10" spans="1:42" x14ac:dyDescent="0.3">
      <c r="A10" s="5" t="s">
        <v>174</v>
      </c>
      <c r="B10" s="5" t="s">
        <v>201</v>
      </c>
      <c r="C10" s="5">
        <v>83.77</v>
      </c>
      <c r="D10" s="5">
        <v>27.94</v>
      </c>
      <c r="E10" s="5">
        <v>31.81</v>
      </c>
      <c r="F10" s="5">
        <v>10.16</v>
      </c>
      <c r="G10" s="5">
        <v>10.55</v>
      </c>
      <c r="H10" s="5">
        <v>10.06</v>
      </c>
      <c r="I10" s="5">
        <v>19.059999999999999</v>
      </c>
      <c r="J10" s="5">
        <v>18.329999999999998</v>
      </c>
      <c r="K10" s="5">
        <v>18.71</v>
      </c>
      <c r="L10" s="5">
        <v>3.84</v>
      </c>
      <c r="M10" s="5">
        <v>6.13</v>
      </c>
      <c r="N10" s="5">
        <v>4.55</v>
      </c>
      <c r="O10" s="5">
        <v>57.14</v>
      </c>
      <c r="P10" s="5">
        <v>29.28</v>
      </c>
      <c r="Q10" s="5">
        <v>31.43</v>
      </c>
      <c r="R10" s="5">
        <v>51.27</v>
      </c>
      <c r="S10" s="5">
        <v>52.01</v>
      </c>
      <c r="T10" s="5">
        <v>41.97</v>
      </c>
      <c r="U10" s="5">
        <v>80.900000000000006</v>
      </c>
      <c r="V10" s="5">
        <v>87</v>
      </c>
      <c r="W10" s="5">
        <v>86.4</v>
      </c>
      <c r="X10" s="5">
        <v>6.61</v>
      </c>
      <c r="Y10" s="5">
        <v>6.27</v>
      </c>
      <c r="Z10" s="5">
        <v>6.71</v>
      </c>
      <c r="AA10" s="5">
        <v>6.67</v>
      </c>
      <c r="AB10" s="5">
        <v>5.1100000000000003</v>
      </c>
      <c r="AC10" s="5">
        <v>6.6</v>
      </c>
      <c r="AD10" s="5">
        <v>1.1200000000000001</v>
      </c>
      <c r="AE10" s="5">
        <v>1.01</v>
      </c>
      <c r="AF10" s="5">
        <v>0.81</v>
      </c>
      <c r="AG10" s="5" t="s">
        <v>206</v>
      </c>
      <c r="AH10" s="7" t="s">
        <v>173</v>
      </c>
      <c r="AI10" s="7" t="s">
        <v>124</v>
      </c>
      <c r="AJ10" s="7" t="s">
        <v>161</v>
      </c>
      <c r="AK10" s="7" t="s">
        <v>162</v>
      </c>
      <c r="AL10" s="7" t="s">
        <v>163</v>
      </c>
      <c r="AM10" s="7" t="s">
        <v>29</v>
      </c>
      <c r="AN10" s="7" t="s">
        <v>168</v>
      </c>
      <c r="AO10" s="7" t="s">
        <v>169</v>
      </c>
      <c r="AP10" s="8" t="s">
        <v>204</v>
      </c>
    </row>
    <row r="11" spans="1:42" x14ac:dyDescent="0.3">
      <c r="A11" s="5" t="s">
        <v>109</v>
      </c>
      <c r="B11" s="5" t="s">
        <v>201</v>
      </c>
      <c r="C11" s="5">
        <v>77.400000000000006</v>
      </c>
      <c r="D11" s="5">
        <v>62.67</v>
      </c>
      <c r="E11" s="5">
        <v>63.69</v>
      </c>
      <c r="F11" s="5">
        <v>18.41</v>
      </c>
      <c r="G11" s="5">
        <v>17.600000000000001</v>
      </c>
      <c r="H11" s="5">
        <v>22.25</v>
      </c>
      <c r="I11" s="5">
        <v>13.85</v>
      </c>
      <c r="J11" s="5">
        <v>14.66</v>
      </c>
      <c r="K11" s="5">
        <v>16.12</v>
      </c>
      <c r="L11" s="5">
        <v>9.35</v>
      </c>
      <c r="M11" s="5">
        <v>23.16</v>
      </c>
      <c r="N11" s="5">
        <v>12.87</v>
      </c>
      <c r="O11" s="5">
        <v>187.25</v>
      </c>
      <c r="P11" s="5">
        <v>95.17</v>
      </c>
      <c r="Q11" s="5">
        <v>97.11</v>
      </c>
      <c r="R11" s="5">
        <v>67.78</v>
      </c>
      <c r="S11" s="5">
        <v>64.2</v>
      </c>
      <c r="T11" s="5">
        <v>61.41</v>
      </c>
      <c r="U11" s="5">
        <v>47.22</v>
      </c>
      <c r="V11" s="5">
        <v>39.340000000000003</v>
      </c>
      <c r="W11" s="5">
        <v>42.77</v>
      </c>
      <c r="X11" s="5">
        <v>26.01</v>
      </c>
      <c r="Y11" s="5">
        <v>27.37</v>
      </c>
      <c r="Z11" s="5">
        <v>27.51</v>
      </c>
      <c r="AA11" s="5">
        <v>30.05</v>
      </c>
      <c r="AB11" s="5">
        <v>28.06</v>
      </c>
      <c r="AC11" s="5">
        <v>23.4</v>
      </c>
      <c r="AD11" s="5">
        <v>40.409999999999997</v>
      </c>
      <c r="AE11" s="5">
        <v>36.39</v>
      </c>
      <c r="AF11" s="5">
        <v>39.47</v>
      </c>
      <c r="AG11" s="5" t="s">
        <v>197</v>
      </c>
      <c r="AH11" s="7" t="s">
        <v>110</v>
      </c>
      <c r="AI11" s="7" t="s">
        <v>111</v>
      </c>
      <c r="AJ11" s="7" t="s">
        <v>112</v>
      </c>
      <c r="AK11" s="7" t="s">
        <v>113</v>
      </c>
      <c r="AL11" s="7" t="s">
        <v>114</v>
      </c>
      <c r="AM11" s="7" t="s">
        <v>10</v>
      </c>
      <c r="AN11" s="7" t="s">
        <v>115</v>
      </c>
      <c r="AO11" s="7" t="s">
        <v>21</v>
      </c>
      <c r="AP11" s="8" t="s">
        <v>204</v>
      </c>
    </row>
    <row r="12" spans="1:42" x14ac:dyDescent="0.3">
      <c r="A12" s="5" t="s">
        <v>116</v>
      </c>
      <c r="B12" s="5" t="s">
        <v>201</v>
      </c>
      <c r="C12" s="5">
        <v>89.32</v>
      </c>
      <c r="D12" s="5">
        <v>74.61</v>
      </c>
      <c r="E12" s="5">
        <v>65.69</v>
      </c>
      <c r="F12" s="5">
        <v>14.18</v>
      </c>
      <c r="G12" s="5">
        <v>12.33</v>
      </c>
      <c r="H12" s="5">
        <v>13.94</v>
      </c>
      <c r="I12" s="5">
        <v>22.71</v>
      </c>
      <c r="J12" s="5">
        <v>19.62</v>
      </c>
      <c r="K12" s="5">
        <v>20.79</v>
      </c>
      <c r="L12" s="5">
        <v>10.62</v>
      </c>
      <c r="M12" s="5">
        <v>20.51</v>
      </c>
      <c r="N12" s="5">
        <v>10.73</v>
      </c>
      <c r="O12" s="5">
        <v>124.64</v>
      </c>
      <c r="P12" s="5">
        <v>82.38</v>
      </c>
      <c r="Q12" s="5">
        <v>91.57</v>
      </c>
      <c r="R12" s="5">
        <v>75.599999999999994</v>
      </c>
      <c r="S12" s="5">
        <v>83.62</v>
      </c>
      <c r="T12" s="5">
        <v>70.180000000000007</v>
      </c>
      <c r="U12" s="5">
        <v>54.49</v>
      </c>
      <c r="V12" s="5">
        <v>59.8</v>
      </c>
      <c r="W12" s="5">
        <v>54.05</v>
      </c>
      <c r="X12" s="5">
        <v>28.56</v>
      </c>
      <c r="Y12" s="5">
        <v>29.86</v>
      </c>
      <c r="Z12" s="5">
        <v>30.15</v>
      </c>
      <c r="AA12" s="5">
        <v>31.82</v>
      </c>
      <c r="AB12" s="5">
        <v>27.83</v>
      </c>
      <c r="AC12" s="5">
        <v>20.03</v>
      </c>
      <c r="AD12" s="5">
        <v>46.63</v>
      </c>
      <c r="AE12" s="5">
        <v>41.63</v>
      </c>
      <c r="AF12" s="5">
        <v>47.13</v>
      </c>
      <c r="AG12" s="5" t="s">
        <v>197</v>
      </c>
      <c r="AH12" s="7" t="s">
        <v>110</v>
      </c>
      <c r="AI12" s="7" t="s">
        <v>111</v>
      </c>
      <c r="AJ12" s="7" t="s">
        <v>112</v>
      </c>
      <c r="AK12" s="7" t="s">
        <v>113</v>
      </c>
      <c r="AL12" s="7" t="s">
        <v>114</v>
      </c>
      <c r="AM12" s="7" t="s">
        <v>10</v>
      </c>
      <c r="AN12" s="7" t="s">
        <v>117</v>
      </c>
      <c r="AO12" s="7" t="s">
        <v>21</v>
      </c>
      <c r="AP12" s="8" t="s">
        <v>204</v>
      </c>
    </row>
    <row r="13" spans="1:42" x14ac:dyDescent="0.3">
      <c r="A13" s="5" t="s">
        <v>118</v>
      </c>
      <c r="B13" s="5" t="s">
        <v>200</v>
      </c>
      <c r="C13" s="5">
        <v>3.52</v>
      </c>
      <c r="D13" s="5">
        <v>4.05</v>
      </c>
      <c r="E13" s="5">
        <v>3.47</v>
      </c>
      <c r="F13" s="5">
        <v>0.42</v>
      </c>
      <c r="G13" s="5">
        <v>0.27</v>
      </c>
      <c r="H13" s="5">
        <v>0.53</v>
      </c>
      <c r="I13" s="5">
        <v>0.05</v>
      </c>
      <c r="J13" s="5">
        <v>0.04</v>
      </c>
      <c r="K13" s="5">
        <v>0.04</v>
      </c>
      <c r="L13" s="5">
        <v>0</v>
      </c>
      <c r="M13" s="5">
        <v>0</v>
      </c>
      <c r="N13" s="5">
        <v>0</v>
      </c>
      <c r="O13" s="5">
        <v>0.15</v>
      </c>
      <c r="P13" s="5">
        <v>0.09</v>
      </c>
      <c r="Q13" s="5">
        <v>0</v>
      </c>
      <c r="R13" s="5">
        <v>3.19</v>
      </c>
      <c r="S13" s="5">
        <v>4.0999999999999996</v>
      </c>
      <c r="T13" s="5">
        <v>3.14</v>
      </c>
      <c r="U13" s="5">
        <v>0.08</v>
      </c>
      <c r="V13" s="5">
        <v>0.04</v>
      </c>
      <c r="W13" s="5">
        <v>0</v>
      </c>
      <c r="X13" s="5">
        <v>0</v>
      </c>
      <c r="Y13" s="5">
        <v>0</v>
      </c>
      <c r="Z13" s="5">
        <v>0.03</v>
      </c>
      <c r="AA13" s="5">
        <v>0</v>
      </c>
      <c r="AB13" s="5">
        <v>0.06</v>
      </c>
      <c r="AC13" s="5">
        <v>0</v>
      </c>
      <c r="AD13" s="5">
        <v>0</v>
      </c>
      <c r="AE13" s="5">
        <v>0</v>
      </c>
      <c r="AF13" s="5">
        <v>0</v>
      </c>
      <c r="AG13" s="5" t="s">
        <v>197</v>
      </c>
      <c r="AH13" s="7" t="s">
        <v>119</v>
      </c>
      <c r="AI13" s="7" t="s">
        <v>111</v>
      </c>
      <c r="AJ13" s="7" t="s">
        <v>112</v>
      </c>
      <c r="AK13" s="7" t="s">
        <v>113</v>
      </c>
      <c r="AL13" s="7" t="s">
        <v>114</v>
      </c>
      <c r="AM13" s="7" t="s">
        <v>10</v>
      </c>
      <c r="AN13" s="7" t="s">
        <v>10</v>
      </c>
      <c r="AO13" s="7" t="s">
        <v>10</v>
      </c>
      <c r="AP13" s="8" t="s">
        <v>204</v>
      </c>
    </row>
    <row r="14" spans="1:42" s="1" customFormat="1" x14ac:dyDescent="0.3">
      <c r="A14" s="5" t="s">
        <v>198</v>
      </c>
      <c r="B14" s="5" t="s">
        <v>201</v>
      </c>
      <c r="C14" s="5">
        <v>12.53</v>
      </c>
      <c r="D14" s="5">
        <v>8.6999999999999993</v>
      </c>
      <c r="E14" s="5">
        <v>8.6</v>
      </c>
      <c r="F14" s="5">
        <v>22.06</v>
      </c>
      <c r="G14" s="5">
        <v>31.16</v>
      </c>
      <c r="H14" s="5">
        <v>17.850000000000001</v>
      </c>
      <c r="I14" s="5">
        <v>4.24</v>
      </c>
      <c r="J14" s="5">
        <v>4.6399999999999997</v>
      </c>
      <c r="K14" s="5">
        <v>4.2</v>
      </c>
      <c r="L14" s="5">
        <v>1.23</v>
      </c>
      <c r="M14" s="5">
        <v>1.85</v>
      </c>
      <c r="N14" s="5">
        <v>1.31</v>
      </c>
      <c r="O14" s="5">
        <v>40.700000000000003</v>
      </c>
      <c r="P14" s="5">
        <v>13.65</v>
      </c>
      <c r="Q14" s="5">
        <v>16.05</v>
      </c>
      <c r="R14" s="5">
        <v>14.62</v>
      </c>
      <c r="S14" s="5">
        <v>14.35</v>
      </c>
      <c r="T14" s="5">
        <v>14.44</v>
      </c>
      <c r="U14" s="5">
        <v>119.69</v>
      </c>
      <c r="V14" s="5">
        <v>122.31</v>
      </c>
      <c r="W14" s="5">
        <v>125.77</v>
      </c>
      <c r="X14" s="5">
        <v>1.89</v>
      </c>
      <c r="Y14" s="5">
        <v>2.61</v>
      </c>
      <c r="Z14" s="5">
        <v>2.29</v>
      </c>
      <c r="AA14" s="5">
        <v>1.76</v>
      </c>
      <c r="AB14" s="5">
        <v>2.2799999999999998</v>
      </c>
      <c r="AC14" s="5">
        <v>1.32</v>
      </c>
      <c r="AD14" s="5">
        <v>0.94</v>
      </c>
      <c r="AE14" s="5">
        <v>1.24</v>
      </c>
      <c r="AF14" s="5">
        <v>0.26</v>
      </c>
      <c r="AG14" s="5" t="s">
        <v>197</v>
      </c>
      <c r="AH14" s="7" t="s">
        <v>119</v>
      </c>
      <c r="AI14" s="7" t="s">
        <v>111</v>
      </c>
      <c r="AJ14" s="7" t="s">
        <v>112</v>
      </c>
      <c r="AK14" s="7" t="s">
        <v>113</v>
      </c>
      <c r="AL14" s="7" t="s">
        <v>114</v>
      </c>
      <c r="AM14" s="7" t="s">
        <v>10</v>
      </c>
      <c r="AN14" s="7" t="s">
        <v>10</v>
      </c>
      <c r="AO14" s="7" t="s">
        <v>10</v>
      </c>
      <c r="AP14" s="8" t="s">
        <v>204</v>
      </c>
    </row>
    <row r="15" spans="1:42" x14ac:dyDescent="0.3">
      <c r="A15" s="5" t="s">
        <v>120</v>
      </c>
      <c r="B15" s="5" t="s">
        <v>201</v>
      </c>
      <c r="C15" s="5">
        <v>185.39</v>
      </c>
      <c r="D15" s="5">
        <v>43.37</v>
      </c>
      <c r="E15" s="5">
        <v>59.18</v>
      </c>
      <c r="F15" s="5">
        <v>28.24</v>
      </c>
      <c r="G15" s="5">
        <v>28.23</v>
      </c>
      <c r="H15" s="5">
        <v>20.74</v>
      </c>
      <c r="I15" s="5">
        <v>21.12</v>
      </c>
      <c r="J15" s="5">
        <v>22.47</v>
      </c>
      <c r="K15" s="5">
        <v>23.15</v>
      </c>
      <c r="L15" s="5">
        <v>4.12</v>
      </c>
      <c r="M15" s="5">
        <v>17.170000000000002</v>
      </c>
      <c r="N15" s="5">
        <v>4.92</v>
      </c>
      <c r="O15" s="5">
        <v>293.37</v>
      </c>
      <c r="P15" s="5">
        <v>52.16</v>
      </c>
      <c r="Q15" s="5">
        <v>62.93</v>
      </c>
      <c r="R15" s="5">
        <v>46.32</v>
      </c>
      <c r="S15" s="5">
        <v>47.21</v>
      </c>
      <c r="T15" s="5">
        <v>39.049999999999997</v>
      </c>
      <c r="U15" s="5">
        <v>232.14</v>
      </c>
      <c r="V15" s="5">
        <v>224.71</v>
      </c>
      <c r="W15" s="5">
        <v>223.62</v>
      </c>
      <c r="X15" s="5">
        <v>16.38</v>
      </c>
      <c r="Y15" s="5">
        <v>17.66</v>
      </c>
      <c r="Z15" s="5">
        <v>15.53</v>
      </c>
      <c r="AA15" s="5">
        <v>11.59</v>
      </c>
      <c r="AB15" s="5">
        <v>9.44</v>
      </c>
      <c r="AC15" s="5">
        <v>8.09</v>
      </c>
      <c r="AD15" s="5">
        <v>5.99</v>
      </c>
      <c r="AE15" s="5">
        <v>4.21</v>
      </c>
      <c r="AF15" s="5">
        <v>4.34</v>
      </c>
      <c r="AG15" s="5" t="s">
        <v>197</v>
      </c>
      <c r="AH15" s="7" t="s">
        <v>121</v>
      </c>
      <c r="AI15" s="7" t="s">
        <v>111</v>
      </c>
      <c r="AJ15" s="7" t="s">
        <v>112</v>
      </c>
      <c r="AK15" s="7" t="s">
        <v>113</v>
      </c>
      <c r="AL15" s="7" t="s">
        <v>114</v>
      </c>
      <c r="AM15" s="7" t="s">
        <v>10</v>
      </c>
      <c r="AN15" s="7" t="s">
        <v>115</v>
      </c>
      <c r="AO15" s="7" t="s">
        <v>21</v>
      </c>
      <c r="AP15" s="8" t="s">
        <v>204</v>
      </c>
    </row>
    <row r="16" spans="1:42" x14ac:dyDescent="0.3">
      <c r="A16" s="5" t="s">
        <v>9</v>
      </c>
      <c r="B16" s="5" t="s">
        <v>201</v>
      </c>
      <c r="C16" s="5">
        <v>40.270000000000003</v>
      </c>
      <c r="D16" s="5">
        <v>5.98</v>
      </c>
      <c r="E16" s="5">
        <v>10.01</v>
      </c>
      <c r="F16" s="5">
        <v>1.67</v>
      </c>
      <c r="G16" s="5">
        <v>1.91</v>
      </c>
      <c r="H16" s="5">
        <v>1.47</v>
      </c>
      <c r="I16" s="5">
        <v>2.4300000000000002</v>
      </c>
      <c r="J16" s="5">
        <v>2.46</v>
      </c>
      <c r="K16" s="5">
        <v>2.61</v>
      </c>
      <c r="L16" s="5">
        <v>0.04</v>
      </c>
      <c r="M16" s="5">
        <v>2.52</v>
      </c>
      <c r="N16" s="5">
        <v>0.23</v>
      </c>
      <c r="O16" s="5">
        <v>12.71</v>
      </c>
      <c r="P16" s="5">
        <v>6.17</v>
      </c>
      <c r="Q16" s="5">
        <v>6.62</v>
      </c>
      <c r="R16" s="5">
        <v>4.91</v>
      </c>
      <c r="S16" s="5">
        <v>5.01</v>
      </c>
      <c r="T16" s="5">
        <v>4.7</v>
      </c>
      <c r="U16" s="5">
        <v>39.69</v>
      </c>
      <c r="V16" s="5">
        <v>41.34</v>
      </c>
      <c r="W16" s="5">
        <v>40.67</v>
      </c>
      <c r="X16" s="5">
        <v>1.07</v>
      </c>
      <c r="Y16" s="5">
        <v>0.95</v>
      </c>
      <c r="Z16" s="5">
        <v>0.5</v>
      </c>
      <c r="AA16" s="5">
        <v>0.77</v>
      </c>
      <c r="AB16" s="5">
        <v>0.49</v>
      </c>
      <c r="AC16" s="5">
        <v>0.54</v>
      </c>
      <c r="AD16" s="5">
        <v>0.08</v>
      </c>
      <c r="AE16" s="5">
        <v>0.13</v>
      </c>
      <c r="AF16" s="5">
        <v>0.05</v>
      </c>
      <c r="AG16" s="5" t="s">
        <v>207</v>
      </c>
      <c r="AH16" s="7" t="s">
        <v>11</v>
      </c>
      <c r="AI16" s="7" t="s">
        <v>12</v>
      </c>
      <c r="AJ16" s="7" t="s">
        <v>13</v>
      </c>
      <c r="AK16" s="7" t="s">
        <v>14</v>
      </c>
      <c r="AL16" s="7" t="s">
        <v>15</v>
      </c>
      <c r="AM16" s="7" t="s">
        <v>10</v>
      </c>
      <c r="AN16" s="7" t="s">
        <v>16</v>
      </c>
      <c r="AO16" s="7" t="s">
        <v>10</v>
      </c>
      <c r="AP16" s="8" t="s">
        <v>204</v>
      </c>
    </row>
    <row r="17" spans="1:42" x14ac:dyDescent="0.3">
      <c r="A17" s="5" t="s">
        <v>17</v>
      </c>
      <c r="B17" s="5" t="s">
        <v>200</v>
      </c>
      <c r="C17" s="5">
        <v>2.2999999999999998</v>
      </c>
      <c r="D17" s="5">
        <v>2.85</v>
      </c>
      <c r="E17" s="5">
        <v>3.04</v>
      </c>
      <c r="F17" s="5">
        <v>1.5</v>
      </c>
      <c r="G17" s="5">
        <v>0.81</v>
      </c>
      <c r="H17" s="5">
        <v>1.33</v>
      </c>
      <c r="I17" s="5">
        <v>0.8</v>
      </c>
      <c r="J17" s="5">
        <v>0.98</v>
      </c>
      <c r="K17" s="5">
        <v>1.1000000000000001</v>
      </c>
      <c r="L17" s="5">
        <v>0</v>
      </c>
      <c r="M17" s="5">
        <v>0.05</v>
      </c>
      <c r="N17" s="5">
        <v>0.06</v>
      </c>
      <c r="O17" s="5">
        <v>0.56000000000000005</v>
      </c>
      <c r="P17" s="5">
        <v>0</v>
      </c>
      <c r="Q17" s="5">
        <v>0.3</v>
      </c>
      <c r="R17" s="5">
        <v>3.71</v>
      </c>
      <c r="S17" s="5">
        <v>4.8499999999999996</v>
      </c>
      <c r="T17" s="5">
        <v>3.9</v>
      </c>
      <c r="U17" s="5">
        <v>1.47</v>
      </c>
      <c r="V17" s="5">
        <v>1.65</v>
      </c>
      <c r="W17" s="5">
        <v>2.09</v>
      </c>
      <c r="X17" s="5">
        <v>0.56000000000000005</v>
      </c>
      <c r="Y17" s="5">
        <v>0.4</v>
      </c>
      <c r="Z17" s="5">
        <v>0.5</v>
      </c>
      <c r="AA17" s="5">
        <v>0.18</v>
      </c>
      <c r="AB17" s="5">
        <v>0.24</v>
      </c>
      <c r="AC17" s="5">
        <v>0.23</v>
      </c>
      <c r="AD17" s="5">
        <v>0</v>
      </c>
      <c r="AE17" s="5">
        <v>0.03</v>
      </c>
      <c r="AF17" s="5">
        <v>0.06</v>
      </c>
      <c r="AG17" s="5" t="s">
        <v>207</v>
      </c>
      <c r="AH17" s="7" t="s">
        <v>11</v>
      </c>
      <c r="AI17" s="7" t="s">
        <v>12</v>
      </c>
      <c r="AJ17" s="7" t="s">
        <v>13</v>
      </c>
      <c r="AK17" s="7" t="s">
        <v>14</v>
      </c>
      <c r="AL17" s="7" t="s">
        <v>15</v>
      </c>
      <c r="AM17" s="7" t="s">
        <v>10</v>
      </c>
      <c r="AN17" s="7" t="s">
        <v>16</v>
      </c>
      <c r="AO17" s="7" t="s">
        <v>10</v>
      </c>
      <c r="AP17" s="8" t="s">
        <v>204</v>
      </c>
    </row>
    <row r="18" spans="1:42" x14ac:dyDescent="0.3">
      <c r="A18" s="5" t="s">
        <v>18</v>
      </c>
      <c r="B18" s="5" t="s">
        <v>200</v>
      </c>
      <c r="C18" s="5">
        <v>3.59</v>
      </c>
      <c r="D18" s="5">
        <v>5.1100000000000003</v>
      </c>
      <c r="E18" s="5">
        <v>4.41</v>
      </c>
      <c r="F18" s="5">
        <v>1.35</v>
      </c>
      <c r="G18" s="5">
        <v>0.45</v>
      </c>
      <c r="H18" s="5">
        <v>1.47</v>
      </c>
      <c r="I18" s="5">
        <v>0.49</v>
      </c>
      <c r="J18" s="5">
        <v>0.28999999999999998</v>
      </c>
      <c r="K18" s="5">
        <v>0.33</v>
      </c>
      <c r="L18" s="5">
        <v>1.36</v>
      </c>
      <c r="M18" s="5">
        <v>1.43</v>
      </c>
      <c r="N18" s="5">
        <v>1.3</v>
      </c>
      <c r="O18" s="5">
        <v>1.64</v>
      </c>
      <c r="P18" s="5">
        <v>2.35</v>
      </c>
      <c r="Q18" s="5">
        <v>1.77</v>
      </c>
      <c r="R18" s="5">
        <v>2.4300000000000002</v>
      </c>
      <c r="S18" s="5">
        <v>2.85</v>
      </c>
      <c r="T18" s="5">
        <v>2.62</v>
      </c>
      <c r="U18" s="5">
        <v>0.22</v>
      </c>
      <c r="V18" s="5">
        <v>0.19</v>
      </c>
      <c r="W18" s="5">
        <v>0.21</v>
      </c>
      <c r="X18" s="5">
        <v>0.9</v>
      </c>
      <c r="Y18" s="5">
        <v>0.72</v>
      </c>
      <c r="Z18" s="5">
        <v>0.83</v>
      </c>
      <c r="AA18" s="5">
        <v>0.23</v>
      </c>
      <c r="AB18" s="5">
        <v>0.1</v>
      </c>
      <c r="AC18" s="5">
        <v>0.14000000000000001</v>
      </c>
      <c r="AD18" s="5">
        <v>0.04</v>
      </c>
      <c r="AE18" s="5">
        <v>0.03</v>
      </c>
      <c r="AF18" s="5">
        <v>0.04</v>
      </c>
      <c r="AG18" s="5" t="s">
        <v>207</v>
      </c>
      <c r="AH18" s="7" t="s">
        <v>19</v>
      </c>
      <c r="AI18" s="7" t="s">
        <v>12</v>
      </c>
      <c r="AJ18" s="7" t="s">
        <v>13</v>
      </c>
      <c r="AK18" s="7" t="s">
        <v>14</v>
      </c>
      <c r="AL18" s="7" t="s">
        <v>15</v>
      </c>
      <c r="AM18" s="7" t="s">
        <v>10</v>
      </c>
      <c r="AN18" s="7" t="s">
        <v>20</v>
      </c>
      <c r="AO18" s="7" t="s">
        <v>21</v>
      </c>
      <c r="AP18" s="8" t="s">
        <v>204</v>
      </c>
    </row>
    <row r="19" spans="1:42" x14ac:dyDescent="0.3">
      <c r="A19" s="5" t="s">
        <v>22</v>
      </c>
      <c r="B19" s="5" t="s">
        <v>201</v>
      </c>
      <c r="C19" s="5">
        <v>159.94</v>
      </c>
      <c r="D19" s="5">
        <v>13.44</v>
      </c>
      <c r="E19" s="5">
        <v>28.73</v>
      </c>
      <c r="F19" s="5">
        <v>8.5299999999999994</v>
      </c>
      <c r="G19" s="5">
        <v>10.52</v>
      </c>
      <c r="H19" s="5">
        <v>7.23</v>
      </c>
      <c r="I19" s="5">
        <v>7.74</v>
      </c>
      <c r="J19" s="5">
        <v>8.57</v>
      </c>
      <c r="K19" s="5">
        <v>9.4600000000000009</v>
      </c>
      <c r="L19" s="5">
        <v>0.67</v>
      </c>
      <c r="M19" s="5">
        <v>3.85</v>
      </c>
      <c r="N19" s="5">
        <v>0.95</v>
      </c>
      <c r="O19" s="5">
        <v>79.72</v>
      </c>
      <c r="P19" s="5">
        <v>34.21</v>
      </c>
      <c r="Q19" s="5">
        <v>24.38</v>
      </c>
      <c r="R19" s="5">
        <v>8.27</v>
      </c>
      <c r="S19" s="5">
        <v>10.1</v>
      </c>
      <c r="T19" s="5">
        <v>9.16</v>
      </c>
      <c r="U19" s="5">
        <v>109.64</v>
      </c>
      <c r="V19" s="5">
        <v>108.94</v>
      </c>
      <c r="W19" s="5">
        <v>109.84</v>
      </c>
      <c r="X19" s="5">
        <v>1.7</v>
      </c>
      <c r="Y19" s="5">
        <v>1.54</v>
      </c>
      <c r="Z19" s="5">
        <v>1.31</v>
      </c>
      <c r="AA19" s="5">
        <v>1.65</v>
      </c>
      <c r="AB19" s="5">
        <v>1.52</v>
      </c>
      <c r="AC19" s="5">
        <v>0.81</v>
      </c>
      <c r="AD19" s="5">
        <v>1.0900000000000001</v>
      </c>
      <c r="AE19" s="5">
        <v>1</v>
      </c>
      <c r="AF19" s="5">
        <v>0.91</v>
      </c>
      <c r="AG19" s="5" t="s">
        <v>207</v>
      </c>
      <c r="AH19" s="7" t="s">
        <v>23</v>
      </c>
      <c r="AI19" s="7" t="s">
        <v>12</v>
      </c>
      <c r="AJ19" s="7" t="s">
        <v>13</v>
      </c>
      <c r="AK19" s="7" t="s">
        <v>14</v>
      </c>
      <c r="AL19" s="7" t="s">
        <v>15</v>
      </c>
      <c r="AM19" s="7" t="s">
        <v>10</v>
      </c>
      <c r="AN19" s="7" t="s">
        <v>20</v>
      </c>
      <c r="AO19" s="7" t="s">
        <v>21</v>
      </c>
      <c r="AP19" s="8" t="s">
        <v>204</v>
      </c>
    </row>
    <row r="20" spans="1:42" x14ac:dyDescent="0.3">
      <c r="A20" s="5" t="s">
        <v>24</v>
      </c>
      <c r="B20" s="5" t="s">
        <v>201</v>
      </c>
      <c r="C20" s="5">
        <v>14.57</v>
      </c>
      <c r="D20" s="5">
        <v>10.28</v>
      </c>
      <c r="E20" s="5">
        <v>9.92</v>
      </c>
      <c r="F20" s="5">
        <v>3.41</v>
      </c>
      <c r="G20" s="5">
        <v>1.6</v>
      </c>
      <c r="H20" s="5">
        <v>3.3</v>
      </c>
      <c r="I20" s="5">
        <v>2.09</v>
      </c>
      <c r="J20" s="5">
        <v>1.92</v>
      </c>
      <c r="K20" s="5">
        <v>2.14</v>
      </c>
      <c r="L20" s="5">
        <v>1.68</v>
      </c>
      <c r="M20" s="5">
        <v>3.09</v>
      </c>
      <c r="N20" s="5">
        <v>2.79</v>
      </c>
      <c r="O20" s="5">
        <v>8.6</v>
      </c>
      <c r="P20" s="5">
        <v>8.7799999999999994</v>
      </c>
      <c r="Q20" s="5">
        <v>9.1999999999999993</v>
      </c>
      <c r="R20" s="5">
        <v>15.77</v>
      </c>
      <c r="S20" s="5">
        <v>13.82</v>
      </c>
      <c r="T20" s="5">
        <v>11.24</v>
      </c>
      <c r="U20" s="5">
        <v>1.01</v>
      </c>
      <c r="V20" s="5">
        <v>1.43</v>
      </c>
      <c r="W20" s="5">
        <v>1.03</v>
      </c>
      <c r="X20" s="5">
        <v>5.81</v>
      </c>
      <c r="Y20" s="5">
        <v>5.88</v>
      </c>
      <c r="Z20" s="5">
        <v>5.61</v>
      </c>
      <c r="AA20" s="5">
        <v>2.77</v>
      </c>
      <c r="AB20" s="5">
        <v>2.46</v>
      </c>
      <c r="AC20" s="5">
        <v>2.52</v>
      </c>
      <c r="AD20" s="5">
        <v>2.83</v>
      </c>
      <c r="AE20" s="5">
        <v>3.8</v>
      </c>
      <c r="AF20" s="5">
        <v>3.6</v>
      </c>
      <c r="AG20" s="5" t="s">
        <v>207</v>
      </c>
      <c r="AH20" s="7" t="s">
        <v>23</v>
      </c>
      <c r="AI20" s="7" t="s">
        <v>12</v>
      </c>
      <c r="AJ20" s="7" t="s">
        <v>13</v>
      </c>
      <c r="AK20" s="7" t="s">
        <v>14</v>
      </c>
      <c r="AL20" s="7" t="s">
        <v>15</v>
      </c>
      <c r="AM20" s="7" t="s">
        <v>10</v>
      </c>
      <c r="AN20" s="7" t="s">
        <v>25</v>
      </c>
      <c r="AO20" s="7" t="s">
        <v>26</v>
      </c>
      <c r="AP20" s="8" t="s">
        <v>204</v>
      </c>
    </row>
    <row r="21" spans="1:42" x14ac:dyDescent="0.3">
      <c r="A21" s="5" t="s">
        <v>27</v>
      </c>
      <c r="B21" s="5" t="s">
        <v>200</v>
      </c>
      <c r="C21" s="5">
        <v>2.2400000000000002</v>
      </c>
      <c r="D21" s="5">
        <v>5.56</v>
      </c>
      <c r="E21" s="5">
        <v>4.99</v>
      </c>
      <c r="F21" s="5">
        <v>0.89</v>
      </c>
      <c r="G21" s="5">
        <v>0.75</v>
      </c>
      <c r="H21" s="5">
        <v>1.1299999999999999</v>
      </c>
      <c r="I21" s="5">
        <v>0.7</v>
      </c>
      <c r="J21" s="5">
        <v>0.99</v>
      </c>
      <c r="K21" s="5">
        <v>0.6</v>
      </c>
      <c r="L21" s="5">
        <v>0.28000000000000003</v>
      </c>
      <c r="M21" s="5">
        <v>0.21</v>
      </c>
      <c r="N21" s="5">
        <v>0.34</v>
      </c>
      <c r="O21" s="5">
        <v>0.44</v>
      </c>
      <c r="P21" s="5">
        <v>0.46</v>
      </c>
      <c r="Q21" s="5">
        <v>0.25</v>
      </c>
      <c r="R21" s="5">
        <v>2.46</v>
      </c>
      <c r="S21" s="5">
        <v>2.61</v>
      </c>
      <c r="T21" s="5">
        <v>2.36</v>
      </c>
      <c r="U21" s="5">
        <v>1.25</v>
      </c>
      <c r="V21" s="5">
        <v>1.63</v>
      </c>
      <c r="W21" s="5">
        <v>1.9</v>
      </c>
      <c r="X21" s="5">
        <v>0.55000000000000004</v>
      </c>
      <c r="Y21" s="5">
        <v>1.08</v>
      </c>
      <c r="Z21" s="5">
        <v>0.66</v>
      </c>
      <c r="AA21" s="5">
        <v>0.2</v>
      </c>
      <c r="AB21" s="5">
        <v>0.08</v>
      </c>
      <c r="AC21" s="5">
        <v>0.06</v>
      </c>
      <c r="AD21" s="5">
        <v>0.13</v>
      </c>
      <c r="AE21" s="5">
        <v>0</v>
      </c>
      <c r="AF21" s="5">
        <v>0.08</v>
      </c>
      <c r="AG21" s="5" t="s">
        <v>207</v>
      </c>
      <c r="AH21" s="7" t="s">
        <v>28</v>
      </c>
      <c r="AI21" s="7" t="s">
        <v>12</v>
      </c>
      <c r="AJ21" s="7" t="s">
        <v>13</v>
      </c>
      <c r="AK21" s="7" t="s">
        <v>14</v>
      </c>
      <c r="AL21" s="7" t="s">
        <v>15</v>
      </c>
      <c r="AM21" s="7" t="s">
        <v>29</v>
      </c>
      <c r="AN21" s="7" t="s">
        <v>30</v>
      </c>
      <c r="AO21" s="7" t="s">
        <v>31</v>
      </c>
      <c r="AP21" s="8" t="s">
        <v>204</v>
      </c>
    </row>
    <row r="22" spans="1:42" x14ac:dyDescent="0.3">
      <c r="A22" s="5" t="s">
        <v>32</v>
      </c>
      <c r="B22" s="5" t="s">
        <v>200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 t="s">
        <v>207</v>
      </c>
      <c r="AH22" s="7" t="s">
        <v>28</v>
      </c>
      <c r="AI22" s="7" t="s">
        <v>12</v>
      </c>
      <c r="AJ22" s="7" t="s">
        <v>13</v>
      </c>
      <c r="AK22" s="7" t="s">
        <v>14</v>
      </c>
      <c r="AL22" s="7" t="s">
        <v>15</v>
      </c>
      <c r="AM22" s="7" t="s">
        <v>10</v>
      </c>
      <c r="AN22" s="7" t="s">
        <v>33</v>
      </c>
      <c r="AO22" s="7" t="s">
        <v>34</v>
      </c>
      <c r="AP22" s="8" t="s">
        <v>204</v>
      </c>
    </row>
    <row r="23" spans="1:42" x14ac:dyDescent="0.3">
      <c r="A23" s="5" t="s">
        <v>35</v>
      </c>
      <c r="B23" s="5" t="s">
        <v>200</v>
      </c>
      <c r="C23" s="5">
        <v>1.22</v>
      </c>
      <c r="D23" s="5">
        <v>1.24</v>
      </c>
      <c r="E23" s="5">
        <v>1.1499999999999999</v>
      </c>
      <c r="F23" s="5">
        <v>0.54</v>
      </c>
      <c r="G23" s="5">
        <v>0.3</v>
      </c>
      <c r="H23" s="5">
        <v>0.62</v>
      </c>
      <c r="I23" s="5">
        <v>2.41</v>
      </c>
      <c r="J23" s="5">
        <v>2.61</v>
      </c>
      <c r="K23" s="5">
        <v>2.56</v>
      </c>
      <c r="L23" s="5">
        <v>2.5499999999999998</v>
      </c>
      <c r="M23" s="5">
        <v>1.74</v>
      </c>
      <c r="N23" s="5">
        <v>2.68</v>
      </c>
      <c r="O23" s="5">
        <v>1.18</v>
      </c>
      <c r="P23" s="5">
        <v>1.17</v>
      </c>
      <c r="Q23" s="5">
        <v>2.0099999999999998</v>
      </c>
      <c r="R23" s="5">
        <v>0.63</v>
      </c>
      <c r="S23" s="5">
        <v>0.39</v>
      </c>
      <c r="T23" s="5">
        <v>0.4</v>
      </c>
      <c r="U23" s="5">
        <v>1.01</v>
      </c>
      <c r="V23" s="5">
        <v>0.91</v>
      </c>
      <c r="W23" s="5">
        <v>0.78</v>
      </c>
      <c r="X23" s="5">
        <v>1.27</v>
      </c>
      <c r="Y23" s="5">
        <v>0.97</v>
      </c>
      <c r="Z23" s="5">
        <v>1.43</v>
      </c>
      <c r="AA23" s="5">
        <v>1.72</v>
      </c>
      <c r="AB23" s="5">
        <v>2.77</v>
      </c>
      <c r="AC23" s="5">
        <v>2.88</v>
      </c>
      <c r="AD23" s="5">
        <v>2.74</v>
      </c>
      <c r="AE23" s="5">
        <v>5.15</v>
      </c>
      <c r="AF23" s="5">
        <v>3.51</v>
      </c>
      <c r="AG23" s="5" t="s">
        <v>207</v>
      </c>
      <c r="AH23" s="7" t="s">
        <v>36</v>
      </c>
      <c r="AI23" s="7" t="s">
        <v>12</v>
      </c>
      <c r="AJ23" s="7" t="s">
        <v>13</v>
      </c>
      <c r="AK23" s="7" t="s">
        <v>14</v>
      </c>
      <c r="AL23" s="7" t="s">
        <v>15</v>
      </c>
      <c r="AM23" s="7" t="s">
        <v>37</v>
      </c>
      <c r="AN23" s="7" t="s">
        <v>38</v>
      </c>
      <c r="AO23" s="7" t="s">
        <v>39</v>
      </c>
      <c r="AP23" s="8" t="s">
        <v>204</v>
      </c>
    </row>
    <row r="24" spans="1:42" x14ac:dyDescent="0.3">
      <c r="A24" s="5" t="s">
        <v>40</v>
      </c>
      <c r="B24" s="5" t="s">
        <v>201</v>
      </c>
      <c r="C24" s="5">
        <v>21.42</v>
      </c>
      <c r="D24" s="5">
        <v>30.41</v>
      </c>
      <c r="E24" s="5">
        <v>27.37</v>
      </c>
      <c r="F24" s="5">
        <v>13.51</v>
      </c>
      <c r="G24" s="5">
        <v>17.72</v>
      </c>
      <c r="H24" s="5">
        <v>13.72</v>
      </c>
      <c r="I24" s="5">
        <v>10.24</v>
      </c>
      <c r="J24" s="5">
        <v>10.26</v>
      </c>
      <c r="K24" s="5">
        <v>9.08</v>
      </c>
      <c r="L24" s="5">
        <v>4.76</v>
      </c>
      <c r="M24" s="5">
        <v>4.13</v>
      </c>
      <c r="N24" s="5">
        <v>7.01</v>
      </c>
      <c r="O24" s="5">
        <v>3.15</v>
      </c>
      <c r="P24" s="5">
        <v>3.37</v>
      </c>
      <c r="Q24" s="5">
        <v>3.16</v>
      </c>
      <c r="R24" s="5">
        <v>12.33</v>
      </c>
      <c r="S24" s="5">
        <v>12.05</v>
      </c>
      <c r="T24" s="5">
        <v>12.17</v>
      </c>
      <c r="U24" s="5">
        <v>6.71</v>
      </c>
      <c r="V24" s="5">
        <v>7.51</v>
      </c>
      <c r="W24" s="5">
        <v>7.49</v>
      </c>
      <c r="X24" s="5">
        <v>9.41</v>
      </c>
      <c r="Y24" s="5">
        <v>9.31</v>
      </c>
      <c r="Z24" s="5">
        <v>10.220000000000001</v>
      </c>
      <c r="AA24" s="5">
        <v>6.26</v>
      </c>
      <c r="AB24" s="5">
        <v>5.71</v>
      </c>
      <c r="AC24" s="5">
        <v>4.93</v>
      </c>
      <c r="AD24" s="5">
        <v>4.29</v>
      </c>
      <c r="AE24" s="5">
        <v>4.82</v>
      </c>
      <c r="AF24" s="5">
        <v>5.38</v>
      </c>
      <c r="AG24" s="5" t="s">
        <v>207</v>
      </c>
      <c r="AH24" s="7" t="s">
        <v>41</v>
      </c>
      <c r="AI24" s="7" t="s">
        <v>12</v>
      </c>
      <c r="AJ24" s="7" t="s">
        <v>13</v>
      </c>
      <c r="AK24" s="7" t="s">
        <v>14</v>
      </c>
      <c r="AL24" s="7" t="s">
        <v>15</v>
      </c>
      <c r="AM24" s="7" t="s">
        <v>10</v>
      </c>
      <c r="AN24" s="7" t="s">
        <v>20</v>
      </c>
      <c r="AO24" s="7" t="s">
        <v>21</v>
      </c>
      <c r="AP24" s="8" t="s">
        <v>204</v>
      </c>
    </row>
    <row r="25" spans="1:42" x14ac:dyDescent="0.3">
      <c r="A25" s="5" t="s">
        <v>42</v>
      </c>
      <c r="B25" s="5" t="s">
        <v>201</v>
      </c>
      <c r="C25" s="5">
        <v>9.59</v>
      </c>
      <c r="D25" s="5">
        <v>10.44</v>
      </c>
      <c r="E25" s="5">
        <v>10.11</v>
      </c>
      <c r="F25" s="5">
        <v>14.93</v>
      </c>
      <c r="G25" s="5">
        <v>14.97</v>
      </c>
      <c r="H25" s="5">
        <v>13.16</v>
      </c>
      <c r="I25" s="5">
        <v>25.66</v>
      </c>
      <c r="J25" s="5">
        <v>24.38</v>
      </c>
      <c r="K25" s="5">
        <v>26.06</v>
      </c>
      <c r="L25" s="5">
        <v>19.77</v>
      </c>
      <c r="M25" s="5">
        <v>26.83</v>
      </c>
      <c r="N25" s="5">
        <v>23.4</v>
      </c>
      <c r="O25" s="5">
        <v>20.440000000000001</v>
      </c>
      <c r="P25" s="5">
        <v>24.58</v>
      </c>
      <c r="Q25" s="5">
        <v>19.23</v>
      </c>
      <c r="R25" s="5">
        <v>12.56</v>
      </c>
      <c r="S25" s="5">
        <v>11.2</v>
      </c>
      <c r="T25" s="5">
        <v>13.02</v>
      </c>
      <c r="U25" s="5">
        <v>16.88</v>
      </c>
      <c r="V25" s="5">
        <v>18.920000000000002</v>
      </c>
      <c r="W25" s="5">
        <v>16.88</v>
      </c>
      <c r="X25" s="5">
        <v>33.56</v>
      </c>
      <c r="Y25" s="5">
        <v>34.270000000000003</v>
      </c>
      <c r="Z25" s="5">
        <v>32.78</v>
      </c>
      <c r="AA25" s="5">
        <v>27.48</v>
      </c>
      <c r="AB25" s="5">
        <v>23.76</v>
      </c>
      <c r="AC25" s="5">
        <v>22.91</v>
      </c>
      <c r="AD25" s="5">
        <v>11.56</v>
      </c>
      <c r="AE25" s="5">
        <v>9.56</v>
      </c>
      <c r="AF25" s="5">
        <v>10.220000000000001</v>
      </c>
      <c r="AG25" s="5" t="s">
        <v>207</v>
      </c>
      <c r="AH25" s="7" t="s">
        <v>43</v>
      </c>
      <c r="AI25" s="7" t="s">
        <v>12</v>
      </c>
      <c r="AJ25" s="7" t="s">
        <v>13</v>
      </c>
      <c r="AK25" s="7" t="s">
        <v>14</v>
      </c>
      <c r="AL25" s="7" t="s">
        <v>15</v>
      </c>
      <c r="AM25" s="7" t="s">
        <v>37</v>
      </c>
      <c r="AN25" s="7" t="s">
        <v>44</v>
      </c>
      <c r="AO25" s="7" t="s">
        <v>45</v>
      </c>
      <c r="AP25" s="8" t="s">
        <v>204</v>
      </c>
    </row>
    <row r="26" spans="1:42" x14ac:dyDescent="0.3">
      <c r="A26" s="5" t="s">
        <v>46</v>
      </c>
      <c r="B26" s="5" t="s">
        <v>201</v>
      </c>
      <c r="C26" s="5">
        <v>24.4</v>
      </c>
      <c r="D26" s="5">
        <v>5.9</v>
      </c>
      <c r="E26" s="5">
        <v>10.14</v>
      </c>
      <c r="F26" s="5">
        <v>0.73</v>
      </c>
      <c r="G26" s="5">
        <v>0.39</v>
      </c>
      <c r="H26" s="5">
        <v>0.51</v>
      </c>
      <c r="I26" s="5">
        <v>6.22</v>
      </c>
      <c r="J26" s="5">
        <v>6.32</v>
      </c>
      <c r="K26" s="5">
        <v>5.92</v>
      </c>
      <c r="L26" s="5">
        <v>0.94</v>
      </c>
      <c r="M26" s="5">
        <v>0.62</v>
      </c>
      <c r="N26" s="5">
        <v>0.46</v>
      </c>
      <c r="O26" s="5">
        <v>9.76</v>
      </c>
      <c r="P26" s="5">
        <v>9.7100000000000009</v>
      </c>
      <c r="Q26" s="5">
        <v>9.4</v>
      </c>
      <c r="R26" s="5">
        <v>2.66</v>
      </c>
      <c r="S26" s="5">
        <v>2.4300000000000002</v>
      </c>
      <c r="T26" s="5">
        <v>2.2000000000000002</v>
      </c>
      <c r="U26" s="5">
        <v>18.97</v>
      </c>
      <c r="V26" s="5">
        <v>18.239999999999998</v>
      </c>
      <c r="W26" s="5">
        <v>19.87</v>
      </c>
      <c r="X26" s="5">
        <v>1.38</v>
      </c>
      <c r="Y26" s="5">
        <v>1.1299999999999999</v>
      </c>
      <c r="Z26" s="5">
        <v>1.07</v>
      </c>
      <c r="AA26" s="5">
        <v>1.41</v>
      </c>
      <c r="AB26" s="5">
        <v>1.71</v>
      </c>
      <c r="AC26" s="5">
        <v>2.2000000000000002</v>
      </c>
      <c r="AD26" s="5">
        <v>12.63</v>
      </c>
      <c r="AE26" s="5">
        <v>13.72</v>
      </c>
      <c r="AF26" s="5">
        <v>10.08</v>
      </c>
      <c r="AG26" s="5" t="s">
        <v>207</v>
      </c>
      <c r="AH26" s="7" t="s">
        <v>47</v>
      </c>
      <c r="AI26" s="7" t="s">
        <v>12</v>
      </c>
      <c r="AJ26" s="7" t="s">
        <v>13</v>
      </c>
      <c r="AK26" s="7" t="s">
        <v>14</v>
      </c>
      <c r="AL26" s="7" t="s">
        <v>15</v>
      </c>
      <c r="AM26" s="7" t="s">
        <v>37</v>
      </c>
      <c r="AN26" s="7" t="s">
        <v>44</v>
      </c>
      <c r="AO26" s="7" t="s">
        <v>45</v>
      </c>
      <c r="AP26" s="8" t="s">
        <v>204</v>
      </c>
    </row>
    <row r="27" spans="1:42" x14ac:dyDescent="0.3">
      <c r="A27" s="5" t="s">
        <v>48</v>
      </c>
      <c r="B27" s="5" t="s">
        <v>200</v>
      </c>
      <c r="C27" s="5">
        <v>5.51</v>
      </c>
      <c r="D27" s="5">
        <v>8.44</v>
      </c>
      <c r="E27" s="5">
        <v>7.08</v>
      </c>
      <c r="F27" s="5">
        <v>7.89</v>
      </c>
      <c r="G27" s="5">
        <v>5.09</v>
      </c>
      <c r="H27" s="5">
        <v>7.55</v>
      </c>
      <c r="I27" s="5">
        <v>6.24</v>
      </c>
      <c r="J27" s="5">
        <v>6.33</v>
      </c>
      <c r="K27" s="5">
        <v>5.7</v>
      </c>
      <c r="L27" s="5">
        <v>3.2</v>
      </c>
      <c r="M27" s="5">
        <v>2.85</v>
      </c>
      <c r="N27" s="5">
        <v>3.38</v>
      </c>
      <c r="O27" s="5">
        <v>2.31</v>
      </c>
      <c r="P27" s="5">
        <v>2.63</v>
      </c>
      <c r="Q27" s="5">
        <v>2.34</v>
      </c>
      <c r="R27" s="5">
        <v>12.03</v>
      </c>
      <c r="S27" s="5">
        <v>11.4</v>
      </c>
      <c r="T27" s="5">
        <v>12.54</v>
      </c>
      <c r="U27" s="5">
        <v>5.67</v>
      </c>
      <c r="V27" s="5">
        <v>6.85</v>
      </c>
      <c r="W27" s="5">
        <v>6.43</v>
      </c>
      <c r="X27" s="5">
        <v>8.64</v>
      </c>
      <c r="Y27" s="5">
        <v>8.92</v>
      </c>
      <c r="Z27" s="5">
        <v>9.6300000000000008</v>
      </c>
      <c r="AA27" s="5">
        <v>5.76</v>
      </c>
      <c r="AB27" s="5">
        <v>5.62</v>
      </c>
      <c r="AC27" s="5">
        <v>4.95</v>
      </c>
      <c r="AD27" s="5">
        <v>1.39</v>
      </c>
      <c r="AE27" s="5">
        <v>1.58</v>
      </c>
      <c r="AF27" s="5">
        <v>2.46</v>
      </c>
      <c r="AG27" s="5" t="s">
        <v>207</v>
      </c>
      <c r="AH27" s="7" t="s">
        <v>41</v>
      </c>
      <c r="AI27" s="7" t="s">
        <v>12</v>
      </c>
      <c r="AJ27" s="7" t="s">
        <v>13</v>
      </c>
      <c r="AK27" s="7" t="s">
        <v>14</v>
      </c>
      <c r="AL27" s="7" t="s">
        <v>15</v>
      </c>
      <c r="AM27" s="7" t="s">
        <v>10</v>
      </c>
      <c r="AN27" s="7" t="s">
        <v>20</v>
      </c>
      <c r="AO27" s="7" t="s">
        <v>21</v>
      </c>
      <c r="AP27" s="8" t="s">
        <v>204</v>
      </c>
    </row>
    <row r="28" spans="1:42" x14ac:dyDescent="0.3">
      <c r="A28" s="5" t="s">
        <v>75</v>
      </c>
      <c r="B28" s="5" t="s">
        <v>201</v>
      </c>
      <c r="C28" s="5">
        <v>309.85000000000002</v>
      </c>
      <c r="D28" s="5">
        <v>2.41</v>
      </c>
      <c r="E28" s="5">
        <v>24.28</v>
      </c>
      <c r="F28" s="5">
        <v>1.1499999999999999</v>
      </c>
      <c r="G28" s="5">
        <v>0.85</v>
      </c>
      <c r="H28" s="5">
        <v>0.51</v>
      </c>
      <c r="I28" s="5">
        <v>14.48</v>
      </c>
      <c r="J28" s="5">
        <v>14.27</v>
      </c>
      <c r="K28" s="5">
        <v>15.34</v>
      </c>
      <c r="L28" s="5">
        <v>0.62</v>
      </c>
      <c r="M28" s="5">
        <v>4.6900000000000004</v>
      </c>
      <c r="N28" s="5">
        <v>0.47</v>
      </c>
      <c r="O28" s="5">
        <v>112.44</v>
      </c>
      <c r="P28" s="5">
        <v>28.35</v>
      </c>
      <c r="Q28" s="5">
        <v>30.65</v>
      </c>
      <c r="R28" s="5">
        <v>0.22</v>
      </c>
      <c r="S28" s="5">
        <v>0.51</v>
      </c>
      <c r="T28" s="5">
        <v>0.84</v>
      </c>
      <c r="U28" s="5">
        <v>289.2</v>
      </c>
      <c r="V28" s="5">
        <v>284.81</v>
      </c>
      <c r="W28" s="5">
        <v>289.52</v>
      </c>
      <c r="X28" s="5">
        <v>0.78</v>
      </c>
      <c r="Y28" s="5">
        <v>0.61</v>
      </c>
      <c r="Z28" s="5">
        <v>0.72</v>
      </c>
      <c r="AA28" s="5">
        <v>0.51</v>
      </c>
      <c r="AB28" s="5">
        <v>0.54</v>
      </c>
      <c r="AC28" s="5">
        <v>0.59</v>
      </c>
      <c r="AD28" s="5">
        <v>0.67</v>
      </c>
      <c r="AE28" s="5">
        <v>0.46</v>
      </c>
      <c r="AF28" s="5">
        <v>0.34</v>
      </c>
      <c r="AG28" s="5" t="s">
        <v>76</v>
      </c>
      <c r="AH28" s="7" t="s">
        <v>77</v>
      </c>
      <c r="AI28" s="7" t="s">
        <v>78</v>
      </c>
      <c r="AJ28" s="7" t="s">
        <v>79</v>
      </c>
      <c r="AK28" s="7" t="s">
        <v>80</v>
      </c>
      <c r="AL28" s="7" t="s">
        <v>81</v>
      </c>
      <c r="AM28" s="7" t="s">
        <v>82</v>
      </c>
      <c r="AN28" s="7" t="s">
        <v>83</v>
      </c>
      <c r="AO28" s="7" t="s">
        <v>84</v>
      </c>
      <c r="AP28" s="8" t="s">
        <v>204</v>
      </c>
    </row>
    <row r="29" spans="1:42" x14ac:dyDescent="0.3">
      <c r="A29" s="5" t="s">
        <v>85</v>
      </c>
      <c r="B29" s="5" t="s">
        <v>200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 t="s">
        <v>76</v>
      </c>
      <c r="AH29" s="7" t="s">
        <v>77</v>
      </c>
      <c r="AI29" s="7" t="s">
        <v>78</v>
      </c>
      <c r="AJ29" s="7" t="s">
        <v>79</v>
      </c>
      <c r="AK29" s="7" t="s">
        <v>80</v>
      </c>
      <c r="AL29" s="7" t="s">
        <v>81</v>
      </c>
      <c r="AM29" s="7" t="s">
        <v>10</v>
      </c>
      <c r="AN29" s="7" t="s">
        <v>10</v>
      </c>
      <c r="AO29" s="7" t="s">
        <v>10</v>
      </c>
      <c r="AP29" s="8" t="s">
        <v>204</v>
      </c>
    </row>
    <row r="30" spans="1:42" x14ac:dyDescent="0.3">
      <c r="A30" s="5" t="s">
        <v>86</v>
      </c>
      <c r="B30" s="5" t="s">
        <v>200</v>
      </c>
      <c r="C30" s="5">
        <v>0.15</v>
      </c>
      <c r="D30" s="5">
        <v>0.08</v>
      </c>
      <c r="E30" s="5">
        <v>0.11</v>
      </c>
      <c r="F30" s="5">
        <v>0.14000000000000001</v>
      </c>
      <c r="G30" s="5">
        <v>0.09</v>
      </c>
      <c r="H30" s="5">
        <v>0.27</v>
      </c>
      <c r="I30" s="5">
        <v>0</v>
      </c>
      <c r="J30" s="5">
        <v>0.05</v>
      </c>
      <c r="K30" s="5">
        <v>0.14000000000000001</v>
      </c>
      <c r="L30" s="5">
        <v>0.09</v>
      </c>
      <c r="M30" s="5">
        <v>0.04</v>
      </c>
      <c r="N30" s="5">
        <v>0</v>
      </c>
      <c r="O30" s="5">
        <v>0</v>
      </c>
      <c r="P30" s="5">
        <v>0.14000000000000001</v>
      </c>
      <c r="Q30" s="5">
        <v>0</v>
      </c>
      <c r="R30" s="5">
        <v>0.06</v>
      </c>
      <c r="S30" s="5">
        <v>7.0000000000000007E-2</v>
      </c>
      <c r="T30" s="5">
        <v>0.06</v>
      </c>
      <c r="U30" s="5">
        <v>0</v>
      </c>
      <c r="V30" s="5">
        <v>0.09</v>
      </c>
      <c r="W30" s="5">
        <v>0</v>
      </c>
      <c r="X30" s="5">
        <v>0.06</v>
      </c>
      <c r="Y30" s="5">
        <v>0</v>
      </c>
      <c r="Z30" s="5">
        <v>0.25</v>
      </c>
      <c r="AA30" s="5">
        <v>0</v>
      </c>
      <c r="AB30" s="5">
        <v>0</v>
      </c>
      <c r="AC30" s="5">
        <v>0.13</v>
      </c>
      <c r="AD30" s="5">
        <v>0</v>
      </c>
      <c r="AE30" s="5">
        <v>0</v>
      </c>
      <c r="AF30" s="5">
        <v>0.13</v>
      </c>
      <c r="AG30" s="5" t="s">
        <v>76</v>
      </c>
      <c r="AH30" s="7" t="s">
        <v>77</v>
      </c>
      <c r="AI30" s="7" t="s">
        <v>78</v>
      </c>
      <c r="AJ30" s="7" t="s">
        <v>79</v>
      </c>
      <c r="AK30" s="7" t="s">
        <v>80</v>
      </c>
      <c r="AL30" s="7" t="s">
        <v>81</v>
      </c>
      <c r="AM30" s="7" t="s">
        <v>82</v>
      </c>
      <c r="AN30" s="7" t="s">
        <v>83</v>
      </c>
      <c r="AO30" s="7" t="s">
        <v>84</v>
      </c>
      <c r="AP30" s="8" t="s">
        <v>204</v>
      </c>
    </row>
    <row r="31" spans="1:42" x14ac:dyDescent="0.3">
      <c r="A31" s="5" t="s">
        <v>87</v>
      </c>
      <c r="B31" s="5" t="s">
        <v>200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 t="s">
        <v>76</v>
      </c>
      <c r="AH31" s="7" t="s">
        <v>77</v>
      </c>
      <c r="AI31" s="7" t="s">
        <v>78</v>
      </c>
      <c r="AJ31" s="7" t="s">
        <v>79</v>
      </c>
      <c r="AK31" s="7" t="s">
        <v>80</v>
      </c>
      <c r="AL31" s="7" t="s">
        <v>81</v>
      </c>
      <c r="AM31" s="7" t="s">
        <v>82</v>
      </c>
      <c r="AN31" s="7" t="s">
        <v>83</v>
      </c>
      <c r="AO31" s="7" t="s">
        <v>84</v>
      </c>
      <c r="AP31" s="8" t="s">
        <v>204</v>
      </c>
    </row>
    <row r="32" spans="1:42" x14ac:dyDescent="0.3">
      <c r="A32" s="5" t="s">
        <v>88</v>
      </c>
      <c r="B32" s="5" t="s">
        <v>200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 t="s">
        <v>76</v>
      </c>
      <c r="AH32" s="7" t="s">
        <v>77</v>
      </c>
      <c r="AI32" s="7" t="s">
        <v>78</v>
      </c>
      <c r="AJ32" s="7" t="s">
        <v>79</v>
      </c>
      <c r="AK32" s="7" t="s">
        <v>80</v>
      </c>
      <c r="AL32" s="7" t="s">
        <v>81</v>
      </c>
      <c r="AM32" s="7" t="s">
        <v>10</v>
      </c>
      <c r="AN32" s="7" t="s">
        <v>83</v>
      </c>
      <c r="AO32" s="7" t="s">
        <v>89</v>
      </c>
      <c r="AP32" s="8" t="s">
        <v>204</v>
      </c>
    </row>
    <row r="33" spans="1:42" x14ac:dyDescent="0.3">
      <c r="A33" s="5" t="s">
        <v>90</v>
      </c>
      <c r="B33" s="5" t="s">
        <v>200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 t="s">
        <v>76</v>
      </c>
      <c r="AH33" s="7" t="s">
        <v>77</v>
      </c>
      <c r="AI33" s="7" t="s">
        <v>78</v>
      </c>
      <c r="AJ33" s="7" t="s">
        <v>79</v>
      </c>
      <c r="AK33" s="7" t="s">
        <v>80</v>
      </c>
      <c r="AL33" s="7" t="s">
        <v>81</v>
      </c>
      <c r="AM33" s="7" t="s">
        <v>10</v>
      </c>
      <c r="AN33" s="7" t="s">
        <v>10</v>
      </c>
      <c r="AO33" s="7" t="s">
        <v>10</v>
      </c>
      <c r="AP33" s="8" t="s">
        <v>204</v>
      </c>
    </row>
    <row r="34" spans="1:42" x14ac:dyDescent="0.3">
      <c r="A34" s="5" t="s">
        <v>91</v>
      </c>
      <c r="B34" s="5" t="s">
        <v>200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 t="s">
        <v>76</v>
      </c>
      <c r="AH34" s="7" t="s">
        <v>77</v>
      </c>
      <c r="AI34" s="7" t="s">
        <v>78</v>
      </c>
      <c r="AJ34" s="7" t="s">
        <v>79</v>
      </c>
      <c r="AK34" s="7" t="s">
        <v>80</v>
      </c>
      <c r="AL34" s="7" t="s">
        <v>81</v>
      </c>
      <c r="AM34" s="7" t="s">
        <v>10</v>
      </c>
      <c r="AN34" s="7" t="s">
        <v>83</v>
      </c>
      <c r="AO34" s="7" t="s">
        <v>89</v>
      </c>
      <c r="AP34" s="8" t="s">
        <v>204</v>
      </c>
    </row>
    <row r="35" spans="1:42" x14ac:dyDescent="0.3">
      <c r="A35" s="5" t="s">
        <v>92</v>
      </c>
      <c r="B35" s="5" t="s">
        <v>200</v>
      </c>
      <c r="C35" s="5">
        <v>0.34</v>
      </c>
      <c r="D35" s="5">
        <v>0.18</v>
      </c>
      <c r="E35" s="5">
        <v>0</v>
      </c>
      <c r="F35" s="5">
        <v>0</v>
      </c>
      <c r="G35" s="5">
        <v>0</v>
      </c>
      <c r="H35" s="5">
        <v>0.17</v>
      </c>
      <c r="I35" s="5">
        <v>0.14000000000000001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0.14000000000000001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 t="s">
        <v>76</v>
      </c>
      <c r="AH35" s="7" t="s">
        <v>93</v>
      </c>
      <c r="AI35" s="7" t="s">
        <v>78</v>
      </c>
      <c r="AJ35" s="7" t="s">
        <v>79</v>
      </c>
      <c r="AK35" s="7" t="s">
        <v>80</v>
      </c>
      <c r="AL35" s="7" t="s">
        <v>81</v>
      </c>
      <c r="AM35" s="7" t="s">
        <v>10</v>
      </c>
      <c r="AN35" s="7" t="s">
        <v>10</v>
      </c>
      <c r="AO35" s="7" t="s">
        <v>10</v>
      </c>
      <c r="AP35" s="8" t="s">
        <v>204</v>
      </c>
    </row>
    <row r="36" spans="1:42" x14ac:dyDescent="0.3">
      <c r="A36" s="5" t="s">
        <v>94</v>
      </c>
      <c r="B36" s="5" t="s">
        <v>200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 t="s">
        <v>76</v>
      </c>
      <c r="AH36" s="7" t="s">
        <v>77</v>
      </c>
      <c r="AI36" s="7" t="s">
        <v>78</v>
      </c>
      <c r="AJ36" s="7" t="s">
        <v>79</v>
      </c>
      <c r="AK36" s="7" t="s">
        <v>80</v>
      </c>
      <c r="AL36" s="7" t="s">
        <v>81</v>
      </c>
      <c r="AM36" s="7" t="s">
        <v>10</v>
      </c>
      <c r="AN36" s="7" t="s">
        <v>10</v>
      </c>
      <c r="AO36" s="7" t="s">
        <v>10</v>
      </c>
      <c r="AP36" s="8" t="s">
        <v>204</v>
      </c>
    </row>
    <row r="37" spans="1:42" x14ac:dyDescent="0.3">
      <c r="A37" s="5" t="s">
        <v>95</v>
      </c>
      <c r="B37" s="5" t="s">
        <v>201</v>
      </c>
      <c r="C37" s="5">
        <v>16.98</v>
      </c>
      <c r="D37" s="5">
        <v>10.99</v>
      </c>
      <c r="E37" s="5">
        <v>12.55</v>
      </c>
      <c r="F37" s="5">
        <v>3.98</v>
      </c>
      <c r="G37" s="5">
        <v>1.4</v>
      </c>
      <c r="H37" s="5">
        <v>3.89</v>
      </c>
      <c r="I37" s="5">
        <v>3.42</v>
      </c>
      <c r="J37" s="5">
        <v>3.1</v>
      </c>
      <c r="K37" s="5">
        <v>3.32</v>
      </c>
      <c r="L37" s="5">
        <v>1.64</v>
      </c>
      <c r="M37" s="5">
        <v>3.69</v>
      </c>
      <c r="N37" s="5">
        <v>4.6500000000000004</v>
      </c>
      <c r="O37" s="5">
        <v>4.8499999999999996</v>
      </c>
      <c r="P37" s="5">
        <v>8.65</v>
      </c>
      <c r="Q37" s="5">
        <v>6.52</v>
      </c>
      <c r="R37" s="5">
        <v>9.2899999999999991</v>
      </c>
      <c r="S37" s="5">
        <v>10.33</v>
      </c>
      <c r="T37" s="5">
        <v>10.67</v>
      </c>
      <c r="U37" s="5">
        <v>0.98</v>
      </c>
      <c r="V37" s="5">
        <v>1.08</v>
      </c>
      <c r="W37" s="5">
        <v>0.68</v>
      </c>
      <c r="X37" s="5">
        <v>1.76</v>
      </c>
      <c r="Y37" s="5">
        <v>1.68</v>
      </c>
      <c r="Z37" s="5">
        <v>2.2799999999999998</v>
      </c>
      <c r="AA37" s="5">
        <v>2.62</v>
      </c>
      <c r="AB37" s="5">
        <v>1.38</v>
      </c>
      <c r="AC37" s="5">
        <v>1.4</v>
      </c>
      <c r="AD37" s="5">
        <v>0.76</v>
      </c>
      <c r="AE37" s="5">
        <v>1.0900000000000001</v>
      </c>
      <c r="AF37" s="5">
        <v>0.6</v>
      </c>
      <c r="AG37" s="5" t="s">
        <v>76</v>
      </c>
      <c r="AH37" s="7" t="s">
        <v>96</v>
      </c>
      <c r="AI37" s="7" t="s">
        <v>78</v>
      </c>
      <c r="AJ37" s="7" t="s">
        <v>79</v>
      </c>
      <c r="AK37" s="7" t="s">
        <v>80</v>
      </c>
      <c r="AL37" s="7" t="s">
        <v>81</v>
      </c>
      <c r="AM37" s="7" t="s">
        <v>82</v>
      </c>
      <c r="AN37" s="7" t="s">
        <v>83</v>
      </c>
      <c r="AO37" s="7" t="s">
        <v>84</v>
      </c>
      <c r="AP37" s="8" t="s">
        <v>204</v>
      </c>
    </row>
    <row r="38" spans="1:42" x14ac:dyDescent="0.3">
      <c r="A38" s="5" t="s">
        <v>97</v>
      </c>
      <c r="B38" s="5" t="s">
        <v>201</v>
      </c>
      <c r="C38" s="5">
        <v>224.35</v>
      </c>
      <c r="D38" s="5">
        <v>141.27000000000001</v>
      </c>
      <c r="E38" s="5">
        <v>160.35</v>
      </c>
      <c r="F38" s="5">
        <v>52.1</v>
      </c>
      <c r="G38" s="5">
        <v>21.83</v>
      </c>
      <c r="H38" s="5">
        <v>44.5</v>
      </c>
      <c r="I38" s="5">
        <v>45.8</v>
      </c>
      <c r="J38" s="5">
        <v>39.17</v>
      </c>
      <c r="K38" s="5">
        <v>42.79</v>
      </c>
      <c r="L38" s="5">
        <v>27.72</v>
      </c>
      <c r="M38" s="5">
        <v>52.34</v>
      </c>
      <c r="N38" s="5">
        <v>38.82</v>
      </c>
      <c r="O38" s="5">
        <v>142.93</v>
      </c>
      <c r="P38" s="5">
        <v>136.94</v>
      </c>
      <c r="Q38" s="5">
        <v>138.74</v>
      </c>
      <c r="R38" s="5">
        <v>280.60000000000002</v>
      </c>
      <c r="S38" s="5">
        <v>264.89999999999998</v>
      </c>
      <c r="T38" s="5">
        <v>224.36</v>
      </c>
      <c r="U38" s="5">
        <v>37.49</v>
      </c>
      <c r="V38" s="5">
        <v>41.84</v>
      </c>
      <c r="W38" s="5">
        <v>39.840000000000003</v>
      </c>
      <c r="X38" s="5">
        <v>131.35</v>
      </c>
      <c r="Y38" s="5">
        <v>131.38999999999999</v>
      </c>
      <c r="Z38" s="5">
        <v>127.63</v>
      </c>
      <c r="AA38" s="5">
        <v>87.76</v>
      </c>
      <c r="AB38" s="5">
        <v>57.41</v>
      </c>
      <c r="AC38" s="5">
        <v>63.61</v>
      </c>
      <c r="AD38" s="5">
        <v>37.03</v>
      </c>
      <c r="AE38" s="5">
        <v>27.98</v>
      </c>
      <c r="AF38" s="5">
        <v>22.14</v>
      </c>
      <c r="AG38" s="5" t="s">
        <v>76</v>
      </c>
      <c r="AH38" s="7" t="s">
        <v>98</v>
      </c>
      <c r="AI38" s="7" t="s">
        <v>78</v>
      </c>
      <c r="AJ38" s="7" t="s">
        <v>79</v>
      </c>
      <c r="AK38" s="7" t="s">
        <v>80</v>
      </c>
      <c r="AL38" s="7" t="s">
        <v>81</v>
      </c>
      <c r="AM38" s="7" t="s">
        <v>10</v>
      </c>
      <c r="AN38" s="7" t="s">
        <v>83</v>
      </c>
      <c r="AO38" s="7" t="s">
        <v>99</v>
      </c>
      <c r="AP38" s="8" t="s">
        <v>204</v>
      </c>
    </row>
    <row r="39" spans="1:42" x14ac:dyDescent="0.3">
      <c r="A39" s="5" t="s">
        <v>100</v>
      </c>
      <c r="B39" s="5" t="s">
        <v>201</v>
      </c>
      <c r="C39" s="5">
        <v>206.94</v>
      </c>
      <c r="D39" s="5">
        <v>173.39</v>
      </c>
      <c r="E39" s="5">
        <v>173.93</v>
      </c>
      <c r="F39" s="5">
        <v>44.93</v>
      </c>
      <c r="G39" s="5">
        <v>14.56</v>
      </c>
      <c r="H39" s="5">
        <v>41.02</v>
      </c>
      <c r="I39" s="5">
        <v>30.72</v>
      </c>
      <c r="J39" s="5">
        <v>27.41</v>
      </c>
      <c r="K39" s="5">
        <v>29.37</v>
      </c>
      <c r="L39" s="5">
        <v>9.15</v>
      </c>
      <c r="M39" s="5">
        <v>31.57</v>
      </c>
      <c r="N39" s="5">
        <v>20.54</v>
      </c>
      <c r="O39" s="5">
        <v>140.88</v>
      </c>
      <c r="P39" s="5">
        <v>102.99</v>
      </c>
      <c r="Q39" s="5">
        <v>132.13999999999999</v>
      </c>
      <c r="R39" s="5">
        <v>280.95</v>
      </c>
      <c r="S39" s="5">
        <v>268.85000000000002</v>
      </c>
      <c r="T39" s="5">
        <v>230.31</v>
      </c>
      <c r="U39" s="5">
        <v>30.91</v>
      </c>
      <c r="V39" s="5">
        <v>30.84</v>
      </c>
      <c r="W39" s="5">
        <v>30.71</v>
      </c>
      <c r="X39" s="5">
        <v>87.24</v>
      </c>
      <c r="Y39" s="5">
        <v>86.64</v>
      </c>
      <c r="Z39" s="5">
        <v>84.19</v>
      </c>
      <c r="AA39" s="5">
        <v>51.93</v>
      </c>
      <c r="AB39" s="5">
        <v>28.93</v>
      </c>
      <c r="AC39" s="5">
        <v>36.21</v>
      </c>
      <c r="AD39" s="5">
        <v>29.48</v>
      </c>
      <c r="AE39" s="5">
        <v>28.63</v>
      </c>
      <c r="AF39" s="5">
        <v>18.59</v>
      </c>
      <c r="AG39" s="5" t="s">
        <v>76</v>
      </c>
      <c r="AH39" s="7" t="s">
        <v>101</v>
      </c>
      <c r="AI39" s="7" t="s">
        <v>78</v>
      </c>
      <c r="AJ39" s="7" t="s">
        <v>79</v>
      </c>
      <c r="AK39" s="7" t="s">
        <v>80</v>
      </c>
      <c r="AL39" s="7" t="s">
        <v>81</v>
      </c>
      <c r="AM39" s="7" t="s">
        <v>10</v>
      </c>
      <c r="AN39" s="7" t="s">
        <v>102</v>
      </c>
      <c r="AO39" s="7" t="s">
        <v>99</v>
      </c>
      <c r="AP39" s="8" t="s">
        <v>204</v>
      </c>
    </row>
    <row r="40" spans="1:42" x14ac:dyDescent="0.3">
      <c r="A40" s="5" t="s">
        <v>103</v>
      </c>
      <c r="B40" s="5" t="s">
        <v>200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 t="s">
        <v>76</v>
      </c>
      <c r="AH40" s="7" t="s">
        <v>104</v>
      </c>
      <c r="AI40" s="7" t="s">
        <v>78</v>
      </c>
      <c r="AJ40" s="7" t="s">
        <v>79</v>
      </c>
      <c r="AK40" s="7" t="s">
        <v>80</v>
      </c>
      <c r="AL40" s="7" t="s">
        <v>81</v>
      </c>
      <c r="AM40" s="7" t="s">
        <v>10</v>
      </c>
      <c r="AN40" s="7" t="s">
        <v>102</v>
      </c>
      <c r="AO40" s="7" t="s">
        <v>10</v>
      </c>
      <c r="AP40" s="8" t="s">
        <v>204</v>
      </c>
    </row>
    <row r="41" spans="1:42" x14ac:dyDescent="0.3">
      <c r="A41" s="5" t="s">
        <v>105</v>
      </c>
      <c r="B41" s="5" t="s">
        <v>200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 t="s">
        <v>76</v>
      </c>
      <c r="AH41" s="7" t="s">
        <v>77</v>
      </c>
      <c r="AI41" s="7" t="s">
        <v>78</v>
      </c>
      <c r="AJ41" s="7" t="s">
        <v>79</v>
      </c>
      <c r="AK41" s="7" t="s">
        <v>80</v>
      </c>
      <c r="AL41" s="7" t="s">
        <v>81</v>
      </c>
      <c r="AM41" s="7" t="s">
        <v>10</v>
      </c>
      <c r="AN41" s="7" t="s">
        <v>10</v>
      </c>
      <c r="AO41" s="7" t="s">
        <v>10</v>
      </c>
      <c r="AP41" s="8" t="s">
        <v>204</v>
      </c>
    </row>
    <row r="42" spans="1:42" x14ac:dyDescent="0.3">
      <c r="A42" s="5" t="s">
        <v>106</v>
      </c>
      <c r="B42" s="5" t="s">
        <v>200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 t="s">
        <v>76</v>
      </c>
      <c r="AH42" s="7" t="s">
        <v>77</v>
      </c>
      <c r="AI42" s="7" t="s">
        <v>78</v>
      </c>
      <c r="AJ42" s="7" t="s">
        <v>79</v>
      </c>
      <c r="AK42" s="7" t="s">
        <v>80</v>
      </c>
      <c r="AL42" s="7" t="s">
        <v>81</v>
      </c>
      <c r="AM42" s="7" t="s">
        <v>10</v>
      </c>
      <c r="AN42" s="7" t="s">
        <v>10</v>
      </c>
      <c r="AO42" s="7" t="s">
        <v>10</v>
      </c>
      <c r="AP42" s="8" t="s">
        <v>204</v>
      </c>
    </row>
    <row r="43" spans="1:42" x14ac:dyDescent="0.3">
      <c r="A43" s="5" t="s">
        <v>107</v>
      </c>
      <c r="B43" s="5" t="s">
        <v>200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 t="s">
        <v>76</v>
      </c>
      <c r="AH43" s="7" t="s">
        <v>93</v>
      </c>
      <c r="AI43" s="7" t="s">
        <v>78</v>
      </c>
      <c r="AJ43" s="7" t="s">
        <v>79</v>
      </c>
      <c r="AK43" s="7" t="s">
        <v>80</v>
      </c>
      <c r="AL43" s="7" t="s">
        <v>81</v>
      </c>
      <c r="AM43" s="7" t="s">
        <v>10</v>
      </c>
      <c r="AN43" s="7" t="s">
        <v>10</v>
      </c>
      <c r="AO43" s="7" t="s">
        <v>10</v>
      </c>
      <c r="AP43" s="8" t="s">
        <v>204</v>
      </c>
    </row>
    <row r="44" spans="1:42" x14ac:dyDescent="0.3">
      <c r="A44" s="5" t="s">
        <v>108</v>
      </c>
      <c r="B44" s="5" t="s">
        <v>200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 t="s">
        <v>76</v>
      </c>
      <c r="AH44" s="7" t="s">
        <v>77</v>
      </c>
      <c r="AI44" s="7" t="s">
        <v>78</v>
      </c>
      <c r="AJ44" s="7" t="s">
        <v>79</v>
      </c>
      <c r="AK44" s="7" t="s">
        <v>80</v>
      </c>
      <c r="AL44" s="7" t="s">
        <v>81</v>
      </c>
      <c r="AM44" s="7" t="s">
        <v>10</v>
      </c>
      <c r="AN44" s="7" t="s">
        <v>10</v>
      </c>
      <c r="AO44" s="7" t="s">
        <v>10</v>
      </c>
      <c r="AP44" s="8" t="s">
        <v>204</v>
      </c>
    </row>
    <row r="45" spans="1:42" x14ac:dyDescent="0.3">
      <c r="A45" s="5" t="s">
        <v>67</v>
      </c>
      <c r="B45" s="5" t="s">
        <v>201</v>
      </c>
      <c r="C45" s="5">
        <v>43.2</v>
      </c>
      <c r="D45" s="5">
        <v>37.18</v>
      </c>
      <c r="E45" s="5">
        <v>35.909999999999997</v>
      </c>
      <c r="F45" s="5">
        <v>22.97</v>
      </c>
      <c r="G45" s="5">
        <v>21.37</v>
      </c>
      <c r="H45" s="5">
        <v>26.71</v>
      </c>
      <c r="I45" s="5">
        <v>10.57</v>
      </c>
      <c r="J45" s="5">
        <v>13.44</v>
      </c>
      <c r="K45" s="5">
        <v>11.4</v>
      </c>
      <c r="L45" s="5">
        <v>10.97</v>
      </c>
      <c r="M45" s="5">
        <v>23.84</v>
      </c>
      <c r="N45" s="5">
        <v>19.53</v>
      </c>
      <c r="O45" s="5">
        <v>42.4</v>
      </c>
      <c r="P45" s="5">
        <v>34.44</v>
      </c>
      <c r="Q45" s="5">
        <v>31.15</v>
      </c>
      <c r="R45" s="5">
        <v>90.54</v>
      </c>
      <c r="S45" s="5">
        <v>76.819999999999993</v>
      </c>
      <c r="T45" s="5">
        <v>79.75</v>
      </c>
      <c r="U45" s="5">
        <v>20.78</v>
      </c>
      <c r="V45" s="5">
        <v>17.55</v>
      </c>
      <c r="W45" s="5">
        <v>19.13</v>
      </c>
      <c r="X45" s="5">
        <v>69.62</v>
      </c>
      <c r="Y45" s="5">
        <v>71.09</v>
      </c>
      <c r="Z45" s="5">
        <v>64.099999999999994</v>
      </c>
      <c r="AA45" s="5">
        <v>41.2</v>
      </c>
      <c r="AB45" s="5">
        <v>30.98</v>
      </c>
      <c r="AC45" s="5">
        <v>30.48</v>
      </c>
      <c r="AD45" s="5">
        <v>12.5</v>
      </c>
      <c r="AE45" s="5">
        <v>11.43</v>
      </c>
      <c r="AF45" s="5">
        <v>9.8000000000000007</v>
      </c>
      <c r="AG45" s="5" t="s">
        <v>68</v>
      </c>
      <c r="AH45" s="7" t="s">
        <v>69</v>
      </c>
      <c r="AI45" s="7" t="s">
        <v>61</v>
      </c>
      <c r="AJ45" s="7" t="s">
        <v>62</v>
      </c>
      <c r="AK45" s="7" t="s">
        <v>63</v>
      </c>
      <c r="AL45" s="7" t="s">
        <v>70</v>
      </c>
      <c r="AM45" s="7" t="s">
        <v>10</v>
      </c>
      <c r="AN45" s="7" t="s">
        <v>10</v>
      </c>
      <c r="AO45" s="7" t="s">
        <v>10</v>
      </c>
      <c r="AP45" s="8" t="s">
        <v>204</v>
      </c>
    </row>
    <row r="46" spans="1:42" x14ac:dyDescent="0.3">
      <c r="A46" s="5" t="s">
        <v>71</v>
      </c>
      <c r="B46" s="5" t="s">
        <v>201</v>
      </c>
      <c r="C46" s="5">
        <v>131.72999999999999</v>
      </c>
      <c r="D46" s="5">
        <v>102.64</v>
      </c>
      <c r="E46" s="5">
        <v>107.5</v>
      </c>
      <c r="F46" s="5">
        <v>30.17</v>
      </c>
      <c r="G46" s="5">
        <v>15.53</v>
      </c>
      <c r="H46" s="5">
        <v>30.29</v>
      </c>
      <c r="I46" s="5">
        <v>18.82</v>
      </c>
      <c r="J46" s="5">
        <v>17.86</v>
      </c>
      <c r="K46" s="5">
        <v>19.579999999999998</v>
      </c>
      <c r="L46" s="5">
        <v>5.85</v>
      </c>
      <c r="M46" s="5">
        <v>15.88</v>
      </c>
      <c r="N46" s="5">
        <v>11.53</v>
      </c>
      <c r="O46" s="5">
        <v>63.53</v>
      </c>
      <c r="P46" s="5">
        <v>54.67</v>
      </c>
      <c r="Q46" s="5">
        <v>49.03</v>
      </c>
      <c r="R46" s="5">
        <v>188.37</v>
      </c>
      <c r="S46" s="5">
        <v>154.53</v>
      </c>
      <c r="T46" s="5">
        <v>160.66</v>
      </c>
      <c r="U46" s="5">
        <v>15.37</v>
      </c>
      <c r="V46" s="5">
        <v>17.04</v>
      </c>
      <c r="W46" s="5">
        <v>14.73</v>
      </c>
      <c r="X46" s="5">
        <v>48.89</v>
      </c>
      <c r="Y46" s="5">
        <v>47.17</v>
      </c>
      <c r="Z46" s="5">
        <v>48.9</v>
      </c>
      <c r="AA46" s="5">
        <v>19.5</v>
      </c>
      <c r="AB46" s="5">
        <v>13.64</v>
      </c>
      <c r="AC46" s="5">
        <v>13.56</v>
      </c>
      <c r="AD46" s="5">
        <v>5.46</v>
      </c>
      <c r="AE46" s="5">
        <v>5.66</v>
      </c>
      <c r="AF46" s="5">
        <v>4.32</v>
      </c>
      <c r="AG46" s="5" t="s">
        <v>68</v>
      </c>
      <c r="AH46" s="7" t="s">
        <v>72</v>
      </c>
      <c r="AI46" s="7" t="s">
        <v>61</v>
      </c>
      <c r="AJ46" s="7" t="s">
        <v>62</v>
      </c>
      <c r="AK46" s="7" t="s">
        <v>63</v>
      </c>
      <c r="AL46" s="7" t="s">
        <v>70</v>
      </c>
      <c r="AM46" s="7" t="s">
        <v>10</v>
      </c>
      <c r="AN46" s="7" t="s">
        <v>73</v>
      </c>
      <c r="AO46" s="7" t="s">
        <v>74</v>
      </c>
      <c r="AP46" s="8" t="s">
        <v>204</v>
      </c>
    </row>
    <row r="47" spans="1:42" x14ac:dyDescent="0.3">
      <c r="A47" s="5" t="s">
        <v>137</v>
      </c>
      <c r="B47" s="5" t="s">
        <v>201</v>
      </c>
      <c r="C47" s="5">
        <v>299.01</v>
      </c>
      <c r="D47" s="5">
        <v>306.67</v>
      </c>
      <c r="E47" s="5">
        <v>301.02</v>
      </c>
      <c r="F47" s="5">
        <v>134.26</v>
      </c>
      <c r="G47" s="5">
        <v>84.49</v>
      </c>
      <c r="H47" s="5">
        <v>150.87</v>
      </c>
      <c r="I47" s="5">
        <v>86.8</v>
      </c>
      <c r="J47" s="5">
        <v>79.400000000000006</v>
      </c>
      <c r="K47" s="5">
        <v>82.79</v>
      </c>
      <c r="L47" s="5">
        <v>90.56</v>
      </c>
      <c r="M47" s="5">
        <v>128.41999999999999</v>
      </c>
      <c r="N47" s="5">
        <v>108.23</v>
      </c>
      <c r="O47" s="5">
        <v>274.32</v>
      </c>
      <c r="P47" s="5">
        <v>245.87</v>
      </c>
      <c r="Q47" s="5">
        <v>287.52</v>
      </c>
      <c r="R47" s="5">
        <v>439.34</v>
      </c>
      <c r="S47" s="5">
        <v>462.4</v>
      </c>
      <c r="T47" s="5">
        <v>369.23</v>
      </c>
      <c r="U47" s="5">
        <v>81.81</v>
      </c>
      <c r="V47" s="5">
        <v>84.2</v>
      </c>
      <c r="W47" s="5">
        <v>78.5</v>
      </c>
      <c r="X47" s="5">
        <v>132.38</v>
      </c>
      <c r="Y47" s="5">
        <v>134.91</v>
      </c>
      <c r="Z47" s="5">
        <v>133</v>
      </c>
      <c r="AA47" s="5">
        <v>80.510000000000005</v>
      </c>
      <c r="AB47" s="5">
        <v>61.3</v>
      </c>
      <c r="AC47" s="5">
        <v>55.58</v>
      </c>
      <c r="AD47" s="5">
        <v>35.92</v>
      </c>
      <c r="AE47" s="5">
        <v>30.98</v>
      </c>
      <c r="AF47" s="5">
        <v>24.66</v>
      </c>
      <c r="AG47" s="5" t="s">
        <v>138</v>
      </c>
      <c r="AH47" s="7" t="s">
        <v>139</v>
      </c>
      <c r="AI47" s="7" t="s">
        <v>61</v>
      </c>
      <c r="AJ47" s="7" t="s">
        <v>62</v>
      </c>
      <c r="AK47" s="7" t="s">
        <v>63</v>
      </c>
      <c r="AL47" s="7" t="s">
        <v>140</v>
      </c>
      <c r="AM47" s="7" t="s">
        <v>10</v>
      </c>
      <c r="AN47" s="7" t="s">
        <v>65</v>
      </c>
      <c r="AO47" s="7" t="s">
        <v>141</v>
      </c>
      <c r="AP47" s="8" t="s">
        <v>204</v>
      </c>
    </row>
    <row r="48" spans="1:42" x14ac:dyDescent="0.3">
      <c r="A48" s="5" t="s">
        <v>122</v>
      </c>
      <c r="B48" s="5" t="s">
        <v>201</v>
      </c>
      <c r="C48" s="5">
        <v>149.28</v>
      </c>
      <c r="D48" s="5">
        <v>178.96</v>
      </c>
      <c r="E48" s="5">
        <v>173.46</v>
      </c>
      <c r="F48" s="5">
        <v>479.12</v>
      </c>
      <c r="G48" s="5">
        <v>447.09</v>
      </c>
      <c r="H48" s="5">
        <v>402.61</v>
      </c>
      <c r="I48" s="5">
        <v>123.61</v>
      </c>
      <c r="J48" s="5">
        <v>107.13</v>
      </c>
      <c r="K48" s="5">
        <v>116.37</v>
      </c>
      <c r="L48" s="5">
        <v>36.69</v>
      </c>
      <c r="M48" s="5">
        <v>48.11</v>
      </c>
      <c r="N48" s="5">
        <v>46.81</v>
      </c>
      <c r="O48" s="5">
        <v>81.58</v>
      </c>
      <c r="P48" s="5">
        <v>60.09</v>
      </c>
      <c r="Q48" s="5">
        <v>67.61</v>
      </c>
      <c r="R48" s="5">
        <v>242.97</v>
      </c>
      <c r="S48" s="5">
        <v>248.14</v>
      </c>
      <c r="T48" s="5">
        <v>235.91</v>
      </c>
      <c r="U48" s="5">
        <v>167.77</v>
      </c>
      <c r="V48" s="5">
        <v>184.85</v>
      </c>
      <c r="W48" s="5">
        <v>177.88</v>
      </c>
      <c r="X48" s="5">
        <v>115.31</v>
      </c>
      <c r="Y48" s="5">
        <v>112.31</v>
      </c>
      <c r="Z48" s="5">
        <v>110.09</v>
      </c>
      <c r="AA48" s="5">
        <v>34.54</v>
      </c>
      <c r="AB48" s="5">
        <v>20.059999999999999</v>
      </c>
      <c r="AC48" s="5">
        <v>26.3</v>
      </c>
      <c r="AD48" s="5">
        <v>9.3000000000000007</v>
      </c>
      <c r="AE48" s="5">
        <v>6.86</v>
      </c>
      <c r="AF48" s="5">
        <v>6.67</v>
      </c>
      <c r="AG48" s="5" t="s">
        <v>202</v>
      </c>
      <c r="AH48" s="7" t="s">
        <v>123</v>
      </c>
      <c r="AI48" s="7" t="s">
        <v>124</v>
      </c>
      <c r="AJ48" s="7" t="s">
        <v>125</v>
      </c>
      <c r="AK48" s="7" t="s">
        <v>126</v>
      </c>
      <c r="AL48" s="7" t="s">
        <v>127</v>
      </c>
      <c r="AM48" s="7" t="s">
        <v>128</v>
      </c>
      <c r="AN48" s="7" t="s">
        <v>115</v>
      </c>
      <c r="AO48" s="7" t="s">
        <v>129</v>
      </c>
      <c r="AP48" s="8" t="s">
        <v>204</v>
      </c>
    </row>
    <row r="49" spans="1:42" x14ac:dyDescent="0.3">
      <c r="A49" s="5" t="s">
        <v>177</v>
      </c>
      <c r="B49" s="5" t="s">
        <v>200</v>
      </c>
      <c r="C49" s="5">
        <v>0</v>
      </c>
      <c r="D49" s="5">
        <v>0</v>
      </c>
      <c r="E49" s="5">
        <v>0</v>
      </c>
      <c r="F49" s="5">
        <v>0.04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 t="s">
        <v>202</v>
      </c>
      <c r="AH49" s="7" t="s">
        <v>178</v>
      </c>
      <c r="AI49" s="7" t="s">
        <v>61</v>
      </c>
      <c r="AJ49" s="7" t="s">
        <v>179</v>
      </c>
      <c r="AK49" s="7" t="s">
        <v>180</v>
      </c>
      <c r="AL49" s="7" t="s">
        <v>181</v>
      </c>
      <c r="AM49" s="7" t="s">
        <v>10</v>
      </c>
      <c r="AN49" s="7" t="s">
        <v>117</v>
      </c>
      <c r="AO49" s="7" t="s">
        <v>21</v>
      </c>
      <c r="AP49" s="8" t="s">
        <v>204</v>
      </c>
    </row>
    <row r="50" spans="1:42" x14ac:dyDescent="0.3">
      <c r="A50" s="5" t="s">
        <v>188</v>
      </c>
      <c r="B50" s="5" t="s">
        <v>200</v>
      </c>
      <c r="C50" s="5">
        <v>0.17</v>
      </c>
      <c r="D50" s="5">
        <v>0.23</v>
      </c>
      <c r="E50" s="5">
        <v>0.05</v>
      </c>
      <c r="F50" s="5">
        <v>0</v>
      </c>
      <c r="G50" s="5">
        <v>0</v>
      </c>
      <c r="H50" s="5">
        <v>0.09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0.13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0.02</v>
      </c>
      <c r="AE50" s="5">
        <v>0</v>
      </c>
      <c r="AF50" s="5">
        <v>0</v>
      </c>
      <c r="AG50" s="5" t="s">
        <v>202</v>
      </c>
      <c r="AH50" s="7" t="s">
        <v>178</v>
      </c>
      <c r="AI50" s="7" t="s">
        <v>61</v>
      </c>
      <c r="AJ50" s="7" t="s">
        <v>179</v>
      </c>
      <c r="AK50" s="7" t="s">
        <v>180</v>
      </c>
      <c r="AL50" s="7" t="s">
        <v>181</v>
      </c>
      <c r="AM50" s="7" t="s">
        <v>10</v>
      </c>
      <c r="AN50" s="7" t="s">
        <v>117</v>
      </c>
      <c r="AO50" s="7" t="s">
        <v>21</v>
      </c>
      <c r="AP50" s="8" t="s">
        <v>204</v>
      </c>
    </row>
    <row r="51" spans="1:42" x14ac:dyDescent="0.3">
      <c r="A51" s="5" t="s">
        <v>175</v>
      </c>
      <c r="B51" s="5" t="s">
        <v>201</v>
      </c>
      <c r="C51" s="5">
        <v>18.989999999999998</v>
      </c>
      <c r="D51" s="5">
        <v>27.18</v>
      </c>
      <c r="E51" s="5">
        <v>20.75</v>
      </c>
      <c r="F51" s="5">
        <v>5.45</v>
      </c>
      <c r="G51" s="5">
        <v>3.3</v>
      </c>
      <c r="H51" s="5">
        <v>5.0199999999999996</v>
      </c>
      <c r="I51" s="5">
        <v>5.07</v>
      </c>
      <c r="J51" s="5">
        <v>5.8</v>
      </c>
      <c r="K51" s="5">
        <v>5.58</v>
      </c>
      <c r="L51" s="5">
        <v>0.44</v>
      </c>
      <c r="M51" s="5">
        <v>1</v>
      </c>
      <c r="N51" s="5">
        <v>0.76</v>
      </c>
      <c r="O51" s="5">
        <v>12.45</v>
      </c>
      <c r="P51" s="5">
        <v>2.54</v>
      </c>
      <c r="Q51" s="5">
        <v>12.86</v>
      </c>
      <c r="R51" s="5">
        <v>20.38</v>
      </c>
      <c r="S51" s="5">
        <v>21.86</v>
      </c>
      <c r="T51" s="5">
        <v>20.260000000000002</v>
      </c>
      <c r="U51" s="5">
        <v>5.36</v>
      </c>
      <c r="V51" s="5">
        <v>5.45</v>
      </c>
      <c r="W51" s="5">
        <v>5.74</v>
      </c>
      <c r="X51" s="5">
        <v>2.2799999999999998</v>
      </c>
      <c r="Y51" s="5">
        <v>2.34</v>
      </c>
      <c r="Z51" s="5">
        <v>2.0499999999999998</v>
      </c>
      <c r="AA51" s="5">
        <v>0.18</v>
      </c>
      <c r="AB51" s="5">
        <v>0.2</v>
      </c>
      <c r="AC51" s="5">
        <v>0.32</v>
      </c>
      <c r="AD51" s="5">
        <v>0.1</v>
      </c>
      <c r="AE51" s="5">
        <v>0</v>
      </c>
      <c r="AF51" s="5">
        <v>0.06</v>
      </c>
      <c r="AG51" s="5" t="s">
        <v>203</v>
      </c>
      <c r="AH51" s="7" t="s">
        <v>176</v>
      </c>
      <c r="AI51" s="7" t="s">
        <v>10</v>
      </c>
      <c r="AJ51" s="7" t="s">
        <v>10</v>
      </c>
      <c r="AK51" s="7" t="s">
        <v>10</v>
      </c>
      <c r="AL51" s="7" t="s">
        <v>10</v>
      </c>
      <c r="AM51" s="7" t="s">
        <v>10</v>
      </c>
      <c r="AN51" s="7" t="s">
        <v>117</v>
      </c>
      <c r="AO51" s="7" t="s">
        <v>21</v>
      </c>
      <c r="AP51" s="8" t="s">
        <v>204</v>
      </c>
    </row>
    <row r="52" spans="1:42" x14ac:dyDescent="0.3">
      <c r="A52" s="5" t="s">
        <v>182</v>
      </c>
      <c r="B52" s="5" t="s">
        <v>200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0.04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 t="s">
        <v>203</v>
      </c>
      <c r="AH52" s="7" t="s">
        <v>183</v>
      </c>
      <c r="AI52" s="7" t="s">
        <v>184</v>
      </c>
      <c r="AJ52" s="7" t="s">
        <v>185</v>
      </c>
      <c r="AK52" s="7" t="s">
        <v>186</v>
      </c>
      <c r="AL52" s="7" t="s">
        <v>187</v>
      </c>
      <c r="AM52" s="7" t="s">
        <v>10</v>
      </c>
      <c r="AN52" s="7" t="s">
        <v>10</v>
      </c>
      <c r="AO52" s="7" t="s">
        <v>10</v>
      </c>
      <c r="AP52" s="8" t="s">
        <v>204</v>
      </c>
    </row>
    <row r="53" spans="1:42" x14ac:dyDescent="0.3">
      <c r="A53" s="5" t="s">
        <v>189</v>
      </c>
      <c r="B53" s="5" t="s">
        <v>200</v>
      </c>
      <c r="C53" s="5">
        <v>0.06</v>
      </c>
      <c r="D53" s="5">
        <v>0</v>
      </c>
      <c r="E53" s="5">
        <v>0</v>
      </c>
      <c r="F53" s="5">
        <v>0.16</v>
      </c>
      <c r="G53" s="5">
        <v>0</v>
      </c>
      <c r="H53" s="5">
        <v>0</v>
      </c>
      <c r="I53" s="5">
        <v>0.05</v>
      </c>
      <c r="J53" s="5">
        <v>0.13</v>
      </c>
      <c r="K53" s="5">
        <v>0</v>
      </c>
      <c r="L53" s="5">
        <v>0</v>
      </c>
      <c r="M53" s="5">
        <v>6.49</v>
      </c>
      <c r="N53" s="5">
        <v>0</v>
      </c>
      <c r="O53" s="5">
        <v>1.29</v>
      </c>
      <c r="P53" s="5">
        <v>1.81</v>
      </c>
      <c r="Q53" s="5">
        <v>1.22</v>
      </c>
      <c r="R53" s="5">
        <v>0</v>
      </c>
      <c r="S53" s="5">
        <v>0</v>
      </c>
      <c r="T53" s="5">
        <v>0</v>
      </c>
      <c r="U53" s="5">
        <v>1.05</v>
      </c>
      <c r="V53" s="5">
        <v>0.52</v>
      </c>
      <c r="W53" s="5">
        <v>0.73</v>
      </c>
      <c r="X53" s="5">
        <v>0.05</v>
      </c>
      <c r="Y53" s="5">
        <v>0.1</v>
      </c>
      <c r="Z53" s="5">
        <v>0.18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 t="s">
        <v>203</v>
      </c>
      <c r="AH53" s="7" t="s">
        <v>190</v>
      </c>
      <c r="AI53" s="7" t="s">
        <v>184</v>
      </c>
      <c r="AJ53" s="7" t="s">
        <v>185</v>
      </c>
      <c r="AK53" s="7" t="s">
        <v>186</v>
      </c>
      <c r="AL53" s="7" t="s">
        <v>187</v>
      </c>
      <c r="AM53" s="7" t="s">
        <v>10</v>
      </c>
      <c r="AN53" s="7" t="s">
        <v>10</v>
      </c>
      <c r="AO53" s="7" t="s">
        <v>10</v>
      </c>
      <c r="AP53" s="8" t="s">
        <v>204</v>
      </c>
    </row>
    <row r="54" spans="1:42" x14ac:dyDescent="0.3">
      <c r="A54" s="5" t="s">
        <v>191</v>
      </c>
      <c r="B54" s="5" t="s">
        <v>201</v>
      </c>
      <c r="C54" s="5">
        <v>4</v>
      </c>
      <c r="D54" s="5">
        <v>0</v>
      </c>
      <c r="E54" s="5">
        <v>0.15</v>
      </c>
      <c r="F54" s="5">
        <v>0</v>
      </c>
      <c r="G54" s="5">
        <v>0</v>
      </c>
      <c r="H54" s="5">
        <v>0</v>
      </c>
      <c r="I54" s="5">
        <v>0.17</v>
      </c>
      <c r="J54" s="5">
        <v>7.0000000000000007E-2</v>
      </c>
      <c r="K54" s="5">
        <v>0.19</v>
      </c>
      <c r="L54" s="5">
        <v>0</v>
      </c>
      <c r="M54" s="5">
        <v>0.85</v>
      </c>
      <c r="N54" s="5">
        <v>0.02</v>
      </c>
      <c r="O54" s="5">
        <v>5.79</v>
      </c>
      <c r="P54" s="5">
        <v>3.79</v>
      </c>
      <c r="Q54" s="5">
        <v>2.4500000000000002</v>
      </c>
      <c r="R54" s="5">
        <v>0</v>
      </c>
      <c r="S54" s="5">
        <v>0.04</v>
      </c>
      <c r="T54" s="5">
        <v>0</v>
      </c>
      <c r="U54" s="5">
        <v>8.6199999999999992</v>
      </c>
      <c r="V54" s="5">
        <v>6.69</v>
      </c>
      <c r="W54" s="5">
        <v>7.42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0.09</v>
      </c>
      <c r="AD54" s="5">
        <v>1.85</v>
      </c>
      <c r="AE54" s="5">
        <v>2.99</v>
      </c>
      <c r="AF54" s="5">
        <v>0.28999999999999998</v>
      </c>
      <c r="AG54" s="5" t="s">
        <v>203</v>
      </c>
      <c r="AH54" s="7" t="s">
        <v>192</v>
      </c>
      <c r="AI54" s="7" t="s">
        <v>184</v>
      </c>
      <c r="AJ54" s="7" t="s">
        <v>185</v>
      </c>
      <c r="AK54" s="7" t="s">
        <v>186</v>
      </c>
      <c r="AL54" s="7" t="s">
        <v>187</v>
      </c>
      <c r="AM54" s="7" t="s">
        <v>10</v>
      </c>
      <c r="AN54" s="7" t="s">
        <v>193</v>
      </c>
      <c r="AO54" s="7" t="s">
        <v>10</v>
      </c>
      <c r="AP54" s="8" t="s">
        <v>204</v>
      </c>
    </row>
    <row r="55" spans="1:42" x14ac:dyDescent="0.3">
      <c r="A55" s="5" t="s">
        <v>194</v>
      </c>
      <c r="B55" s="5" t="s">
        <v>201</v>
      </c>
      <c r="C55" s="5">
        <v>112.81</v>
      </c>
      <c r="D55" s="5">
        <v>0.14000000000000001</v>
      </c>
      <c r="E55" s="5">
        <v>4.68</v>
      </c>
      <c r="F55" s="5">
        <v>0.26</v>
      </c>
      <c r="G55" s="5">
        <v>0.17</v>
      </c>
      <c r="H55" s="5">
        <v>0.1</v>
      </c>
      <c r="I55" s="5">
        <v>4.0999999999999996</v>
      </c>
      <c r="J55" s="5">
        <v>4.5599999999999996</v>
      </c>
      <c r="K55" s="5">
        <v>5.51</v>
      </c>
      <c r="L55" s="5">
        <v>0.09</v>
      </c>
      <c r="M55" s="5">
        <v>14.21</v>
      </c>
      <c r="N55" s="5">
        <v>0.27</v>
      </c>
      <c r="O55" s="5">
        <v>105.08</v>
      </c>
      <c r="P55" s="5">
        <v>56.17</v>
      </c>
      <c r="Q55" s="5">
        <v>67.150000000000006</v>
      </c>
      <c r="R55" s="5">
        <v>0.09</v>
      </c>
      <c r="S55" s="5">
        <v>0</v>
      </c>
      <c r="T55" s="5">
        <v>0.08</v>
      </c>
      <c r="U55" s="5">
        <v>106.45</v>
      </c>
      <c r="V55" s="5">
        <v>102.49</v>
      </c>
      <c r="W55" s="5">
        <v>107.98</v>
      </c>
      <c r="X55" s="5">
        <v>0.42</v>
      </c>
      <c r="Y55" s="5">
        <v>0.56999999999999995</v>
      </c>
      <c r="Z55" s="5">
        <v>0.32</v>
      </c>
      <c r="AA55" s="5">
        <v>0.08</v>
      </c>
      <c r="AB55" s="5">
        <v>0.21</v>
      </c>
      <c r="AC55" s="5">
        <v>0.19</v>
      </c>
      <c r="AD55" s="5">
        <v>0.66</v>
      </c>
      <c r="AE55" s="5">
        <v>1.45</v>
      </c>
      <c r="AF55" s="5">
        <v>0.14000000000000001</v>
      </c>
      <c r="AG55" s="5" t="s">
        <v>203</v>
      </c>
      <c r="AH55" s="7" t="s">
        <v>190</v>
      </c>
      <c r="AI55" s="7" t="s">
        <v>184</v>
      </c>
      <c r="AJ55" s="7" t="s">
        <v>185</v>
      </c>
      <c r="AK55" s="7" t="s">
        <v>186</v>
      </c>
      <c r="AL55" s="7" t="s">
        <v>187</v>
      </c>
      <c r="AM55" s="7" t="s">
        <v>10</v>
      </c>
      <c r="AN55" s="7" t="s">
        <v>10</v>
      </c>
      <c r="AO55" s="7" t="s">
        <v>10</v>
      </c>
      <c r="AP55" s="8" t="s">
        <v>204</v>
      </c>
    </row>
    <row r="56" spans="1:42" x14ac:dyDescent="0.3">
      <c r="A56" s="5" t="s">
        <v>195</v>
      </c>
      <c r="B56" s="5" t="s">
        <v>200</v>
      </c>
      <c r="C56" s="5">
        <v>0.56999999999999995</v>
      </c>
      <c r="D56" s="5">
        <v>0.04</v>
      </c>
      <c r="E56" s="5">
        <v>0.04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0.98</v>
      </c>
      <c r="N56" s="5">
        <v>0</v>
      </c>
      <c r="O56" s="5">
        <v>3.5</v>
      </c>
      <c r="P56" s="5">
        <v>2.31</v>
      </c>
      <c r="Q56" s="5">
        <v>3.44</v>
      </c>
      <c r="R56" s="5">
        <v>0</v>
      </c>
      <c r="S56" s="5">
        <v>0</v>
      </c>
      <c r="T56" s="5">
        <v>0</v>
      </c>
      <c r="U56" s="5">
        <v>0.23</v>
      </c>
      <c r="V56" s="5">
        <v>0.54</v>
      </c>
      <c r="W56" s="5">
        <v>0.23</v>
      </c>
      <c r="X56" s="5">
        <v>0.03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 t="s">
        <v>203</v>
      </c>
      <c r="AH56" s="7" t="s">
        <v>196</v>
      </c>
      <c r="AI56" s="7" t="s">
        <v>184</v>
      </c>
      <c r="AJ56" s="7" t="s">
        <v>185</v>
      </c>
      <c r="AK56" s="7" t="s">
        <v>186</v>
      </c>
      <c r="AL56" s="7" t="s">
        <v>187</v>
      </c>
      <c r="AM56" s="7" t="s">
        <v>10</v>
      </c>
      <c r="AN56" s="7" t="s">
        <v>193</v>
      </c>
      <c r="AO56" s="7" t="s">
        <v>10</v>
      </c>
      <c r="AP56" s="8" t="s">
        <v>204</v>
      </c>
    </row>
    <row r="57" spans="1:42" x14ac:dyDescent="0.3">
      <c r="A57" s="5" t="s">
        <v>130</v>
      </c>
      <c r="B57" s="5" t="s">
        <v>201</v>
      </c>
      <c r="C57" s="5">
        <v>9.14</v>
      </c>
      <c r="D57" s="5">
        <v>11.23</v>
      </c>
      <c r="E57" s="5">
        <v>10.56</v>
      </c>
      <c r="F57" s="5">
        <v>1.06</v>
      </c>
      <c r="G57" s="5">
        <v>0.69</v>
      </c>
      <c r="H57" s="5">
        <v>1.79</v>
      </c>
      <c r="I57" s="5">
        <v>0.43</v>
      </c>
      <c r="J57" s="5">
        <v>0.37</v>
      </c>
      <c r="K57" s="5">
        <v>0.39</v>
      </c>
      <c r="L57" s="5">
        <v>0.4</v>
      </c>
      <c r="M57" s="5">
        <v>0.67</v>
      </c>
      <c r="N57" s="5">
        <v>0.39</v>
      </c>
      <c r="O57" s="5">
        <v>1.19</v>
      </c>
      <c r="P57" s="5">
        <v>0.81</v>
      </c>
      <c r="Q57" s="5">
        <v>2.08</v>
      </c>
      <c r="R57" s="5">
        <v>5.92</v>
      </c>
      <c r="S57" s="5">
        <v>6.1</v>
      </c>
      <c r="T57" s="5">
        <v>5.98</v>
      </c>
      <c r="U57" s="5">
        <v>0.17</v>
      </c>
      <c r="V57" s="5">
        <v>0.46</v>
      </c>
      <c r="W57" s="5">
        <v>0.16</v>
      </c>
      <c r="X57" s="5">
        <v>1.1599999999999999</v>
      </c>
      <c r="Y57" s="5">
        <v>1</v>
      </c>
      <c r="Z57" s="5">
        <v>0.96</v>
      </c>
      <c r="AA57" s="5">
        <v>1.33</v>
      </c>
      <c r="AB57" s="5">
        <v>1.04</v>
      </c>
      <c r="AC57" s="5">
        <v>0.65</v>
      </c>
      <c r="AD57" s="5">
        <v>0.57999999999999996</v>
      </c>
      <c r="AE57" s="5">
        <v>0.77</v>
      </c>
      <c r="AF57" s="5">
        <v>0.61</v>
      </c>
      <c r="AG57" s="5" t="s">
        <v>131</v>
      </c>
      <c r="AH57" s="7" t="s">
        <v>132</v>
      </c>
      <c r="AI57" s="7" t="s">
        <v>61</v>
      </c>
      <c r="AJ57" s="7" t="s">
        <v>62</v>
      </c>
      <c r="AK57" s="7" t="s">
        <v>63</v>
      </c>
      <c r="AL57" s="7" t="s">
        <v>133</v>
      </c>
      <c r="AM57" s="7" t="s">
        <v>134</v>
      </c>
      <c r="AN57" s="7" t="s">
        <v>135</v>
      </c>
      <c r="AO57" s="7" t="s">
        <v>129</v>
      </c>
      <c r="AP57" s="8" t="s">
        <v>204</v>
      </c>
    </row>
    <row r="58" spans="1:42" x14ac:dyDescent="0.3">
      <c r="A58" s="5" t="s">
        <v>136</v>
      </c>
      <c r="B58" s="5" t="s">
        <v>201</v>
      </c>
      <c r="C58" s="5">
        <v>129.29</v>
      </c>
      <c r="D58" s="5">
        <v>102.11</v>
      </c>
      <c r="E58" s="5">
        <v>106.14</v>
      </c>
      <c r="F58" s="5">
        <v>444.67</v>
      </c>
      <c r="G58" s="5">
        <v>539.45000000000005</v>
      </c>
      <c r="H58" s="5">
        <v>418.89</v>
      </c>
      <c r="I58" s="5">
        <v>72.36</v>
      </c>
      <c r="J58" s="5">
        <v>66.92</v>
      </c>
      <c r="K58" s="5">
        <v>73.75</v>
      </c>
      <c r="L58" s="5">
        <v>71.36</v>
      </c>
      <c r="M58" s="5">
        <v>113.28</v>
      </c>
      <c r="N58" s="5">
        <v>89.77</v>
      </c>
      <c r="O58" s="5">
        <v>166.77</v>
      </c>
      <c r="P58" s="5">
        <v>131.9</v>
      </c>
      <c r="Q58" s="5">
        <v>126.32</v>
      </c>
      <c r="R58" s="5">
        <v>200.13</v>
      </c>
      <c r="S58" s="5">
        <v>189.39</v>
      </c>
      <c r="T58" s="5">
        <v>174.1</v>
      </c>
      <c r="U58" s="5">
        <v>115.08</v>
      </c>
      <c r="V58" s="5">
        <v>107.98</v>
      </c>
      <c r="W58" s="5">
        <v>115.38</v>
      </c>
      <c r="X58" s="5">
        <v>225.66</v>
      </c>
      <c r="Y58" s="5">
        <v>225.46</v>
      </c>
      <c r="Z58" s="5">
        <v>231.43</v>
      </c>
      <c r="AA58" s="5">
        <v>123.53</v>
      </c>
      <c r="AB58" s="5">
        <v>97.99</v>
      </c>
      <c r="AC58" s="5">
        <v>97.42</v>
      </c>
      <c r="AD58" s="5">
        <v>37.049999999999997</v>
      </c>
      <c r="AE58" s="5">
        <v>27.74</v>
      </c>
      <c r="AF58" s="5">
        <v>26.5</v>
      </c>
      <c r="AG58" s="5" t="s">
        <v>131</v>
      </c>
      <c r="AH58" s="7" t="s">
        <v>132</v>
      </c>
      <c r="AI58" s="7" t="s">
        <v>61</v>
      </c>
      <c r="AJ58" s="7" t="s">
        <v>62</v>
      </c>
      <c r="AK58" s="7" t="s">
        <v>63</v>
      </c>
      <c r="AL58" s="7" t="s">
        <v>133</v>
      </c>
      <c r="AM58" s="7" t="s">
        <v>134</v>
      </c>
      <c r="AN58" s="7" t="s">
        <v>135</v>
      </c>
      <c r="AO58" s="7" t="s">
        <v>129</v>
      </c>
      <c r="AP58" s="8" t="s">
        <v>204</v>
      </c>
    </row>
    <row r="59" spans="1:42" x14ac:dyDescent="0.3">
      <c r="A59" s="5" t="s">
        <v>58</v>
      </c>
      <c r="B59" s="5" t="s">
        <v>201</v>
      </c>
      <c r="C59" s="5">
        <v>92.44</v>
      </c>
      <c r="D59" s="5">
        <v>77.489999999999995</v>
      </c>
      <c r="E59" s="5">
        <v>76.7</v>
      </c>
      <c r="F59" s="5">
        <v>85.83</v>
      </c>
      <c r="G59" s="5">
        <v>96.3</v>
      </c>
      <c r="H59" s="5">
        <v>106.71</v>
      </c>
      <c r="I59" s="5">
        <v>35.409999999999997</v>
      </c>
      <c r="J59" s="5">
        <v>31.86</v>
      </c>
      <c r="K59" s="5">
        <v>33.54</v>
      </c>
      <c r="L59" s="5">
        <v>6.05</v>
      </c>
      <c r="M59" s="5">
        <v>19.8</v>
      </c>
      <c r="N59" s="5">
        <v>11.44</v>
      </c>
      <c r="O59" s="5">
        <v>60.15</v>
      </c>
      <c r="P59" s="5">
        <v>21.24</v>
      </c>
      <c r="Q59" s="5">
        <v>42.63</v>
      </c>
      <c r="R59" s="5">
        <v>167.47</v>
      </c>
      <c r="S59" s="5">
        <v>151.6</v>
      </c>
      <c r="T59" s="5">
        <v>135.37</v>
      </c>
      <c r="U59" s="5">
        <v>45.56</v>
      </c>
      <c r="V59" s="5">
        <v>45.25</v>
      </c>
      <c r="W59" s="5">
        <v>42.55</v>
      </c>
      <c r="X59" s="5">
        <v>64.959999999999994</v>
      </c>
      <c r="Y59" s="5">
        <v>62.63</v>
      </c>
      <c r="Z59" s="5">
        <v>61.97</v>
      </c>
      <c r="AA59" s="5">
        <v>30.2</v>
      </c>
      <c r="AB59" s="5">
        <v>20.149999999999999</v>
      </c>
      <c r="AC59" s="5">
        <v>25.68</v>
      </c>
      <c r="AD59" s="5">
        <v>8.39</v>
      </c>
      <c r="AE59" s="5">
        <v>6.46</v>
      </c>
      <c r="AF59" s="5">
        <v>4.25</v>
      </c>
      <c r="AG59" s="5" t="s">
        <v>59</v>
      </c>
      <c r="AH59" s="7" t="s">
        <v>60</v>
      </c>
      <c r="AI59" s="7" t="s">
        <v>61</v>
      </c>
      <c r="AJ59" s="7" t="s">
        <v>62</v>
      </c>
      <c r="AK59" s="7" t="s">
        <v>63</v>
      </c>
      <c r="AL59" s="7" t="s">
        <v>64</v>
      </c>
      <c r="AM59" s="7" t="s">
        <v>10</v>
      </c>
      <c r="AN59" s="7" t="s">
        <v>65</v>
      </c>
      <c r="AO59" s="7" t="s">
        <v>66</v>
      </c>
      <c r="AP59" s="8" t="s">
        <v>204</v>
      </c>
    </row>
    <row r="60" spans="1:42" x14ac:dyDescent="0.3">
      <c r="A60" s="5" t="s">
        <v>49</v>
      </c>
      <c r="B60" s="5" t="s">
        <v>201</v>
      </c>
      <c r="C60" s="5">
        <v>94.08</v>
      </c>
      <c r="D60" s="5">
        <v>123.3</v>
      </c>
      <c r="E60" s="5">
        <v>125.24</v>
      </c>
      <c r="F60" s="5">
        <v>60.76</v>
      </c>
      <c r="G60" s="5">
        <v>43.02</v>
      </c>
      <c r="H60" s="5">
        <v>82.46</v>
      </c>
      <c r="I60" s="5">
        <v>46.63</v>
      </c>
      <c r="J60" s="5">
        <v>51.67</v>
      </c>
      <c r="K60" s="5">
        <v>52.58</v>
      </c>
      <c r="L60" s="5">
        <v>43.2</v>
      </c>
      <c r="M60" s="5">
        <v>53.84</v>
      </c>
      <c r="N60" s="5">
        <v>50.04</v>
      </c>
      <c r="O60" s="5">
        <v>87.79</v>
      </c>
      <c r="P60" s="5">
        <v>86.98</v>
      </c>
      <c r="Q60" s="5">
        <v>80.36</v>
      </c>
      <c r="R60" s="5">
        <v>154.66</v>
      </c>
      <c r="S60" s="5">
        <v>145.1</v>
      </c>
      <c r="T60" s="5">
        <v>136.91999999999999</v>
      </c>
      <c r="U60" s="5">
        <v>41.39</v>
      </c>
      <c r="V60" s="5">
        <v>37.729999999999997</v>
      </c>
      <c r="W60" s="5">
        <v>39.61</v>
      </c>
      <c r="X60" s="5">
        <v>129.61000000000001</v>
      </c>
      <c r="Y60" s="5">
        <v>125.88</v>
      </c>
      <c r="Z60" s="5">
        <v>130.19</v>
      </c>
      <c r="AA60" s="5">
        <v>73.900000000000006</v>
      </c>
      <c r="AB60" s="5">
        <v>51.09</v>
      </c>
      <c r="AC60" s="5">
        <v>61.34</v>
      </c>
      <c r="AD60" s="5">
        <v>18.62</v>
      </c>
      <c r="AE60" s="5">
        <v>15.78</v>
      </c>
      <c r="AF60" s="5">
        <v>11.64</v>
      </c>
      <c r="AG60" s="5" t="s">
        <v>50</v>
      </c>
      <c r="AH60" s="7" t="s">
        <v>51</v>
      </c>
      <c r="AI60" s="7" t="s">
        <v>52</v>
      </c>
      <c r="AJ60" s="7" t="s">
        <v>53</v>
      </c>
      <c r="AK60" s="7" t="s">
        <v>54</v>
      </c>
      <c r="AL60" s="7" t="s">
        <v>55</v>
      </c>
      <c r="AM60" s="7" t="s">
        <v>10</v>
      </c>
      <c r="AN60" s="7" t="s">
        <v>56</v>
      </c>
      <c r="AO60" s="7" t="s">
        <v>57</v>
      </c>
      <c r="AP60" s="8" t="s">
        <v>204</v>
      </c>
    </row>
    <row r="61" spans="1:42" x14ac:dyDescent="0.3">
      <c r="A61" s="5" t="s">
        <v>152</v>
      </c>
      <c r="B61" s="5" t="s">
        <v>201</v>
      </c>
      <c r="C61" s="5">
        <v>97.15</v>
      </c>
      <c r="D61" s="5">
        <v>50.02</v>
      </c>
      <c r="E61" s="5">
        <v>65.62</v>
      </c>
      <c r="F61" s="5">
        <v>3.09</v>
      </c>
      <c r="G61" s="5">
        <v>1.8</v>
      </c>
      <c r="H61" s="5">
        <v>6.96</v>
      </c>
      <c r="I61" s="5">
        <v>2.96</v>
      </c>
      <c r="J61" s="5">
        <v>3.11</v>
      </c>
      <c r="K61" s="5">
        <v>2.82</v>
      </c>
      <c r="L61" s="5">
        <v>1.17</v>
      </c>
      <c r="M61" s="5">
        <v>2.76</v>
      </c>
      <c r="N61" s="5">
        <v>2.04</v>
      </c>
      <c r="O61" s="5">
        <v>21.33</v>
      </c>
      <c r="P61" s="5">
        <v>22.53</v>
      </c>
      <c r="Q61" s="5">
        <v>18.79</v>
      </c>
      <c r="R61" s="5">
        <v>40.700000000000003</v>
      </c>
      <c r="S61" s="5">
        <v>39.5</v>
      </c>
      <c r="T61" s="5">
        <v>41.98</v>
      </c>
      <c r="U61" s="5">
        <v>9.6199999999999992</v>
      </c>
      <c r="V61" s="5">
        <v>11.79</v>
      </c>
      <c r="W61" s="5">
        <v>10.34</v>
      </c>
      <c r="X61" s="5">
        <v>13.42</v>
      </c>
      <c r="Y61" s="5">
        <v>11.08</v>
      </c>
      <c r="Z61" s="5">
        <v>11.52</v>
      </c>
      <c r="AA61" s="5">
        <v>10.76</v>
      </c>
      <c r="AB61" s="5">
        <v>6.81</v>
      </c>
      <c r="AC61" s="5">
        <v>6.54</v>
      </c>
      <c r="AD61" s="5">
        <v>10.71</v>
      </c>
      <c r="AE61" s="5">
        <v>8.4</v>
      </c>
      <c r="AF61" s="5">
        <v>8.5</v>
      </c>
      <c r="AG61" s="5" t="s">
        <v>153</v>
      </c>
      <c r="AH61" s="7" t="s">
        <v>154</v>
      </c>
      <c r="AI61" s="7" t="s">
        <v>52</v>
      </c>
      <c r="AJ61" s="7" t="s">
        <v>53</v>
      </c>
      <c r="AK61" s="7" t="s">
        <v>54</v>
      </c>
      <c r="AL61" s="7" t="s">
        <v>155</v>
      </c>
      <c r="AM61" s="7" t="s">
        <v>10</v>
      </c>
      <c r="AN61" s="7" t="s">
        <v>10</v>
      </c>
      <c r="AO61" s="7" t="s">
        <v>10</v>
      </c>
      <c r="AP61" s="8" t="s">
        <v>204</v>
      </c>
    </row>
    <row r="62" spans="1:42" x14ac:dyDescent="0.3">
      <c r="A62" s="5" t="s">
        <v>156</v>
      </c>
      <c r="B62" s="5" t="s">
        <v>201</v>
      </c>
      <c r="C62" s="5">
        <v>12.1</v>
      </c>
      <c r="D62" s="5">
        <v>15.86</v>
      </c>
      <c r="E62" s="5">
        <v>12.84</v>
      </c>
      <c r="F62" s="5">
        <v>4.13</v>
      </c>
      <c r="G62" s="5">
        <v>4.0599999999999996</v>
      </c>
      <c r="H62" s="5">
        <v>6.39</v>
      </c>
      <c r="I62" s="5">
        <v>0.48</v>
      </c>
      <c r="J62" s="5">
        <v>0.39</v>
      </c>
      <c r="K62" s="5">
        <v>0.51</v>
      </c>
      <c r="L62" s="5">
        <v>7.0000000000000007E-2</v>
      </c>
      <c r="M62" s="5">
        <v>0.11</v>
      </c>
      <c r="N62" s="5">
        <v>0.09</v>
      </c>
      <c r="O62" s="5">
        <v>3.16</v>
      </c>
      <c r="P62" s="5">
        <v>0.74</v>
      </c>
      <c r="Q62" s="5">
        <v>2.2799999999999998</v>
      </c>
      <c r="R62" s="5">
        <v>18.29</v>
      </c>
      <c r="S62" s="5">
        <v>18.04</v>
      </c>
      <c r="T62" s="5">
        <v>15.92</v>
      </c>
      <c r="U62" s="5">
        <v>0.7</v>
      </c>
      <c r="V62" s="5">
        <v>0.73</v>
      </c>
      <c r="W62" s="5">
        <v>0.66</v>
      </c>
      <c r="X62" s="5">
        <v>0.71</v>
      </c>
      <c r="Y62" s="5">
        <v>0.37</v>
      </c>
      <c r="Z62" s="5">
        <v>0.56000000000000005</v>
      </c>
      <c r="AA62" s="5">
        <v>0.33</v>
      </c>
      <c r="AB62" s="5">
        <v>0.43</v>
      </c>
      <c r="AC62" s="5">
        <v>0.27</v>
      </c>
      <c r="AD62" s="5">
        <v>0.81</v>
      </c>
      <c r="AE62" s="5">
        <v>0.75</v>
      </c>
      <c r="AF62" s="5">
        <v>1.21</v>
      </c>
      <c r="AG62" s="5" t="s">
        <v>153</v>
      </c>
      <c r="AH62" s="7" t="s">
        <v>154</v>
      </c>
      <c r="AI62" s="7" t="s">
        <v>52</v>
      </c>
      <c r="AJ62" s="7" t="s">
        <v>53</v>
      </c>
      <c r="AK62" s="7" t="s">
        <v>54</v>
      </c>
      <c r="AL62" s="7" t="s">
        <v>155</v>
      </c>
      <c r="AM62" s="7" t="s">
        <v>10</v>
      </c>
      <c r="AN62" s="7" t="s">
        <v>10</v>
      </c>
      <c r="AO62" s="7" t="s">
        <v>10</v>
      </c>
      <c r="AP62" s="8" t="s">
        <v>204</v>
      </c>
    </row>
    <row r="63" spans="1:42" x14ac:dyDescent="0.3">
      <c r="A63" s="5" t="s">
        <v>157</v>
      </c>
      <c r="B63" s="5" t="s">
        <v>201</v>
      </c>
      <c r="C63" s="5">
        <v>10.1</v>
      </c>
      <c r="D63" s="5">
        <v>8.2899999999999991</v>
      </c>
      <c r="E63" s="5">
        <v>8.17</v>
      </c>
      <c r="F63" s="5">
        <v>10.86</v>
      </c>
      <c r="G63" s="5">
        <v>13.14</v>
      </c>
      <c r="H63" s="5">
        <v>8.2100000000000009</v>
      </c>
      <c r="I63" s="5">
        <v>3.63</v>
      </c>
      <c r="J63" s="5">
        <v>3.01</v>
      </c>
      <c r="K63" s="5">
        <v>3.28</v>
      </c>
      <c r="L63" s="5">
        <v>9.01</v>
      </c>
      <c r="M63" s="5">
        <v>8.74</v>
      </c>
      <c r="N63" s="5">
        <v>9.06</v>
      </c>
      <c r="O63" s="5">
        <v>11.09</v>
      </c>
      <c r="P63" s="5">
        <v>12.69</v>
      </c>
      <c r="Q63" s="5">
        <v>10.63</v>
      </c>
      <c r="R63" s="5">
        <v>24.7</v>
      </c>
      <c r="S63" s="5">
        <v>19.940000000000001</v>
      </c>
      <c r="T63" s="5">
        <v>20.56</v>
      </c>
      <c r="U63" s="5">
        <v>5.81</v>
      </c>
      <c r="V63" s="5">
        <v>5.46</v>
      </c>
      <c r="W63" s="5">
        <v>5.63</v>
      </c>
      <c r="X63" s="5">
        <v>33.28</v>
      </c>
      <c r="Y63" s="5">
        <v>31.62</v>
      </c>
      <c r="Z63" s="5">
        <v>31.31</v>
      </c>
      <c r="AA63" s="5">
        <v>12.9</v>
      </c>
      <c r="AB63" s="5">
        <v>13.37</v>
      </c>
      <c r="AC63" s="5">
        <v>12.35</v>
      </c>
      <c r="AD63" s="5">
        <v>21.45</v>
      </c>
      <c r="AE63" s="5">
        <v>23.93</v>
      </c>
      <c r="AF63" s="5">
        <v>20.13</v>
      </c>
      <c r="AG63" s="5" t="s">
        <v>153</v>
      </c>
      <c r="AH63" s="7" t="s">
        <v>154</v>
      </c>
      <c r="AI63" s="7" t="s">
        <v>52</v>
      </c>
      <c r="AJ63" s="7" t="s">
        <v>53</v>
      </c>
      <c r="AK63" s="7" t="s">
        <v>54</v>
      </c>
      <c r="AL63" s="7" t="s">
        <v>155</v>
      </c>
      <c r="AM63" s="7" t="s">
        <v>10</v>
      </c>
      <c r="AN63" s="7" t="s">
        <v>10</v>
      </c>
      <c r="AO63" s="7" t="s">
        <v>10</v>
      </c>
      <c r="AP63" s="8" t="s">
        <v>204</v>
      </c>
    </row>
    <row r="64" spans="1:42" x14ac:dyDescent="0.3">
      <c r="A64" s="5" t="s">
        <v>142</v>
      </c>
      <c r="B64" s="5" t="s">
        <v>200</v>
      </c>
      <c r="C64" s="5">
        <v>0</v>
      </c>
      <c r="D64" s="5">
        <v>0</v>
      </c>
      <c r="E64" s="5">
        <v>0</v>
      </c>
      <c r="F64" s="5">
        <v>0.08</v>
      </c>
      <c r="G64" s="5">
        <v>0.11</v>
      </c>
      <c r="H64" s="5">
        <v>0</v>
      </c>
      <c r="I64" s="5">
        <v>0.34</v>
      </c>
      <c r="J64" s="5">
        <v>0.42</v>
      </c>
      <c r="K64" s="5">
        <v>0.24</v>
      </c>
      <c r="L64" s="5">
        <v>7.0000000000000007E-2</v>
      </c>
      <c r="M64" s="5">
        <v>0</v>
      </c>
      <c r="N64" s="5">
        <v>7.0000000000000007E-2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0.55000000000000004</v>
      </c>
      <c r="V64" s="5">
        <v>0.34</v>
      </c>
      <c r="W64" s="5">
        <v>0.32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 t="s">
        <v>208</v>
      </c>
      <c r="AH64" s="7" t="s">
        <v>143</v>
      </c>
      <c r="AI64" s="7" t="s">
        <v>61</v>
      </c>
      <c r="AJ64" s="7" t="s">
        <v>62</v>
      </c>
      <c r="AK64" s="7" t="s">
        <v>63</v>
      </c>
      <c r="AL64" s="7" t="s">
        <v>144</v>
      </c>
      <c r="AM64" s="7" t="s">
        <v>10</v>
      </c>
      <c r="AN64" s="7" t="s">
        <v>145</v>
      </c>
      <c r="AO64" s="7" t="s">
        <v>21</v>
      </c>
      <c r="AP64" s="8" t="s">
        <v>204</v>
      </c>
    </row>
    <row r="65" spans="1:42" x14ac:dyDescent="0.3">
      <c r="A65" s="5" t="s">
        <v>146</v>
      </c>
      <c r="B65" s="5" t="s">
        <v>200</v>
      </c>
      <c r="C65" s="5">
        <v>0</v>
      </c>
      <c r="D65" s="5">
        <v>0</v>
      </c>
      <c r="E65" s="5">
        <v>0.05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7.0000000000000007E-2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 t="s">
        <v>147</v>
      </c>
      <c r="AH65" s="7" t="s">
        <v>143</v>
      </c>
      <c r="AI65" s="7" t="s">
        <v>61</v>
      </c>
      <c r="AJ65" s="7" t="s">
        <v>62</v>
      </c>
      <c r="AK65" s="7" t="s">
        <v>63</v>
      </c>
      <c r="AL65" s="7" t="s">
        <v>144</v>
      </c>
      <c r="AM65" s="7" t="s">
        <v>10</v>
      </c>
      <c r="AN65" s="7" t="s">
        <v>145</v>
      </c>
      <c r="AO65" s="7" t="s">
        <v>21</v>
      </c>
      <c r="AP65" s="8" t="s">
        <v>204</v>
      </c>
    </row>
    <row r="66" spans="1:42" x14ac:dyDescent="0.3">
      <c r="A66" s="5" t="s">
        <v>148</v>
      </c>
      <c r="B66" s="5" t="s">
        <v>201</v>
      </c>
      <c r="C66" s="5">
        <v>3.34</v>
      </c>
      <c r="D66" s="5">
        <v>3.67</v>
      </c>
      <c r="E66" s="5">
        <v>3.17</v>
      </c>
      <c r="F66" s="5">
        <v>2.0699999999999998</v>
      </c>
      <c r="G66" s="5">
        <v>1.93</v>
      </c>
      <c r="H66" s="5">
        <v>1.46</v>
      </c>
      <c r="I66" s="5">
        <v>5.65</v>
      </c>
      <c r="J66" s="5">
        <v>6.03</v>
      </c>
      <c r="K66" s="5">
        <v>5.68</v>
      </c>
      <c r="L66" s="5">
        <v>0.35</v>
      </c>
      <c r="M66" s="5">
        <v>0.24</v>
      </c>
      <c r="N66" s="5">
        <v>0.57999999999999996</v>
      </c>
      <c r="O66" s="5">
        <v>0.04</v>
      </c>
      <c r="P66" s="5">
        <v>0</v>
      </c>
      <c r="Q66" s="5">
        <v>0.19</v>
      </c>
      <c r="R66" s="5">
        <v>0.24</v>
      </c>
      <c r="S66" s="5">
        <v>0.34</v>
      </c>
      <c r="T66" s="5">
        <v>0.43</v>
      </c>
      <c r="U66" s="5">
        <v>10.79</v>
      </c>
      <c r="V66" s="5">
        <v>10.25</v>
      </c>
      <c r="W66" s="5">
        <v>10.32</v>
      </c>
      <c r="X66" s="5">
        <v>0.33</v>
      </c>
      <c r="Y66" s="5">
        <v>0.26</v>
      </c>
      <c r="Z66" s="5">
        <v>0.54</v>
      </c>
      <c r="AA66" s="5">
        <v>0.23</v>
      </c>
      <c r="AB66" s="5">
        <v>0.34</v>
      </c>
      <c r="AC66" s="5">
        <v>0.17</v>
      </c>
      <c r="AD66" s="5">
        <v>0</v>
      </c>
      <c r="AE66" s="5">
        <v>7.0000000000000007E-2</v>
      </c>
      <c r="AF66" s="5">
        <v>0</v>
      </c>
      <c r="AG66" s="5" t="s">
        <v>147</v>
      </c>
      <c r="AH66" s="7" t="s">
        <v>143</v>
      </c>
      <c r="AI66" s="7" t="s">
        <v>61</v>
      </c>
      <c r="AJ66" s="7" t="s">
        <v>62</v>
      </c>
      <c r="AK66" s="7" t="s">
        <v>63</v>
      </c>
      <c r="AL66" s="7" t="s">
        <v>144</v>
      </c>
      <c r="AM66" s="7" t="s">
        <v>10</v>
      </c>
      <c r="AN66" s="7" t="s">
        <v>149</v>
      </c>
      <c r="AO66" s="7" t="s">
        <v>150</v>
      </c>
      <c r="AP66" s="8" t="s">
        <v>204</v>
      </c>
    </row>
    <row r="67" spans="1:42" x14ac:dyDescent="0.3">
      <c r="A67" s="5" t="s">
        <v>151</v>
      </c>
      <c r="B67" s="5" t="s">
        <v>200</v>
      </c>
      <c r="C67" s="5">
        <v>0.05</v>
      </c>
      <c r="D67" s="5">
        <v>0.08</v>
      </c>
      <c r="E67" s="5">
        <v>0.11</v>
      </c>
      <c r="F67" s="5">
        <v>0.3</v>
      </c>
      <c r="G67" s="5">
        <v>7.0000000000000007E-2</v>
      </c>
      <c r="H67" s="5">
        <v>0.22</v>
      </c>
      <c r="I67" s="5">
        <v>0.06</v>
      </c>
      <c r="J67" s="5">
        <v>0</v>
      </c>
      <c r="K67" s="5">
        <v>0</v>
      </c>
      <c r="L67" s="5">
        <v>0.23</v>
      </c>
      <c r="M67" s="5">
        <v>0.16</v>
      </c>
      <c r="N67" s="5">
        <v>0.57999999999999996</v>
      </c>
      <c r="O67" s="5">
        <v>7.0000000000000007E-2</v>
      </c>
      <c r="P67" s="5">
        <v>0.27</v>
      </c>
      <c r="Q67" s="5">
        <v>0.11</v>
      </c>
      <c r="R67" s="5">
        <v>1.67</v>
      </c>
      <c r="S67" s="5">
        <v>0.8</v>
      </c>
      <c r="T67" s="5">
        <v>1.62</v>
      </c>
      <c r="U67" s="5">
        <v>0.4</v>
      </c>
      <c r="V67" s="5">
        <v>0.46</v>
      </c>
      <c r="W67" s="5">
        <v>0.42</v>
      </c>
      <c r="X67" s="5">
        <v>0.93</v>
      </c>
      <c r="Y67" s="5">
        <v>0.59</v>
      </c>
      <c r="Z67" s="5">
        <v>0.68</v>
      </c>
      <c r="AA67" s="5">
        <v>0.23</v>
      </c>
      <c r="AB67" s="5">
        <v>0.69</v>
      </c>
      <c r="AC67" s="5">
        <v>0.09</v>
      </c>
      <c r="AD67" s="5">
        <v>0</v>
      </c>
      <c r="AE67" s="5">
        <v>0</v>
      </c>
      <c r="AF67" s="5">
        <v>0.1</v>
      </c>
      <c r="AG67" s="5" t="s">
        <v>147</v>
      </c>
      <c r="AH67" s="7" t="s">
        <v>143</v>
      </c>
      <c r="AI67" s="7" t="s">
        <v>61</v>
      </c>
      <c r="AJ67" s="7" t="s">
        <v>62</v>
      </c>
      <c r="AK67" s="7" t="s">
        <v>63</v>
      </c>
      <c r="AL67" s="7" t="s">
        <v>144</v>
      </c>
      <c r="AM67" s="7" t="s">
        <v>10</v>
      </c>
      <c r="AN67" s="7" t="s">
        <v>145</v>
      </c>
      <c r="AO67" s="7" t="s">
        <v>21</v>
      </c>
      <c r="AP67" s="8" t="s">
        <v>204</v>
      </c>
    </row>
  </sheetData>
  <phoneticPr fontId="1" type="noConversion"/>
  <conditionalFormatting sqref="G14 A1:A1048576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2021-12-28T17:21:03Z</dcterms:modified>
</cp:coreProperties>
</file>