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3AB0BB43-0B92-4F5E-9EE5-06F75685B505}" xr6:coauthVersionLast="36" xr6:coauthVersionMax="36" xr10:uidLastSave="{00000000-0000-0000-0000-000000000000}"/>
  <bookViews>
    <workbookView xWindow="0" yWindow="0" windowWidth="22260" windowHeight="12648" activeTab="3" xr2:uid="{00000000-000D-0000-FFFF-FFFF00000000}"/>
  </bookViews>
  <sheets>
    <sheet name="Participant details" sheetId="4" r:id="rId1"/>
    <sheet name="A1,2,3" sheetId="1" r:id="rId2"/>
    <sheet name="A4" sheetId="2" r:id="rId3"/>
    <sheet name="Parameter values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<sst xmlns="http://schemas.openxmlformats.org/spreadsheetml/2006/main" count="707" uniqueCount="476">
  <si>
    <t>Normalized metrics</t>
  </si>
  <si>
    <t>No walkers</t>
  </si>
  <si>
    <t>Key</t>
  </si>
  <si>
    <t>Segment-wise</t>
  </si>
  <si>
    <t>ROF-wise</t>
  </si>
  <si>
    <t>Friedman test</t>
  </si>
  <si>
    <t>Wilcoxon signed-rank test</t>
  </si>
  <si>
    <t>Reference: https://bit.ly/36Uc27a</t>
  </si>
  <si>
    <t>S1 &lt;&gt; S5</t>
  </si>
  <si>
    <t>S5 &lt;&gt; S8</t>
  </si>
  <si>
    <t>S1 &lt;&gt; S8</t>
  </si>
  <si>
    <t>Low &lt;&gt; Med</t>
  </si>
  <si>
    <t>Med &lt;&gt; High</t>
  </si>
  <si>
    <t>Low &lt;&gt; High</t>
  </si>
  <si>
    <t>Parameter</t>
  </si>
  <si>
    <t>Units</t>
  </si>
  <si>
    <t>p-value</t>
  </si>
  <si>
    <t>ES</t>
  </si>
  <si>
    <t>Contact time</t>
  </si>
  <si>
    <t>ms</t>
  </si>
  <si>
    <t>Flight time</t>
  </si>
  <si>
    <t>Swing time</t>
  </si>
  <si>
    <t>Cycle time</t>
  </si>
  <si>
    <t>Cadence</t>
  </si>
  <si>
    <t>str/min</t>
  </si>
  <si>
    <t>Pitch angle</t>
  </si>
  <si>
    <t>deg</t>
  </si>
  <si>
    <t>Eversion</t>
  </si>
  <si>
    <t>Peak swing vel.</t>
  </si>
  <si>
    <t>deg/s</t>
  </si>
  <si>
    <t>Stiffness</t>
  </si>
  <si>
    <t>N/m</t>
  </si>
  <si>
    <t>Duty factor</t>
  </si>
  <si>
    <t>—</t>
  </si>
  <si>
    <t>Speed</t>
  </si>
  <si>
    <t>m/s</t>
  </si>
  <si>
    <t>Acc. norm</t>
  </si>
  <si>
    <t>m/s^2</t>
  </si>
  <si>
    <t>Acc. ML/speed</t>
  </si>
  <si>
    <t>/s</t>
  </si>
  <si>
    <t>Acc. SG/speed</t>
  </si>
  <si>
    <t>bpm</t>
  </si>
  <si>
    <t>beats/min</t>
  </si>
  <si>
    <t>SDNN</t>
  </si>
  <si>
    <t>RMSSD</t>
  </si>
  <si>
    <t>Alpha1</t>
  </si>
  <si>
    <t>NA</t>
  </si>
  <si>
    <t>Alpha2</t>
  </si>
  <si>
    <t>SD1</t>
  </si>
  <si>
    <t>SD2</t>
  </si>
  <si>
    <t>SD1SD2ratio</t>
  </si>
  <si>
    <t>pLF</t>
  </si>
  <si>
    <t>%</t>
  </si>
  <si>
    <t>pHF</t>
  </si>
  <si>
    <t>ms^2</t>
  </si>
  <si>
    <t>LF</t>
  </si>
  <si>
    <t>HF</t>
  </si>
  <si>
    <t>LFHFratio</t>
  </si>
  <si>
    <t>cardiac Cost</t>
  </si>
  <si>
    <t>delta ROF-wise</t>
  </si>
  <si>
    <t>0 &lt;&gt; 1,2</t>
  </si>
  <si>
    <t>0 &lt;&gt; 3,4</t>
  </si>
  <si>
    <t>0 &lt;&gt; ≥5</t>
  </si>
  <si>
    <t>Significance: p&lt;0.05</t>
  </si>
  <si>
    <t>Significant with high ES &gt;0.5</t>
  </si>
  <si>
    <t>Significant with medium ES (0.3,0.5]</t>
  </si>
  <si>
    <t>Significant with low ES (0.1,0.3]</t>
  </si>
  <si>
    <t>bpm/ms^2</t>
  </si>
  <si>
    <t>ROF</t>
  </si>
  <si>
    <t>deltaROF</t>
  </si>
  <si>
    <t>221.49 ± 43.64</t>
  </si>
  <si>
    <t>225.18 ± 49.18</t>
  </si>
  <si>
    <t>227.64  ± 47.95</t>
  </si>
  <si>
    <t>239.93 ± 51.02</t>
  </si>
  <si>
    <t>239.93 ± 52.25</t>
  </si>
  <si>
    <t>242.39 ± 53.48</t>
  </si>
  <si>
    <t>244.03 ± 47.33</t>
  </si>
  <si>
    <t>1 ± 0.05</t>
  </si>
  <si>
    <t>1 ± 0.03</t>
  </si>
  <si>
    <t>1 ± 0.04</t>
  </si>
  <si>
    <t>1.02 ± 0.03</t>
  </si>
  <si>
    <t>1.04 ± 0.04</t>
  </si>
  <si>
    <t>1.03 ± 0.05</t>
  </si>
  <si>
    <t>1.03 ± 0.09</t>
  </si>
  <si>
    <t>175.78 ± 78.13</t>
  </si>
  <si>
    <t>173.83 ± 91.06</t>
  </si>
  <si>
    <t>171.88 ± 100.10</t>
  </si>
  <si>
    <t>167.97 ± 105.22</t>
  </si>
  <si>
    <t>160.16 ± 105.22</t>
  </si>
  <si>
    <t>160.16 ± 116.70</t>
  </si>
  <si>
    <t>154.30 ± 121.34</t>
  </si>
  <si>
    <t>152.34 ± 130.37</t>
  </si>
  <si>
    <t>0.99 ± 0.06</t>
  </si>
  <si>
    <t>1 ± 0.11</t>
  </si>
  <si>
    <t>1 ± 0.13</t>
  </si>
  <si>
    <t>0.98 ± 0.12</t>
  </si>
  <si>
    <t>0.98 ± 0.18</t>
  </si>
  <si>
    <t>0.99 ± 0.21</t>
  </si>
  <si>
    <t>1 ± 0.30</t>
  </si>
  <si>
    <t>535.16 ± 47.85</t>
  </si>
  <si>
    <t>539.06 + 47.85</t>
  </si>
  <si>
    <t>541.02 ± 44.43</t>
  </si>
  <si>
    <t>539.06 ± 35.16</t>
  </si>
  <si>
    <t>541.02 ± 60.55</t>
  </si>
  <si>
    <t>539.06 ± 59.08</t>
  </si>
  <si>
    <t>535.16 ± 63.48</t>
  </si>
  <si>
    <t>531.25 ± 53.22</t>
  </si>
  <si>
    <t>1 ± 0.00</t>
  </si>
  <si>
    <t>1  ±  0.02</t>
  </si>
  <si>
    <t>1  ±  0.01</t>
  </si>
  <si>
    <t>1  ±  0.00</t>
  </si>
  <si>
    <t>0.99  ±  0.02</t>
  </si>
  <si>
    <t>0.99  ±  0.03</t>
  </si>
  <si>
    <t>0.99  ±  0.04</t>
  </si>
  <si>
    <t>0.98 ± 0.05</t>
  </si>
  <si>
    <t>744.14  ±  70.31</t>
  </si>
  <si>
    <t>744.14  ±  60.06</t>
  </si>
  <si>
    <t>740.23  ±  56.64</t>
  </si>
  <si>
    <t>738.28 ± 50.78</t>
  </si>
  <si>
    <t>744.14  ± 46.39</t>
  </si>
  <si>
    <t>738.28 ± 55.18</t>
  </si>
  <si>
    <t>732.42 ± 51.27</t>
  </si>
  <si>
    <t>732.42 ± 43.46</t>
  </si>
  <si>
    <t>1 ± 0.01</t>
  </si>
  <si>
    <t>1.00  ±  0.02</t>
  </si>
  <si>
    <t>1  ± 0.01</t>
  </si>
  <si>
    <t>80.63 ± 8.18</t>
  </si>
  <si>
    <t>80.63 ± 6.82</t>
  </si>
  <si>
    <t>81.06 ± 6.44</t>
  </si>
  <si>
    <t>81.27 ± 5.76</t>
  </si>
  <si>
    <t>80.63 ± 5.28</t>
  </si>
  <si>
    <t>81.27 ± 6.23</t>
  </si>
  <si>
    <t>81.92 ± 5.83</t>
  </si>
  <si>
    <t>81.92 ± 5.03</t>
  </si>
  <si>
    <t>1 ± 0.02</t>
  </si>
  <si>
    <t>225.18 ± 51.02</t>
  </si>
  <si>
    <t>10.72 ± 7.42</t>
  </si>
  <si>
    <t>10.66 ± 6.79</t>
  </si>
  <si>
    <t>10.84 ± 6.49</t>
  </si>
  <si>
    <t>10.19 ± 6.51</t>
  </si>
  <si>
    <t>10.56 ± 7.08</t>
  </si>
  <si>
    <t>10.60 ± 7.07</t>
  </si>
  <si>
    <t>9.90 ± 7.05</t>
  </si>
  <si>
    <t>9.50 ± 5.13</t>
  </si>
  <si>
    <t>0.98 ± 0.11</t>
  </si>
  <si>
    <t>1 ± 0.10</t>
  </si>
  <si>
    <t>1 ± 0.06</t>
  </si>
  <si>
    <t>0.94 ± 0.11</t>
  </si>
  <si>
    <t>0.98 ± 0.13</t>
  </si>
  <si>
    <t>0.87 ± 0.13</t>
  </si>
  <si>
    <t>0.82 ± 0.16</t>
  </si>
  <si>
    <t>-10.77 ± 8.20</t>
  </si>
  <si>
    <t>-10.34 ± 8.64</t>
  </si>
  <si>
    <t>-10.93 ± 8.86</t>
  </si>
  <si>
    <t>-11.26 ± 8.98</t>
  </si>
  <si>
    <t>-11.45 ± 8.16</t>
  </si>
  <si>
    <t>-11.12 ± 8.45</t>
  </si>
  <si>
    <t>-11.52 ± 7.24</t>
  </si>
  <si>
    <t>-11.85 ± 6.45</t>
  </si>
  <si>
    <t>0.98 ± 0.06</t>
  </si>
  <si>
    <t>1 ± 0.07</t>
  </si>
  <si>
    <t>0.95 ± 0.10</t>
  </si>
  <si>
    <t>0.94 ± 0.12</t>
  </si>
  <si>
    <t>0.93 ± 0.13</t>
  </si>
  <si>
    <t>0.92 ± 0.16</t>
  </si>
  <si>
    <t>658.23 ± 63.30</t>
  </si>
  <si>
    <t>651.74 ± 67.00</t>
  </si>
  <si>
    <t>660.19 ± 60.15</t>
  </si>
  <si>
    <t>660.65 ± 46.27</t>
  </si>
  <si>
    <t>652.03 ± 59.20</t>
  </si>
  <si>
    <t>655.47 ± 59.66</t>
  </si>
  <si>
    <t>641.27 ± 84.56</t>
  </si>
  <si>
    <t>645.89 ± 75.01</t>
  </si>
  <si>
    <t>1.00  ±  0.03</t>
  </si>
  <si>
    <t>1.00 ± 0.05</t>
  </si>
  <si>
    <t>0.99 ± 0.03</t>
  </si>
  <si>
    <t>0.98 ± 0.04</t>
  </si>
  <si>
    <t>0.99 ± 0.04</t>
  </si>
  <si>
    <t>3.45  ± 0.99</t>
  </si>
  <si>
    <t>3.34 ± 1.05</t>
  </si>
  <si>
    <t>3.39 ± 1.07</t>
  </si>
  <si>
    <t>3.29 ± 1.19</t>
  </si>
  <si>
    <t>3.23 ± 1.08</t>
  </si>
  <si>
    <t>3.26 ± 1.09</t>
  </si>
  <si>
    <t>3.17 ± 0.085</t>
  </si>
  <si>
    <t>3.18 ± 0.77</t>
  </si>
  <si>
    <t>0.99 ± 0.05</t>
  </si>
  <si>
    <t>0.99 ± 0.07</t>
  </si>
  <si>
    <t>10^4 N/m</t>
  </si>
  <si>
    <t>0.29 ± 0.06</t>
  </si>
  <si>
    <t>0.30 ± .06</t>
  </si>
  <si>
    <t>0.30 ± 0.06</t>
  </si>
  <si>
    <t>0.30 ± 0.07</t>
  </si>
  <si>
    <t>0.32 ± 0.07</t>
  </si>
  <si>
    <t>0.33 ± 0.07</t>
  </si>
  <si>
    <t>0.33 ± 0.08</t>
  </si>
  <si>
    <t>0.33 ± 0.06</t>
  </si>
  <si>
    <t>1.01 ± 0.03</t>
  </si>
  <si>
    <t>1.01 ± 0.02</t>
  </si>
  <si>
    <t>1.02 ± 0.02</t>
  </si>
  <si>
    <t>1.03 ± 0.04</t>
  </si>
  <si>
    <t>1.04 ± 0.05</t>
  </si>
  <si>
    <t>1.04 ± 0.08</t>
  </si>
  <si>
    <t>2.94 ± 0.67</t>
  </si>
  <si>
    <t>2.85 ± 0.79</t>
  </si>
  <si>
    <t>3.15 ± 0.71</t>
  </si>
  <si>
    <t>3.00 ± 0.59</t>
  </si>
  <si>
    <t>2.82 ± 0.52</t>
  </si>
  <si>
    <t>2.80 ± 0.42</t>
  </si>
  <si>
    <t>2.79 ± 0.64</t>
  </si>
  <si>
    <t>2.89 ± 0.73</t>
  </si>
  <si>
    <t>1 ± 0.09</t>
  </si>
  <si>
    <t>0.91 ± 0.13</t>
  </si>
  <si>
    <t>0.99 ± 0.15</t>
  </si>
  <si>
    <t>0.85 ± 0.13</t>
  </si>
  <si>
    <t>0.92 ± 0.12</t>
  </si>
  <si>
    <t>0.90 ± 0.08</t>
  </si>
  <si>
    <t>0.93 ± 0.11</t>
  </si>
  <si>
    <t>0.10 ± 0.20</t>
  </si>
  <si>
    <t>0.12 ± 0.16</t>
  </si>
  <si>
    <t>0.10 ± 0.14</t>
  </si>
  <si>
    <t>0.09 ± 0.13</t>
  </si>
  <si>
    <t>0.11 ± 0.14</t>
  </si>
  <si>
    <t>0.11 ± 0.16</t>
  </si>
  <si>
    <t>0.10 ± 0.21</t>
  </si>
  <si>
    <t>0.97 ± 0.53</t>
  </si>
  <si>
    <t>1 ± 0.56</t>
  </si>
  <si>
    <t>1 ± 0.65</t>
  </si>
  <si>
    <t>1.12 ± 0.63</t>
  </si>
  <si>
    <t>1.10 ± 0.67</t>
  </si>
  <si>
    <t>1.11 ± 0.49</t>
  </si>
  <si>
    <t>1.13 ± 0.50</t>
  </si>
  <si>
    <t>0.46 ± 0.28</t>
  </si>
  <si>
    <t>0.63 ± 0.23</t>
  </si>
  <si>
    <t>0.62 ± 0.15</t>
  </si>
  <si>
    <t>0.63 ± 0.19</t>
  </si>
  <si>
    <t>0.68 ± 0.15</t>
  </si>
  <si>
    <t>0.70 ± 0.22</t>
  </si>
  <si>
    <t>0.69 ± 0.32</t>
  </si>
  <si>
    <t>0.68 ± 0.38</t>
  </si>
  <si>
    <t>1 ± 0.22</t>
  </si>
  <si>
    <t>1.21 ± 0.48</t>
  </si>
  <si>
    <t>1.03 ± 0.38</t>
  </si>
  <si>
    <t>1.24 ± 0.44</t>
  </si>
  <si>
    <t>1.26 ± 0.34</t>
  </si>
  <si>
    <t>1.30 ± 0.50</t>
  </si>
  <si>
    <t>1.32 ± 0.44</t>
  </si>
  <si>
    <t>1.22 ± 0.56</t>
  </si>
  <si>
    <t>Race segments</t>
  </si>
  <si>
    <t>cardiac cost</t>
  </si>
  <si>
    <t>bmps/ms^-1</t>
  </si>
  <si>
    <t>163.33 ± 9.13</t>
  </si>
  <si>
    <t>166.11 ± 10.10</t>
  </si>
  <si>
    <t>166.06 ± 9.19</t>
  </si>
  <si>
    <t>170.19 ± 11.29</t>
  </si>
  <si>
    <t>168.20 ± 9.83</t>
  </si>
  <si>
    <t>169.88 ± 10.43</t>
  </si>
  <si>
    <t>170.33 ± 10.12</t>
  </si>
  <si>
    <t>172.33 ± 11.89</t>
  </si>
  <si>
    <t>1 ± 0</t>
  </si>
  <si>
    <t>1.02 ± 0.07</t>
  </si>
  <si>
    <t>1.03 ± 0.06</t>
  </si>
  <si>
    <t>1.05 ± 0.09</t>
  </si>
  <si>
    <t>1.05 ± 0.11</t>
  </si>
  <si>
    <t>4.95 ± 1.34</t>
  </si>
  <si>
    <t>4.82 ± 1.78</t>
  </si>
  <si>
    <t>3.97 ± 1.45</t>
  </si>
  <si>
    <t>3.63 ± 1.28</t>
  </si>
  <si>
    <t>4.26 ± 1.49</t>
  </si>
  <si>
    <t>3.90 ± 1.05</t>
  </si>
  <si>
    <t>3.99 ± 0.90</t>
  </si>
  <si>
    <t>3.73 ± 1.10</t>
  </si>
  <si>
    <t>0.89 ± 0.30</t>
  </si>
  <si>
    <t>0.81 ± 0.19</t>
  </si>
  <si>
    <t>0.80 ± 0.13</t>
  </si>
  <si>
    <t>0.86 ± 0.24</t>
  </si>
  <si>
    <t>0.85 ± 0.27</t>
  </si>
  <si>
    <t>0.77 ± 0.24</t>
  </si>
  <si>
    <t>0.75 ± 0.17</t>
  </si>
  <si>
    <t>0.54 ± 0.44</t>
  </si>
  <si>
    <t>0.61 ± 0.46</t>
  </si>
  <si>
    <t>0.57 ± 0.44</t>
  </si>
  <si>
    <t>0.58 ± 0.24</t>
  </si>
  <si>
    <t>0.59 ± 0.31</t>
  </si>
  <si>
    <t>0.59 ± 0.25</t>
  </si>
  <si>
    <t>0.58 ± 0.30</t>
  </si>
  <si>
    <t>0.58 ± 0.20</t>
  </si>
  <si>
    <t>0.97 ± 0.15</t>
  </si>
  <si>
    <t>1.0 ± 0.33</t>
  </si>
  <si>
    <t>0.97 ± 0.14</t>
  </si>
  <si>
    <t>0.97 ± 0.31</t>
  </si>
  <si>
    <t>0.96 ± 0.41</t>
  </si>
  <si>
    <t>1.00 ± 0.37</t>
  </si>
  <si>
    <t>1.31 ± 0.28</t>
  </si>
  <si>
    <t>1.22 ± 0.50</t>
  </si>
  <si>
    <t>1.11 ± 0.51</t>
  </si>
  <si>
    <t>0.99 ± 0.47</t>
  </si>
  <si>
    <t>1.01 ± 0.63</t>
  </si>
  <si>
    <t>1.06 ± 0.68</t>
  </si>
  <si>
    <t>1.09 ± 0.78</t>
  </si>
  <si>
    <t>0.89 ± 0.60</t>
  </si>
  <si>
    <t>0.96 ± 0.27</t>
  </si>
  <si>
    <t>0.89 ± 0.25</t>
  </si>
  <si>
    <t>0.78 ± 0.23</t>
  </si>
  <si>
    <t>0.74 ± 0.29</t>
  </si>
  <si>
    <t>0.78 ± 0.33</t>
  </si>
  <si>
    <t>0.80 ± 0.48</t>
  </si>
  <si>
    <t>0.76 ± 0.37</t>
  </si>
  <si>
    <t>3.10 ± 0.97</t>
  </si>
  <si>
    <t>2.81 ± 0.64</t>
  </si>
  <si>
    <t>2.69 ± 0.87</t>
  </si>
  <si>
    <t>2.74 ± 1.03</t>
  </si>
  <si>
    <t>2.88 ± 1.25</t>
  </si>
  <si>
    <t>2.77 ± 0.95</t>
  </si>
  <si>
    <t>2.94 ± 1.00</t>
  </si>
  <si>
    <t>2.99 ± 0.93</t>
  </si>
  <si>
    <t>0.95 ± 0.17</t>
  </si>
  <si>
    <t>1.02 ± 0.21</t>
  </si>
  <si>
    <t>1.04 ± 0.20</t>
  </si>
  <si>
    <t>1.03 ± 0.24</t>
  </si>
  <si>
    <t>1.06 ± 0.31</t>
  </si>
  <si>
    <t>1.06 ± 0.30</t>
  </si>
  <si>
    <t>1.08 ± 0.28</t>
  </si>
  <si>
    <t>5.96 ± 2.14</t>
  </si>
  <si>
    <t>6.44 ± 3.01</t>
  </si>
  <si>
    <t>4.86 ± 2.47</t>
  </si>
  <si>
    <t>4.08 ± 1.44</t>
  </si>
  <si>
    <t>4.77 ± 2.46</t>
  </si>
  <si>
    <t>4.39 ± 1.49</t>
  </si>
  <si>
    <t>4.42 ± 1.33</t>
  </si>
  <si>
    <t>4.40 ± 1.74</t>
  </si>
  <si>
    <t>0.89 ± 0.41</t>
  </si>
  <si>
    <t>0.80 ± 0.38</t>
  </si>
  <si>
    <t>0.72 ± 0.22</t>
  </si>
  <si>
    <t>0.84 ± 0.32</t>
  </si>
  <si>
    <t>0.76 ± 0.27</t>
  </si>
  <si>
    <t>0.68 ± 0.37</t>
  </si>
  <si>
    <t>0.67 ± 0.18</t>
  </si>
  <si>
    <t>0.53 ± 0.24</t>
  </si>
  <si>
    <t>0.48 ± 0.39</t>
  </si>
  <si>
    <t>0.62 ± 0.38</t>
  </si>
  <si>
    <t>0.71 ± 0.21</t>
  </si>
  <si>
    <t>0.67 ± 0.32</t>
  </si>
  <si>
    <t>0.73 ± 0.22</t>
  </si>
  <si>
    <t>0.71 ± 0.24</t>
  </si>
  <si>
    <t>0.70 ± 0.26</t>
  </si>
  <si>
    <t>0.98 ± 0.50</t>
  </si>
  <si>
    <t>1.27 ± 0.49</t>
  </si>
  <si>
    <t>1.44 ± 0.55</t>
  </si>
  <si>
    <t>1.32 ± 0.66</t>
  </si>
  <si>
    <t>1.52 ± 0.81</t>
  </si>
  <si>
    <t>1.62 ± 0.75</t>
  </si>
  <si>
    <t>1.64 ± 0.44</t>
  </si>
  <si>
    <t>15.02 ± 12.75</t>
  </si>
  <si>
    <t>14.32 ± 9.54</t>
  </si>
  <si>
    <t>14.41 ± 13.25</t>
  </si>
  <si>
    <t>11.75 ± 9.14</t>
  </si>
  <si>
    <t>12.78 ± 9.16</t>
  </si>
  <si>
    <t>13.91 ± 5.31</t>
  </si>
  <si>
    <t>11.28 ± 4.39</t>
  </si>
  <si>
    <t>11.44 ± 3.18</t>
  </si>
  <si>
    <t>0.90 ± 0.31</t>
  </si>
  <si>
    <t>0.83 ± 0.23</t>
  </si>
  <si>
    <t>0.78 ± 0.35</t>
  </si>
  <si>
    <t>0.85 ± 0.39</t>
  </si>
  <si>
    <t>0.70 ± 0.42</t>
  </si>
  <si>
    <t>0.69 ± 0.44</t>
  </si>
  <si>
    <t>0.78 ± 0.46</t>
  </si>
  <si>
    <t>84.98 ± 12.75</t>
  </si>
  <si>
    <t>85.68 ± 9.54</t>
  </si>
  <si>
    <t>85.59 ± 13.25</t>
  </si>
  <si>
    <t>88.25 ± 9.14</t>
  </si>
  <si>
    <t>87.22 ± 9.16</t>
  </si>
  <si>
    <t>86.09 ± 5.31</t>
  </si>
  <si>
    <t>88.72 ± 4.39</t>
  </si>
  <si>
    <t>88.56 ± 3.18</t>
  </si>
  <si>
    <t>1.04 ± 0.07</t>
  </si>
  <si>
    <t>1.03 ± 0.07</t>
  </si>
  <si>
    <t>1.04 ± 0.11</t>
  </si>
  <si>
    <t>1.04 ± 0.10</t>
  </si>
  <si>
    <t>1.85 ± 0.92</t>
  </si>
  <si>
    <t>1.77 ± 0.89</t>
  </si>
  <si>
    <t>1.75 ± 1.20</t>
  </si>
  <si>
    <t>1.90 ± 1.31</t>
  </si>
  <si>
    <t>1.90 ± 1.16</t>
  </si>
  <si>
    <t>1.85 ± 1.00</t>
  </si>
  <si>
    <t>1.71 ± 0.41</t>
  </si>
  <si>
    <t>1.84 ± 0.88</t>
  </si>
  <si>
    <t>0.88 ± 0.20</t>
  </si>
  <si>
    <t>0.89 ± 0.22</t>
  </si>
  <si>
    <t>1.02 ± 0.24</t>
  </si>
  <si>
    <t>0.93 ± 0.40</t>
  </si>
  <si>
    <t>0.87 ± 0.24</t>
  </si>
  <si>
    <t>0.89 ± 0.48</t>
  </si>
  <si>
    <t>0.88 ± 0.32</t>
  </si>
  <si>
    <t>11.13 ± 4.88</t>
  </si>
  <si>
    <t>10.96 ± 5.58</t>
  </si>
  <si>
    <t>12.75 ± 4.90</t>
  </si>
  <si>
    <t>14.30 ± 3.35</t>
  </si>
  <si>
    <t>14.00 ± 7.34</t>
  </si>
  <si>
    <t>13.97 ± 3.35</t>
  </si>
  <si>
    <t>1.02 ± 0.37</t>
  </si>
  <si>
    <t>1.15 ± 0.34</t>
  </si>
  <si>
    <t>1.29 ± .36</t>
  </si>
  <si>
    <t>1.24 ± 0.50</t>
  </si>
  <si>
    <t>1.44 ± 0.60</t>
  </si>
  <si>
    <t>1.43 ± 0.57</t>
  </si>
  <si>
    <t>1.41 ± 0.41</t>
  </si>
  <si>
    <t>0.18 ± 0.19</t>
  </si>
  <si>
    <t>0.17 ± 0.13</t>
  </si>
  <si>
    <t>0.17 ±  0.18</t>
  </si>
  <si>
    <t>0.13 ± 0.12</t>
  </si>
  <si>
    <t>0.15 ± 0.12</t>
  </si>
  <si>
    <t>0.16 ± 0.07</t>
  </si>
  <si>
    <t>0.13 ± 0.06</t>
  </si>
  <si>
    <t>0.13 ± 0.04</t>
  </si>
  <si>
    <t>0.89 ± 0.36</t>
  </si>
  <si>
    <t>0.79 ± 0.24</t>
  </si>
  <si>
    <t>0.75 ± 0.39</t>
  </si>
  <si>
    <t>0.83 ± 0.45</t>
  </si>
  <si>
    <t>0.64 ± 0.48</t>
  </si>
  <si>
    <t>0.66 ± .48</t>
  </si>
  <si>
    <t>0.73 ± 0.52</t>
  </si>
  <si>
    <t>15.12 ± 2.32</t>
  </si>
  <si>
    <t>15.95 ± 4.04</t>
  </si>
  <si>
    <t>14.27 ± 4.79</t>
  </si>
  <si>
    <t>15.68 ± 4.19</t>
  </si>
  <si>
    <t>16.59 ± 4.70</t>
  </si>
  <si>
    <t>16.63 ± 3.80</t>
  </si>
  <si>
    <t>16.27 ± 3.58</t>
  </si>
  <si>
    <t>15.03 ± 3.11</t>
  </si>
  <si>
    <t>1.05 ± 0.21</t>
  </si>
  <si>
    <t>0.95 ± 0.20</t>
  </si>
  <si>
    <t>1.02 ± 0.40</t>
  </si>
  <si>
    <t>1.12 ± 0.37</t>
  </si>
  <si>
    <t>1.12 ± 0.28</t>
  </si>
  <si>
    <t>1.07 ± 0.15</t>
  </si>
  <si>
    <t>1.09 ± 0.16</t>
  </si>
  <si>
    <t>4 ± 2</t>
  </si>
  <si>
    <t>5 ± 2</t>
  </si>
  <si>
    <t>6 ± 2</t>
  </si>
  <si>
    <t>7 ± 1</t>
  </si>
  <si>
    <t>8 ± 2</t>
  </si>
  <si>
    <t>9 ± 1</t>
  </si>
  <si>
    <t>1 ± 2</t>
  </si>
  <si>
    <t>1 ± 1</t>
  </si>
  <si>
    <t>2 ± 2</t>
  </si>
  <si>
    <t>3 ± 1</t>
  </si>
  <si>
    <t>0 ± 0</t>
  </si>
  <si>
    <t>Median ± IQR values</t>
  </si>
  <si>
    <t>Id</t>
  </si>
  <si>
    <t>Age</t>
  </si>
  <si>
    <t>Borg scale</t>
  </si>
  <si>
    <t>start</t>
  </si>
  <si>
    <t xml:space="preserve">end </t>
  </si>
  <si>
    <t>end</t>
  </si>
  <si>
    <t>M</t>
  </si>
  <si>
    <t>F</t>
  </si>
  <si>
    <t>Sex</t>
  </si>
  <si>
    <t>Race time</t>
  </si>
  <si>
    <t>(minutes)</t>
  </si>
  <si>
    <t>ROF across race segments</t>
  </si>
  <si>
    <t>Height</t>
  </si>
  <si>
    <t>Weight</t>
  </si>
  <si>
    <t>(cm)</t>
  </si>
  <si>
    <t>(kg)</t>
  </si>
  <si>
    <t xml:space="preserve">Linear mixed-effect </t>
  </si>
  <si>
    <t>intercept</t>
  </si>
  <si>
    <t>slope</t>
  </si>
  <si>
    <t>estimate</t>
  </si>
  <si>
    <t>pvalue</t>
  </si>
  <si>
    <t>CI-lower</t>
  </si>
  <si>
    <t>CI-upper</t>
  </si>
  <si>
    <t>R squared</t>
  </si>
  <si>
    <t>fixed effect Ref (fast runners)</t>
  </si>
  <si>
    <t>fixed effect (slow as compared to fast runners)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</si>
</sst>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E+00"/>
    <numFmt numFmtId="165" formatCode="0.000"/>
    <numFmt numFmtId="166" formatCode="0.00000"/>
    <numFmt numFmtId="167" formatCode="0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indexed="6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8508D"/>
        <bgColor indexed="64"/>
      </patternFill>
    </fill>
    <fill>
      <patternFill patternType="solid">
        <fgColor rgb="FF003F5C"/>
        <bgColor indexed="64"/>
      </patternFill>
    </fill>
    <fill>
      <patternFill patternType="solid">
        <fgColor rgb="FFBC509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7" fillId="0" borderId="6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/>
    </xf>
    <xf numFmtId="2" fontId="0" fillId="0" borderId="5" xfId="0" applyNumberFormat="1" applyBorder="1"/>
    <xf numFmtId="0" fontId="7" fillId="0" borderId="7" xfId="0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2" fontId="0" fillId="0" borderId="11" xfId="0" applyNumberFormat="1" applyBorder="1"/>
    <xf numFmtId="2" fontId="0" fillId="0" borderId="7" xfId="0" applyNumberFormat="1" applyBorder="1"/>
    <xf numFmtId="2" fontId="0" fillId="0" borderId="0" xfId="0" applyNumberFormat="1" applyBorder="1"/>
    <xf numFmtId="0" fontId="7" fillId="0" borderId="11" xfId="0" applyFont="1" applyFill="1" applyBorder="1" applyAlignment="1">
      <alignment horizontal="center" vertical="center" wrapText="1"/>
    </xf>
    <xf numFmtId="0" fontId="0" fillId="2" borderId="11" xfId="0" applyFill="1" applyBorder="1"/>
    <xf numFmtId="2" fontId="2" fillId="2" borderId="7" xfId="0" applyNumberFormat="1" applyFont="1" applyFill="1" applyBorder="1"/>
    <xf numFmtId="0" fontId="7" fillId="0" borderId="9" xfId="0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/>
    </xf>
    <xf numFmtId="2" fontId="0" fillId="0" borderId="10" xfId="0" applyNumberFormat="1" applyBorder="1"/>
    <xf numFmtId="2" fontId="2" fillId="2" borderId="4" xfId="0" applyNumberFormat="1" applyFont="1" applyFill="1" applyBorder="1"/>
    <xf numFmtId="2" fontId="2" fillId="2" borderId="6" xfId="0" applyNumberFormat="1" applyFont="1" applyFill="1" applyBorder="1"/>
    <xf numFmtId="2" fontId="5" fillId="0" borderId="0" xfId="0" applyNumberFormat="1" applyFont="1" applyFill="1" applyBorder="1"/>
    <xf numFmtId="2" fontId="5" fillId="0" borderId="11" xfId="0" applyNumberFormat="1" applyFont="1" applyFill="1" applyBorder="1"/>
    <xf numFmtId="2" fontId="5" fillId="0" borderId="7" xfId="0" applyNumberFormat="1" applyFont="1" applyFill="1" applyBorder="1"/>
    <xf numFmtId="165" fontId="8" fillId="2" borderId="11" xfId="0" applyNumberFormat="1" applyFont="1" applyFill="1" applyBorder="1"/>
    <xf numFmtId="2" fontId="8" fillId="2" borderId="0" xfId="0" applyNumberFormat="1" applyFont="1" applyFill="1" applyBorder="1"/>
    <xf numFmtId="165" fontId="5" fillId="0" borderId="11" xfId="0" applyNumberFormat="1" applyFont="1" applyFill="1" applyBorder="1"/>
    <xf numFmtId="0" fontId="0" fillId="0" borderId="0" xfId="0" applyFill="1"/>
    <xf numFmtId="2" fontId="8" fillId="2" borderId="11" xfId="0" applyNumberFormat="1" applyFont="1" applyFill="1" applyBorder="1"/>
    <xf numFmtId="2" fontId="8" fillId="2" borderId="7" xfId="0" applyNumberFormat="1" applyFont="1" applyFill="1" applyBorder="1"/>
    <xf numFmtId="2" fontId="5" fillId="0" borderId="8" xfId="0" applyNumberFormat="1" applyFont="1" applyFill="1" applyBorder="1"/>
    <xf numFmtId="2" fontId="5" fillId="0" borderId="9" xfId="0" applyNumberFormat="1" applyFont="1" applyFill="1" applyBorder="1"/>
    <xf numFmtId="165" fontId="5" fillId="0" borderId="8" xfId="0" applyNumberFormat="1" applyFont="1" applyFill="1" applyBorder="1"/>
    <xf numFmtId="2" fontId="5" fillId="0" borderId="10" xfId="0" applyNumberFormat="1" applyFont="1" applyFill="1" applyBorder="1"/>
    <xf numFmtId="2" fontId="0" fillId="0" borderId="9" xfId="0" applyNumberFormat="1" applyBorder="1"/>
    <xf numFmtId="0" fontId="0" fillId="0" borderId="8" xfId="0" applyFill="1" applyBorder="1"/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0" fillId="0" borderId="8" xfId="0" applyNumberFormat="1" applyFill="1" applyBorder="1"/>
    <xf numFmtId="0" fontId="11" fillId="0" borderId="0" xfId="0" applyFont="1"/>
    <xf numFmtId="0" fontId="0" fillId="0" borderId="0" xfId="0" applyFill="1" applyBorder="1"/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3" borderId="11" xfId="0" applyFill="1" applyBorder="1"/>
    <xf numFmtId="0" fontId="0" fillId="4" borderId="11" xfId="0" applyFill="1" applyBorder="1"/>
    <xf numFmtId="164" fontId="8" fillId="4" borderId="4" xfId="0" applyNumberFormat="1" applyFont="1" applyFill="1" applyBorder="1" applyAlignment="1">
      <alignment horizontal="center"/>
    </xf>
    <xf numFmtId="2" fontId="8" fillId="4" borderId="6" xfId="0" applyNumberFormat="1" applyFont="1" applyFill="1" applyBorder="1" applyAlignment="1">
      <alignment horizontal="center"/>
    </xf>
    <xf numFmtId="11" fontId="8" fillId="4" borderId="5" xfId="0" applyNumberFormat="1" applyFont="1" applyFill="1" applyBorder="1" applyAlignment="1">
      <alignment horizontal="center"/>
    </xf>
    <xf numFmtId="2" fontId="8" fillId="4" borderId="5" xfId="0" applyNumberFormat="1" applyFont="1" applyFill="1" applyBorder="1" applyAlignment="1">
      <alignment horizontal="center"/>
    </xf>
    <xf numFmtId="2" fontId="2" fillId="4" borderId="5" xfId="0" applyNumberFormat="1" applyFont="1" applyFill="1" applyBorder="1"/>
    <xf numFmtId="2" fontId="2" fillId="4" borderId="6" xfId="0" applyNumberFormat="1" applyFont="1" applyFill="1" applyBorder="1"/>
    <xf numFmtId="165" fontId="2" fillId="2" borderId="4" xfId="0" applyNumberFormat="1" applyFont="1" applyFill="1" applyBorder="1"/>
    <xf numFmtId="165" fontId="2" fillId="4" borderId="5" xfId="0" applyNumberFormat="1" applyFont="1" applyFill="1" applyBorder="1"/>
    <xf numFmtId="2" fontId="2" fillId="3" borderId="7" xfId="0" applyNumberFormat="1" applyFont="1" applyFill="1" applyBorder="1"/>
    <xf numFmtId="2" fontId="8" fillId="2" borderId="0" xfId="0" applyNumberFormat="1" applyFont="1" applyFill="1" applyBorder="1" applyAlignment="1">
      <alignment horizontal="center"/>
    </xf>
    <xf numFmtId="165" fontId="8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/>
    <xf numFmtId="166" fontId="8" fillId="4" borderId="11" xfId="0" applyNumberFormat="1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167" fontId="8" fillId="4" borderId="0" xfId="0" applyNumberFormat="1" applyFont="1" applyFill="1" applyBorder="1" applyAlignment="1">
      <alignment horizontal="center"/>
    </xf>
    <xf numFmtId="2" fontId="8" fillId="4" borderId="0" xfId="0" applyNumberFormat="1" applyFont="1" applyFill="1" applyBorder="1" applyAlignment="1">
      <alignment horizontal="center"/>
    </xf>
    <xf numFmtId="165" fontId="2" fillId="4" borderId="0" xfId="0" applyNumberFormat="1" applyFont="1" applyFill="1" applyBorder="1"/>
    <xf numFmtId="2" fontId="2" fillId="4" borderId="0" xfId="0" applyNumberFormat="1" applyFont="1" applyFill="1" applyBorder="1"/>
    <xf numFmtId="165" fontId="2" fillId="4" borderId="11" xfId="0" applyNumberFormat="1" applyFont="1" applyFill="1" applyBorder="1"/>
    <xf numFmtId="2" fontId="2" fillId="4" borderId="7" xfId="0" applyNumberFormat="1" applyFont="1" applyFill="1" applyBorder="1"/>
    <xf numFmtId="2" fontId="2" fillId="3" borderId="11" xfId="0" applyNumberFormat="1" applyFont="1" applyFill="1" applyBorder="1"/>
    <xf numFmtId="165" fontId="8" fillId="3" borderId="11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/>
    </xf>
    <xf numFmtId="167" fontId="8" fillId="4" borderId="11" xfId="0" applyNumberFormat="1" applyFont="1" applyFill="1" applyBorder="1" applyAlignment="1">
      <alignment horizontal="center"/>
    </xf>
    <xf numFmtId="165" fontId="2" fillId="2" borderId="11" xfId="0" applyNumberFormat="1" applyFont="1" applyFill="1" applyBorder="1"/>
    <xf numFmtId="166" fontId="8" fillId="4" borderId="8" xfId="0" applyNumberFormat="1" applyFont="1" applyFill="1" applyBorder="1" applyAlignment="1">
      <alignment horizontal="center"/>
    </xf>
    <xf numFmtId="2" fontId="8" fillId="4" borderId="9" xfId="0" applyNumberFormat="1" applyFont="1" applyFill="1" applyBorder="1" applyAlignment="1">
      <alignment horizontal="center"/>
    </xf>
    <xf numFmtId="167" fontId="8" fillId="4" borderId="10" xfId="0" applyNumberFormat="1" applyFont="1" applyFill="1" applyBorder="1" applyAlignment="1">
      <alignment horizontal="center"/>
    </xf>
    <xf numFmtId="2" fontId="8" fillId="4" borderId="10" xfId="0" applyNumberFormat="1" applyFont="1" applyFill="1" applyBorder="1" applyAlignment="1">
      <alignment horizontal="center"/>
    </xf>
    <xf numFmtId="165" fontId="2" fillId="4" borderId="10" xfId="0" applyNumberFormat="1" applyFont="1" applyFill="1" applyBorder="1"/>
    <xf numFmtId="2" fontId="2" fillId="4" borderId="10" xfId="0" applyNumberFormat="1" applyFont="1" applyFill="1" applyBorder="1"/>
    <xf numFmtId="2" fontId="2" fillId="4" borderId="9" xfId="0" applyNumberFormat="1" applyFont="1" applyFill="1" applyBorder="1"/>
    <xf numFmtId="165" fontId="2" fillId="2" borderId="8" xfId="0" applyNumberFormat="1" applyFont="1" applyFill="1" applyBorder="1"/>
    <xf numFmtId="2" fontId="2" fillId="2" borderId="9" xfId="0" applyNumberFormat="1" applyFont="1" applyFill="1" applyBorder="1"/>
    <xf numFmtId="2" fontId="2" fillId="2" borderId="5" xfId="0" applyNumberFormat="1" applyFont="1" applyFill="1" applyBorder="1"/>
    <xf numFmtId="165" fontId="2" fillId="2" borderId="5" xfId="0" applyNumberFormat="1" applyFont="1" applyFill="1" applyBorder="1"/>
    <xf numFmtId="165" fontId="2" fillId="2" borderId="0" xfId="0" applyNumberFormat="1" applyFont="1" applyFill="1" applyBorder="1"/>
    <xf numFmtId="165" fontId="8" fillId="2" borderId="0" xfId="0" applyNumberFormat="1" applyFont="1" applyFill="1" applyBorder="1"/>
    <xf numFmtId="2" fontId="2" fillId="2" borderId="10" xfId="0" applyNumberFormat="1" applyFont="1" applyFill="1" applyBorder="1"/>
    <xf numFmtId="2" fontId="8" fillId="2" borderId="10" xfId="0" applyNumberFormat="1" applyFont="1" applyFill="1" applyBorder="1"/>
    <xf numFmtId="2" fontId="8" fillId="2" borderId="9" xfId="0" applyNumberFormat="1" applyFont="1" applyFill="1" applyBorder="1"/>
    <xf numFmtId="165" fontId="8" fillId="4" borderId="0" xfId="0" applyNumberFormat="1" applyFont="1" applyFill="1" applyBorder="1"/>
    <xf numFmtId="2" fontId="8" fillId="4" borderId="7" xfId="0" applyNumberFormat="1" applyFont="1" applyFill="1" applyBorder="1"/>
    <xf numFmtId="165" fontId="9" fillId="4" borderId="0" xfId="0" applyNumberFormat="1" applyFont="1" applyFill="1" applyBorder="1"/>
    <xf numFmtId="2" fontId="9" fillId="4" borderId="7" xfId="0" applyNumberFormat="1" applyFont="1" applyFill="1" applyBorder="1"/>
    <xf numFmtId="167" fontId="2" fillId="4" borderId="0" xfId="0" applyNumberFormat="1" applyFont="1" applyFill="1" applyBorder="1"/>
    <xf numFmtId="167" fontId="2" fillId="4" borderId="11" xfId="0" applyNumberFormat="1" applyFont="1" applyFill="1" applyBorder="1"/>
    <xf numFmtId="2" fontId="0" fillId="0" borderId="11" xfId="0" applyNumberFormat="1" applyFont="1" applyFill="1" applyBorder="1"/>
    <xf numFmtId="2" fontId="0" fillId="0" borderId="7" xfId="0" applyNumberFormat="1" applyFont="1" applyFill="1" applyBorder="1"/>
    <xf numFmtId="2" fontId="0" fillId="0" borderId="0" xfId="0" applyNumberFormat="1" applyFont="1" applyFill="1" applyBorder="1"/>
    <xf numFmtId="2" fontId="0" fillId="0" borderId="8" xfId="0" applyNumberFormat="1" applyFont="1" applyFill="1" applyBorder="1"/>
    <xf numFmtId="2" fontId="0" fillId="0" borderId="9" xfId="0" applyNumberFormat="1" applyFont="1" applyFill="1" applyBorder="1"/>
    <xf numFmtId="2" fontId="0" fillId="0" borderId="10" xfId="0" applyNumberFormat="1" applyFont="1" applyFill="1" applyBorder="1"/>
    <xf numFmtId="166" fontId="10" fillId="4" borderId="4" xfId="0" applyNumberFormat="1" applyFont="1" applyFill="1" applyBorder="1"/>
    <xf numFmtId="2" fontId="10" fillId="4" borderId="6" xfId="0" applyNumberFormat="1" applyFont="1" applyFill="1" applyBorder="1"/>
    <xf numFmtId="165" fontId="10" fillId="4" borderId="5" xfId="0" applyNumberFormat="1" applyFont="1" applyFill="1" applyBorder="1"/>
    <xf numFmtId="2" fontId="10" fillId="4" borderId="5" xfId="0" applyNumberFormat="1" applyFont="1" applyFill="1" applyBorder="1"/>
    <xf numFmtId="165" fontId="10" fillId="4" borderId="4" xfId="0" applyNumberFormat="1" applyFont="1" applyFill="1" applyBorder="1"/>
    <xf numFmtId="2" fontId="10" fillId="2" borderId="0" xfId="0" applyNumberFormat="1" applyFont="1" applyFill="1" applyBorder="1"/>
    <xf numFmtId="2" fontId="10" fillId="2" borderId="7" xfId="0" applyNumberFormat="1" applyFont="1" applyFill="1" applyBorder="1"/>
    <xf numFmtId="165" fontId="10" fillId="2" borderId="11" xfId="0" applyNumberFormat="1" applyFont="1" applyFill="1" applyBorder="1"/>
    <xf numFmtId="2" fontId="10" fillId="2" borderId="9" xfId="0" applyNumberFormat="1" applyFont="1" applyFill="1" applyBorder="1"/>
    <xf numFmtId="165" fontId="10" fillId="4" borderId="0" xfId="0" applyNumberFormat="1" applyFont="1" applyFill="1" applyBorder="1"/>
    <xf numFmtId="2" fontId="10" fillId="4" borderId="0" xfId="0" applyNumberFormat="1" applyFont="1" applyFill="1" applyBorder="1"/>
    <xf numFmtId="165" fontId="10" fillId="4" borderId="11" xfId="0" applyNumberFormat="1" applyFont="1" applyFill="1" applyBorder="1"/>
    <xf numFmtId="2" fontId="10" fillId="4" borderId="7" xfId="0" applyNumberFormat="1" applyFont="1" applyFill="1" applyBorder="1"/>
    <xf numFmtId="166" fontId="10" fillId="4" borderId="11" xfId="0" applyNumberFormat="1" applyFont="1" applyFill="1" applyBorder="1"/>
    <xf numFmtId="2" fontId="10" fillId="4" borderId="9" xfId="0" applyNumberFormat="1" applyFont="1" applyFill="1" applyBorder="1"/>
    <xf numFmtId="165" fontId="10" fillId="4" borderId="10" xfId="0" applyNumberFormat="1" applyFont="1" applyFill="1" applyBorder="1"/>
    <xf numFmtId="2" fontId="10" fillId="4" borderId="10" xfId="0" applyNumberFormat="1" applyFont="1" applyFill="1" applyBorder="1"/>
    <xf numFmtId="165" fontId="10" fillId="4" borderId="8" xfId="0" applyNumberFormat="1" applyFont="1" applyFill="1" applyBorder="1"/>
    <xf numFmtId="167" fontId="10" fillId="2" borderId="8" xfId="0" applyNumberFormat="1" applyFont="1" applyFill="1" applyBorder="1"/>
    <xf numFmtId="2" fontId="10" fillId="3" borderId="4" xfId="0" applyNumberFormat="1" applyFont="1" applyFill="1" applyBorder="1"/>
    <xf numFmtId="2" fontId="10" fillId="3" borderId="6" xfId="0" applyNumberFormat="1" applyFont="1" applyFill="1" applyBorder="1"/>
    <xf numFmtId="2" fontId="10" fillId="2" borderId="5" xfId="0" applyNumberFormat="1" applyFont="1" applyFill="1" applyBorder="1"/>
    <xf numFmtId="2" fontId="10" fillId="2" borderId="6" xfId="0" applyNumberFormat="1" applyFont="1" applyFill="1" applyBorder="1"/>
    <xf numFmtId="167" fontId="10" fillId="3" borderId="11" xfId="0" applyNumberFormat="1" applyFont="1" applyFill="1" applyBorder="1"/>
    <xf numFmtId="2" fontId="10" fillId="3" borderId="7" xfId="0" applyNumberFormat="1" applyFont="1" applyFill="1" applyBorder="1"/>
    <xf numFmtId="165" fontId="10" fillId="2" borderId="0" xfId="0" applyNumberFormat="1" applyFont="1" applyFill="1" applyBorder="1"/>
    <xf numFmtId="165" fontId="10" fillId="3" borderId="11" xfId="0" applyNumberFormat="1" applyFont="1" applyFill="1" applyBorder="1"/>
    <xf numFmtId="167" fontId="10" fillId="2" borderId="11" xfId="0" applyNumberFormat="1" applyFont="1" applyFill="1" applyBorder="1"/>
    <xf numFmtId="2" fontId="10" fillId="2" borderId="10" xfId="0" applyNumberFormat="1" applyFont="1" applyFill="1" applyBorder="1"/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7" fillId="0" borderId="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" fontId="0" fillId="0" borderId="11" xfId="0" applyNumberFormat="1" applyBorder="1" applyAlignment="1">
      <alignment horizontal="left"/>
    </xf>
    <xf numFmtId="2" fontId="0" fillId="0" borderId="0" xfId="0" applyNumberFormat="1" applyBorder="1" applyAlignment="1">
      <alignment horizontal="left"/>
    </xf>
    <xf numFmtId="2" fontId="0" fillId="0" borderId="0" xfId="0" applyNumberFormat="1" applyFont="1" applyBorder="1" applyAlignment="1">
      <alignment horizontal="left"/>
    </xf>
    <xf numFmtId="2" fontId="0" fillId="0" borderId="7" xfId="0" applyNumberFormat="1" applyBorder="1" applyAlignment="1">
      <alignment horizontal="left"/>
    </xf>
    <xf numFmtId="0" fontId="7" fillId="0" borderId="1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2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2" fontId="0" fillId="0" borderId="11" xfId="0" quotePrefix="1" applyNumberFormat="1" applyBorder="1" applyAlignment="1">
      <alignment horizontal="left"/>
    </xf>
    <xf numFmtId="2" fontId="0" fillId="0" borderId="0" xfId="0" quotePrefix="1" applyNumberFormat="1" applyBorder="1" applyAlignment="1">
      <alignment horizontal="left"/>
    </xf>
    <xf numFmtId="2" fontId="0" fillId="0" borderId="7" xfId="0" quotePrefix="1" applyNumberFormat="1" applyBorder="1" applyAlignment="1">
      <alignment horizontal="left"/>
    </xf>
    <xf numFmtId="2" fontId="0" fillId="0" borderId="8" xfId="0" applyNumberFormat="1" applyBorder="1" applyAlignment="1">
      <alignment horizontal="left"/>
    </xf>
    <xf numFmtId="2" fontId="0" fillId="0" borderId="10" xfId="0" applyNumberFormat="1" applyBorder="1" applyAlignment="1">
      <alignment horizontal="left"/>
    </xf>
    <xf numFmtId="2" fontId="0" fillId="0" borderId="9" xfId="0" applyNumberFormat="1" applyBorder="1" applyAlignment="1">
      <alignment horizontal="left"/>
    </xf>
    <xf numFmtId="2" fontId="0" fillId="0" borderId="4" xfId="0" applyNumberFormat="1" applyBorder="1" applyAlignment="1">
      <alignment horizontal="left"/>
    </xf>
    <xf numFmtId="2" fontId="0" fillId="0" borderId="5" xfId="0" applyNumberFormat="1" applyBorder="1" applyAlignment="1">
      <alignment horizontal="left"/>
    </xf>
    <xf numFmtId="2" fontId="0" fillId="0" borderId="6" xfId="0" applyNumberFormat="1" applyBorder="1" applyAlignment="1">
      <alignment horizontal="left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10" xfId="0" applyFont="1" applyBorder="1"/>
    <xf numFmtId="0" fontId="1" fillId="0" borderId="25" xfId="0" applyFont="1" applyBorder="1"/>
    <xf numFmtId="0" fontId="1" fillId="0" borderId="9" xfId="0" applyFont="1" applyBorder="1"/>
    <xf numFmtId="0" fontId="1" fillId="0" borderId="29" xfId="0" applyFont="1" applyFill="1" applyBorder="1" applyAlignment="1">
      <alignment horizontal="center" vertical="center"/>
    </xf>
    <xf numFmtId="2" fontId="0" fillId="0" borderId="4" xfId="0" applyNumberFormat="1" applyBorder="1"/>
    <xf numFmtId="2" fontId="0" fillId="0" borderId="6" xfId="0" applyNumberFormat="1" applyBorder="1"/>
    <xf numFmtId="2" fontId="0" fillId="0" borderId="8" xfId="0" applyNumberFormat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8508D"/>
      <color rgb="FFBC5090"/>
      <color rgb="FF003F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workbookViewId="0">
      <selection activeCell="E21" sqref="E21"/>
    </sheetView>
  </sheetViews>
  <sheetFormatPr defaultRowHeight="14.4" x14ac:dyDescent="0.3"/>
  <cols>
    <col min="6" max="6" width="10" customWidth="1"/>
  </cols>
  <sheetData>
    <row r="1" spans="1:18" x14ac:dyDescent="0.3">
      <c r="A1" s="174" t="s">
        <v>450</v>
      </c>
      <c r="B1" s="176" t="s">
        <v>451</v>
      </c>
      <c r="C1" s="176" t="s">
        <v>462</v>
      </c>
      <c r="D1" s="179" t="s">
        <v>463</v>
      </c>
      <c r="E1" s="176" t="s">
        <v>458</v>
      </c>
      <c r="F1" s="176" t="s">
        <v>459</v>
      </c>
      <c r="G1" s="200" t="s">
        <v>68</v>
      </c>
      <c r="H1" s="201"/>
      <c r="I1" s="201" t="s">
        <v>452</v>
      </c>
      <c r="J1" s="202"/>
      <c r="K1" s="203" t="s">
        <v>461</v>
      </c>
      <c r="L1" s="201"/>
      <c r="M1" s="201"/>
      <c r="N1" s="201"/>
      <c r="O1" s="201"/>
      <c r="P1" s="201"/>
      <c r="Q1" s="201"/>
      <c r="R1" s="202"/>
    </row>
    <row r="2" spans="1:18" ht="15" thickBot="1" x14ac:dyDescent="0.35">
      <c r="A2" s="175"/>
      <c r="B2" s="177"/>
      <c r="C2" s="177" t="s">
        <v>464</v>
      </c>
      <c r="D2" s="180" t="s">
        <v>465</v>
      </c>
      <c r="E2" s="177"/>
      <c r="F2" s="177" t="s">
        <v>460</v>
      </c>
      <c r="G2" s="177" t="s">
        <v>453</v>
      </c>
      <c r="H2" s="177" t="s">
        <v>454</v>
      </c>
      <c r="I2" s="177" t="s">
        <v>453</v>
      </c>
      <c r="J2" s="182" t="s">
        <v>455</v>
      </c>
      <c r="K2" s="183">
        <v>1</v>
      </c>
      <c r="L2" s="184">
        <v>2</v>
      </c>
      <c r="M2" s="184">
        <v>3</v>
      </c>
      <c r="N2" s="184">
        <v>4</v>
      </c>
      <c r="O2" s="184">
        <v>5</v>
      </c>
      <c r="P2" s="184">
        <v>6</v>
      </c>
      <c r="Q2" s="184">
        <v>7</v>
      </c>
      <c r="R2" s="182">
        <v>8</v>
      </c>
    </row>
    <row r="3" spans="1:18" x14ac:dyDescent="0.3">
      <c r="A3" s="185">
        <v>1</v>
      </c>
      <c r="B3" s="186">
        <v>24</v>
      </c>
      <c r="C3" s="196">
        <v>180</v>
      </c>
      <c r="D3" s="197">
        <v>73</v>
      </c>
      <c r="E3" s="186" t="s">
        <v>456</v>
      </c>
      <c r="F3" s="186">
        <v>118</v>
      </c>
      <c r="G3" s="186">
        <v>1</v>
      </c>
      <c r="H3" s="186">
        <v>7</v>
      </c>
      <c r="I3" s="186">
        <v>6</v>
      </c>
      <c r="J3" s="187">
        <v>17</v>
      </c>
      <c r="K3" s="185">
        <v>1</v>
      </c>
      <c r="L3" s="186">
        <v>3</v>
      </c>
      <c r="M3" s="186">
        <v>3</v>
      </c>
      <c r="N3" s="186">
        <v>4</v>
      </c>
      <c r="O3" s="186">
        <v>4</v>
      </c>
      <c r="P3" s="186">
        <v>4</v>
      </c>
      <c r="Q3" s="186">
        <v>6</v>
      </c>
      <c r="R3" s="187">
        <v>7</v>
      </c>
    </row>
    <row r="4" spans="1:18" x14ac:dyDescent="0.3">
      <c r="A4" s="188">
        <v>2</v>
      </c>
      <c r="B4" s="181">
        <v>37</v>
      </c>
      <c r="C4" s="196">
        <v>190</v>
      </c>
      <c r="D4" s="198">
        <v>72.5</v>
      </c>
      <c r="E4" s="181" t="s">
        <v>456</v>
      </c>
      <c r="F4" s="181">
        <v>85</v>
      </c>
      <c r="G4" s="181">
        <v>1</v>
      </c>
      <c r="H4" s="181">
        <v>9</v>
      </c>
      <c r="I4" s="181">
        <v>7</v>
      </c>
      <c r="J4" s="139">
        <v>16</v>
      </c>
      <c r="K4" s="188">
        <v>1</v>
      </c>
      <c r="L4" s="181">
        <v>4</v>
      </c>
      <c r="M4" s="181">
        <v>5</v>
      </c>
      <c r="N4" s="181">
        <v>5</v>
      </c>
      <c r="O4" s="181">
        <v>6</v>
      </c>
      <c r="P4" s="181">
        <v>7</v>
      </c>
      <c r="Q4" s="181">
        <v>8</v>
      </c>
      <c r="R4" s="139">
        <v>9</v>
      </c>
    </row>
    <row r="5" spans="1:18" x14ac:dyDescent="0.3">
      <c r="A5" s="188">
        <v>3</v>
      </c>
      <c r="B5" s="181">
        <v>34</v>
      </c>
      <c r="C5" s="199">
        <v>182</v>
      </c>
      <c r="D5" s="198">
        <v>70</v>
      </c>
      <c r="E5" s="181" t="s">
        <v>456</v>
      </c>
      <c r="F5" s="181">
        <v>96</v>
      </c>
      <c r="G5" s="181">
        <v>4</v>
      </c>
      <c r="H5" s="181">
        <v>9</v>
      </c>
      <c r="I5" s="181">
        <v>7</v>
      </c>
      <c r="J5" s="139">
        <v>17</v>
      </c>
      <c r="K5" s="188">
        <v>4</v>
      </c>
      <c r="L5" s="181">
        <v>5</v>
      </c>
      <c r="M5" s="181">
        <v>6</v>
      </c>
      <c r="N5" s="181">
        <v>7</v>
      </c>
      <c r="O5" s="181">
        <v>7</v>
      </c>
      <c r="P5" s="181">
        <v>8</v>
      </c>
      <c r="Q5" s="181">
        <v>8</v>
      </c>
      <c r="R5" s="139">
        <v>9</v>
      </c>
    </row>
    <row r="6" spans="1:18" x14ac:dyDescent="0.3">
      <c r="A6" s="188">
        <v>4</v>
      </c>
      <c r="B6" s="181">
        <v>43</v>
      </c>
      <c r="C6" s="199">
        <v>188</v>
      </c>
      <c r="D6" s="198">
        <v>78</v>
      </c>
      <c r="E6" s="181" t="s">
        <v>456</v>
      </c>
      <c r="F6" s="181">
        <v>87</v>
      </c>
      <c r="G6" s="181">
        <v>4</v>
      </c>
      <c r="H6" s="181">
        <v>7</v>
      </c>
      <c r="I6" s="181">
        <v>6</v>
      </c>
      <c r="J6" s="139">
        <v>15</v>
      </c>
      <c r="K6" s="188">
        <v>4</v>
      </c>
      <c r="L6" s="181">
        <v>6</v>
      </c>
      <c r="M6" s="181">
        <v>6</v>
      </c>
      <c r="N6" s="181">
        <v>6</v>
      </c>
      <c r="O6" s="181">
        <v>6</v>
      </c>
      <c r="P6" s="181">
        <v>6</v>
      </c>
      <c r="Q6" s="181">
        <v>7</v>
      </c>
      <c r="R6" s="139">
        <v>7</v>
      </c>
    </row>
    <row r="7" spans="1:18" x14ac:dyDescent="0.3">
      <c r="A7" s="188">
        <v>5</v>
      </c>
      <c r="B7" s="181">
        <v>42</v>
      </c>
      <c r="C7" s="199">
        <v>173</v>
      </c>
      <c r="D7" s="198">
        <v>70</v>
      </c>
      <c r="E7" s="181" t="s">
        <v>456</v>
      </c>
      <c r="F7" s="181">
        <v>80</v>
      </c>
      <c r="G7" s="181">
        <v>6</v>
      </c>
      <c r="H7" s="181">
        <v>9</v>
      </c>
      <c r="I7" s="181">
        <v>7</v>
      </c>
      <c r="J7" s="139">
        <v>19</v>
      </c>
      <c r="K7" s="188">
        <v>6</v>
      </c>
      <c r="L7" s="181">
        <v>6</v>
      </c>
      <c r="M7" s="181">
        <v>6</v>
      </c>
      <c r="N7" s="181">
        <v>7</v>
      </c>
      <c r="O7" s="181">
        <v>7</v>
      </c>
      <c r="P7" s="181">
        <v>7</v>
      </c>
      <c r="Q7" s="181">
        <v>8</v>
      </c>
      <c r="R7" s="139">
        <v>9</v>
      </c>
    </row>
    <row r="8" spans="1:18" x14ac:dyDescent="0.3">
      <c r="A8" s="190">
        <v>6</v>
      </c>
      <c r="B8" s="191">
        <v>34</v>
      </c>
      <c r="C8" s="199">
        <v>174</v>
      </c>
      <c r="D8" s="198">
        <v>73</v>
      </c>
      <c r="E8" s="191" t="s">
        <v>456</v>
      </c>
      <c r="F8" s="181">
        <v>103</v>
      </c>
      <c r="G8" s="181">
        <v>3</v>
      </c>
      <c r="H8" s="181">
        <v>9</v>
      </c>
      <c r="I8" s="181">
        <v>8</v>
      </c>
      <c r="J8" s="139">
        <v>19</v>
      </c>
      <c r="K8" s="188">
        <v>3</v>
      </c>
      <c r="L8" s="181">
        <v>4</v>
      </c>
      <c r="M8" s="181">
        <v>5</v>
      </c>
      <c r="N8" s="181">
        <v>6</v>
      </c>
      <c r="O8" s="181">
        <v>6</v>
      </c>
      <c r="P8" s="181">
        <v>7</v>
      </c>
      <c r="Q8" s="181">
        <v>8</v>
      </c>
      <c r="R8" s="139">
        <v>9</v>
      </c>
    </row>
    <row r="9" spans="1:18" x14ac:dyDescent="0.3">
      <c r="A9" s="188">
        <v>7</v>
      </c>
      <c r="B9" s="181">
        <v>35</v>
      </c>
      <c r="C9" s="199">
        <v>184</v>
      </c>
      <c r="D9" s="198">
        <v>85</v>
      </c>
      <c r="E9" s="181" t="s">
        <v>456</v>
      </c>
      <c r="F9" s="181">
        <v>98</v>
      </c>
      <c r="G9" s="181">
        <v>6</v>
      </c>
      <c r="H9" s="181">
        <v>10</v>
      </c>
      <c r="I9" s="181">
        <v>7</v>
      </c>
      <c r="J9" s="139">
        <v>20</v>
      </c>
      <c r="K9" s="188">
        <v>6</v>
      </c>
      <c r="L9" s="181">
        <v>5</v>
      </c>
      <c r="M9" s="181">
        <v>5</v>
      </c>
      <c r="N9" s="181">
        <v>6</v>
      </c>
      <c r="O9" s="181">
        <v>7</v>
      </c>
      <c r="P9" s="181">
        <v>8</v>
      </c>
      <c r="Q9" s="181">
        <v>9</v>
      </c>
      <c r="R9" s="139">
        <v>10</v>
      </c>
    </row>
    <row r="10" spans="1:18" x14ac:dyDescent="0.3">
      <c r="A10" s="188">
        <v>8</v>
      </c>
      <c r="B10" s="181">
        <v>31</v>
      </c>
      <c r="C10" s="181">
        <v>183</v>
      </c>
      <c r="D10" s="189">
        <v>80</v>
      </c>
      <c r="E10" s="181" t="s">
        <v>456</v>
      </c>
      <c r="F10" s="181">
        <v>115</v>
      </c>
      <c r="G10" s="181">
        <v>4</v>
      </c>
      <c r="H10" s="181">
        <v>9</v>
      </c>
      <c r="I10" s="181">
        <v>8</v>
      </c>
      <c r="J10" s="139">
        <v>19</v>
      </c>
      <c r="K10" s="188">
        <v>4</v>
      </c>
      <c r="L10" s="181">
        <v>5</v>
      </c>
      <c r="M10" s="181">
        <v>5</v>
      </c>
      <c r="N10" s="181">
        <v>6</v>
      </c>
      <c r="O10" s="181">
        <v>6</v>
      </c>
      <c r="P10" s="181">
        <v>7</v>
      </c>
      <c r="Q10" s="181">
        <v>8</v>
      </c>
      <c r="R10" s="139">
        <v>9</v>
      </c>
    </row>
    <row r="11" spans="1:18" x14ac:dyDescent="0.3">
      <c r="A11" s="190">
        <v>9</v>
      </c>
      <c r="B11" s="181">
        <v>44</v>
      </c>
      <c r="C11" s="181">
        <v>177</v>
      </c>
      <c r="D11" s="178">
        <v>60</v>
      </c>
      <c r="E11" s="181" t="s">
        <v>457</v>
      </c>
      <c r="F11" s="181">
        <v>87.4</v>
      </c>
      <c r="G11" s="181">
        <v>2</v>
      </c>
      <c r="H11" s="181">
        <v>8</v>
      </c>
      <c r="I11" s="181">
        <v>6</v>
      </c>
      <c r="J11" s="139">
        <v>17</v>
      </c>
      <c r="K11" s="188">
        <v>2</v>
      </c>
      <c r="L11" s="181">
        <v>2</v>
      </c>
      <c r="M11" s="181">
        <v>3</v>
      </c>
      <c r="N11" s="181">
        <v>4</v>
      </c>
      <c r="O11" s="181">
        <v>5</v>
      </c>
      <c r="P11" s="181">
        <v>6</v>
      </c>
      <c r="Q11" s="181">
        <v>7</v>
      </c>
      <c r="R11" s="139">
        <v>8</v>
      </c>
    </row>
    <row r="12" spans="1:18" x14ac:dyDescent="0.3">
      <c r="A12" s="188">
        <v>10</v>
      </c>
      <c r="B12" s="181">
        <v>52</v>
      </c>
      <c r="C12" s="181">
        <v>184</v>
      </c>
      <c r="D12" s="178">
        <v>78.5</v>
      </c>
      <c r="E12" s="181" t="s">
        <v>456</v>
      </c>
      <c r="F12" s="181">
        <v>104</v>
      </c>
      <c r="G12" s="181">
        <v>4</v>
      </c>
      <c r="H12" s="181">
        <v>9</v>
      </c>
      <c r="I12" s="181">
        <v>8</v>
      </c>
      <c r="J12" s="139">
        <v>16</v>
      </c>
      <c r="K12" s="188">
        <v>4</v>
      </c>
      <c r="L12" s="181">
        <v>6</v>
      </c>
      <c r="M12" s="181">
        <v>7</v>
      </c>
      <c r="N12" s="181">
        <v>7</v>
      </c>
      <c r="O12" s="181">
        <v>8</v>
      </c>
      <c r="P12" s="181">
        <v>8</v>
      </c>
      <c r="Q12" s="181">
        <v>8</v>
      </c>
      <c r="R12" s="139">
        <v>9</v>
      </c>
    </row>
    <row r="13" spans="1:18" x14ac:dyDescent="0.3">
      <c r="A13" s="188">
        <v>11</v>
      </c>
      <c r="B13" s="181">
        <v>26</v>
      </c>
      <c r="C13" s="181">
        <v>157</v>
      </c>
      <c r="D13" s="178">
        <v>46</v>
      </c>
      <c r="E13" s="181" t="s">
        <v>457</v>
      </c>
      <c r="F13" s="181">
        <v>107.4</v>
      </c>
      <c r="G13" s="181">
        <v>5</v>
      </c>
      <c r="H13" s="181">
        <v>9</v>
      </c>
      <c r="I13" s="181">
        <v>6</v>
      </c>
      <c r="J13" s="139">
        <v>11</v>
      </c>
      <c r="K13" s="188">
        <v>5</v>
      </c>
      <c r="L13" s="181">
        <v>5</v>
      </c>
      <c r="M13" s="181">
        <v>5</v>
      </c>
      <c r="N13" s="181">
        <v>5</v>
      </c>
      <c r="O13" s="181">
        <v>4</v>
      </c>
      <c r="P13" s="181">
        <v>6</v>
      </c>
      <c r="Q13" s="181">
        <v>6</v>
      </c>
      <c r="R13" s="139">
        <v>9</v>
      </c>
    </row>
    <row r="14" spans="1:18" x14ac:dyDescent="0.3">
      <c r="A14" s="190">
        <v>12</v>
      </c>
      <c r="B14" s="181">
        <v>30</v>
      </c>
      <c r="C14" s="181">
        <v>174</v>
      </c>
      <c r="D14" s="178">
        <v>61</v>
      </c>
      <c r="E14" s="181" t="s">
        <v>456</v>
      </c>
      <c r="F14" s="181">
        <v>85.3</v>
      </c>
      <c r="G14" s="181">
        <v>2</v>
      </c>
      <c r="H14" s="181">
        <v>9</v>
      </c>
      <c r="I14" s="181">
        <v>7</v>
      </c>
      <c r="J14" s="139">
        <v>17</v>
      </c>
      <c r="K14" s="188">
        <v>2</v>
      </c>
      <c r="L14" s="181">
        <v>2</v>
      </c>
      <c r="M14" s="181">
        <v>3</v>
      </c>
      <c r="N14" s="181">
        <v>4</v>
      </c>
      <c r="O14" s="181">
        <v>5</v>
      </c>
      <c r="P14" s="181">
        <v>6</v>
      </c>
      <c r="Q14" s="181">
        <v>6</v>
      </c>
      <c r="R14" s="139">
        <v>9</v>
      </c>
    </row>
    <row r="15" spans="1:18" ht="15" thickBot="1" x14ac:dyDescent="0.35">
      <c r="A15" s="192">
        <v>13</v>
      </c>
      <c r="B15" s="193">
        <v>30</v>
      </c>
      <c r="C15" s="193">
        <v>187</v>
      </c>
      <c r="D15" s="194">
        <v>88</v>
      </c>
      <c r="E15" s="193" t="s">
        <v>456</v>
      </c>
      <c r="F15" s="193">
        <v>113.3</v>
      </c>
      <c r="G15" s="193">
        <v>3</v>
      </c>
      <c r="H15" s="193">
        <v>7</v>
      </c>
      <c r="I15" s="193">
        <v>8</v>
      </c>
      <c r="J15" s="195">
        <v>18</v>
      </c>
      <c r="K15" s="192">
        <v>3</v>
      </c>
      <c r="L15" s="193">
        <v>3</v>
      </c>
      <c r="M15" s="193">
        <v>4</v>
      </c>
      <c r="N15" s="193">
        <v>4</v>
      </c>
      <c r="O15" s="193">
        <v>5</v>
      </c>
      <c r="P15" s="193">
        <v>6</v>
      </c>
      <c r="Q15" s="193">
        <v>6</v>
      </c>
      <c r="R15" s="195">
        <v>7</v>
      </c>
    </row>
  </sheetData>
  <mergeCells count="3">
    <mergeCell ref="G1:H1"/>
    <mergeCell ref="I1:J1"/>
    <mergeCell ref="K1:R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3"/>
  <sheetViews>
    <sheetView zoomScaleNormal="100" workbookViewId="0">
      <selection sqref="A1:B1"/>
    </sheetView>
  </sheetViews>
  <sheetFormatPr defaultRowHeight="14.4" x14ac:dyDescent="0.3"/>
  <cols>
    <col min="1" max="1" width="13.5546875" customWidth="1"/>
    <col min="3" max="26" width="7.6640625" customWidth="1"/>
    <col min="29" max="29" width="23.44140625" customWidth="1"/>
  </cols>
  <sheetData>
    <row r="1" spans="1:29" ht="16.2" thickBot="1" x14ac:dyDescent="0.35">
      <c r="A1" s="229" t="s">
        <v>0</v>
      </c>
      <c r="B1" s="230"/>
      <c r="C1" s="227" t="s">
        <v>1</v>
      </c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B1" s="222" t="s">
        <v>2</v>
      </c>
      <c r="AC1" s="223"/>
    </row>
    <row r="2" spans="1:29" ht="16.2" thickBot="1" x14ac:dyDescent="0.35">
      <c r="A2" s="1"/>
      <c r="B2" s="1"/>
      <c r="C2" s="224" t="s">
        <v>3</v>
      </c>
      <c r="D2" s="225"/>
      <c r="E2" s="225"/>
      <c r="F2" s="225"/>
      <c r="G2" s="225"/>
      <c r="H2" s="225"/>
      <c r="I2" s="225"/>
      <c r="J2" s="226"/>
      <c r="K2" s="224" t="s">
        <v>4</v>
      </c>
      <c r="L2" s="225"/>
      <c r="M2" s="225"/>
      <c r="N2" s="225"/>
      <c r="O2" s="225"/>
      <c r="P2" s="225"/>
      <c r="Q2" s="225"/>
      <c r="R2" s="226"/>
      <c r="S2" s="224" t="s">
        <v>59</v>
      </c>
      <c r="T2" s="225"/>
      <c r="U2" s="225"/>
      <c r="V2" s="225"/>
      <c r="W2" s="225"/>
      <c r="X2" s="225"/>
      <c r="Y2" s="225"/>
      <c r="Z2" s="226"/>
      <c r="AB2" s="49"/>
      <c r="AC2" s="50"/>
    </row>
    <row r="3" spans="1:29" ht="15" thickBot="1" x14ac:dyDescent="0.35">
      <c r="A3" s="2"/>
      <c r="B3" s="2"/>
      <c r="C3" s="206" t="s">
        <v>5</v>
      </c>
      <c r="D3" s="207"/>
      <c r="E3" s="210" t="s">
        <v>6</v>
      </c>
      <c r="F3" s="211"/>
      <c r="G3" s="211"/>
      <c r="H3" s="211"/>
      <c r="I3" s="211"/>
      <c r="J3" s="212"/>
      <c r="K3" s="213" t="s">
        <v>5</v>
      </c>
      <c r="L3" s="214"/>
      <c r="M3" s="210" t="s">
        <v>6</v>
      </c>
      <c r="N3" s="211"/>
      <c r="O3" s="211"/>
      <c r="P3" s="211"/>
      <c r="Q3" s="211"/>
      <c r="R3" s="212"/>
      <c r="S3" s="213" t="s">
        <v>5</v>
      </c>
      <c r="T3" s="214"/>
      <c r="U3" s="210" t="s">
        <v>6</v>
      </c>
      <c r="V3" s="211"/>
      <c r="W3" s="211"/>
      <c r="X3" s="211"/>
      <c r="Y3" s="211"/>
      <c r="Z3" s="212"/>
      <c r="AB3" s="217" t="s">
        <v>7</v>
      </c>
      <c r="AC3" s="218"/>
    </row>
    <row r="4" spans="1:29" ht="15" thickBot="1" x14ac:dyDescent="0.35">
      <c r="A4" s="2"/>
      <c r="B4" s="2"/>
      <c r="C4" s="208"/>
      <c r="D4" s="209"/>
      <c r="E4" s="219" t="s">
        <v>8</v>
      </c>
      <c r="F4" s="220"/>
      <c r="G4" s="220" t="s">
        <v>9</v>
      </c>
      <c r="H4" s="220"/>
      <c r="I4" s="220" t="s">
        <v>10</v>
      </c>
      <c r="J4" s="221"/>
      <c r="K4" s="215"/>
      <c r="L4" s="216"/>
      <c r="M4" s="219" t="s">
        <v>11</v>
      </c>
      <c r="N4" s="220"/>
      <c r="O4" s="220" t="s">
        <v>12</v>
      </c>
      <c r="P4" s="220"/>
      <c r="Q4" s="220" t="s">
        <v>13</v>
      </c>
      <c r="R4" s="221"/>
      <c r="S4" s="215"/>
      <c r="T4" s="216"/>
      <c r="U4" s="210" t="s">
        <v>60</v>
      </c>
      <c r="V4" s="211"/>
      <c r="W4" s="210" t="s">
        <v>61</v>
      </c>
      <c r="X4" s="211"/>
      <c r="Y4" s="210" t="s">
        <v>62</v>
      </c>
      <c r="Z4" s="212"/>
      <c r="AB4" s="217" t="s">
        <v>63</v>
      </c>
      <c r="AC4" s="218"/>
    </row>
    <row r="5" spans="1:29" ht="15" thickBot="1" x14ac:dyDescent="0.35">
      <c r="A5" s="3" t="s">
        <v>14</v>
      </c>
      <c r="B5" s="4" t="s">
        <v>15</v>
      </c>
      <c r="C5" s="5" t="s">
        <v>16</v>
      </c>
      <c r="D5" s="6" t="s">
        <v>17</v>
      </c>
      <c r="E5" s="5" t="s">
        <v>16</v>
      </c>
      <c r="F5" s="7" t="s">
        <v>17</v>
      </c>
      <c r="G5" s="7" t="s">
        <v>16</v>
      </c>
      <c r="H5" s="7" t="s">
        <v>17</v>
      </c>
      <c r="I5" s="7" t="s">
        <v>16</v>
      </c>
      <c r="J5" s="6" t="s">
        <v>17</v>
      </c>
      <c r="K5" s="5" t="s">
        <v>16</v>
      </c>
      <c r="L5" s="6" t="s">
        <v>17</v>
      </c>
      <c r="M5" s="5" t="s">
        <v>16</v>
      </c>
      <c r="N5" s="7" t="s">
        <v>17</v>
      </c>
      <c r="O5" s="7" t="s">
        <v>16</v>
      </c>
      <c r="P5" s="7" t="s">
        <v>17</v>
      </c>
      <c r="Q5" s="7" t="s">
        <v>16</v>
      </c>
      <c r="R5" s="6" t="s">
        <v>17</v>
      </c>
      <c r="S5" s="43" t="s">
        <v>16</v>
      </c>
      <c r="T5" s="45" t="s">
        <v>17</v>
      </c>
      <c r="U5" s="43" t="s">
        <v>16</v>
      </c>
      <c r="V5" s="44" t="s">
        <v>17</v>
      </c>
      <c r="W5" s="44" t="s">
        <v>16</v>
      </c>
      <c r="X5" s="44" t="s">
        <v>17</v>
      </c>
      <c r="Y5" s="44" t="s">
        <v>16</v>
      </c>
      <c r="Z5" s="45" t="s">
        <v>17</v>
      </c>
      <c r="AB5" s="8"/>
      <c r="AC5" s="9"/>
    </row>
    <row r="6" spans="1:29" x14ac:dyDescent="0.3">
      <c r="A6" s="136" t="s">
        <v>18</v>
      </c>
      <c r="B6" s="10" t="s">
        <v>19</v>
      </c>
      <c r="C6" s="53">
        <v>7.4951934413190399E-4</v>
      </c>
      <c r="D6" s="54">
        <v>0.55354449472096601</v>
      </c>
      <c r="E6" s="55">
        <v>1.4737808438750001E-3</v>
      </c>
      <c r="F6" s="56">
        <v>0.62360956446232396</v>
      </c>
      <c r="G6" s="11">
        <v>0.93747292236247504</v>
      </c>
      <c r="H6" s="11">
        <v>1.5384615384615E-2</v>
      </c>
      <c r="I6" s="55">
        <v>2.9766370111710002E-3</v>
      </c>
      <c r="J6" s="56">
        <v>0.58249245032195096</v>
      </c>
      <c r="K6" s="59">
        <v>4.7009061075832803E-3</v>
      </c>
      <c r="L6" s="27">
        <v>0.41230769230769226</v>
      </c>
      <c r="M6" s="60">
        <v>4.4390926567921558E-3</v>
      </c>
      <c r="N6" s="57">
        <v>0.55797924072492477</v>
      </c>
      <c r="O6" s="12">
        <v>8.4379442593960477E-2</v>
      </c>
      <c r="P6" s="12">
        <v>0.33846153846153848</v>
      </c>
      <c r="Q6" s="60">
        <v>3.7285953227358891E-3</v>
      </c>
      <c r="R6" s="58">
        <v>0.56878674560849296</v>
      </c>
      <c r="S6" s="107">
        <v>2.68158193744947E-5</v>
      </c>
      <c r="T6" s="108">
        <v>0.61160151324085799</v>
      </c>
      <c r="U6" s="111">
        <v>3.34561811585088E-3</v>
      </c>
      <c r="V6" s="110">
        <v>0.57541609199757904</v>
      </c>
      <c r="W6" s="109">
        <v>1.87143291024704E-3</v>
      </c>
      <c r="X6" s="110">
        <v>0.60990385974886596</v>
      </c>
      <c r="Y6" s="109">
        <v>1.87143291024704E-3</v>
      </c>
      <c r="Z6" s="108">
        <v>0.60990385974886596</v>
      </c>
      <c r="AB6" s="52"/>
      <c r="AC6" s="204" t="s">
        <v>64</v>
      </c>
    </row>
    <row r="7" spans="1:29" x14ac:dyDescent="0.3">
      <c r="A7" s="20" t="s">
        <v>20</v>
      </c>
      <c r="B7" s="13" t="s">
        <v>19</v>
      </c>
      <c r="C7" s="14">
        <v>0.11603700224775999</v>
      </c>
      <c r="D7" s="15">
        <v>0.165680473372781</v>
      </c>
      <c r="E7" s="16">
        <v>8.6860081516241E-2</v>
      </c>
      <c r="F7" s="16">
        <v>0.33578976547971301</v>
      </c>
      <c r="G7" s="16">
        <v>0.42157889521764502</v>
      </c>
      <c r="H7" s="16">
        <v>0.157615604204763</v>
      </c>
      <c r="I7" s="16">
        <v>0.15195618574341099</v>
      </c>
      <c r="J7" s="16">
        <v>0.28096694662588201</v>
      </c>
      <c r="K7" s="17">
        <v>0.46547081402406165</v>
      </c>
      <c r="L7" s="18">
        <v>5.8823529411764684E-2</v>
      </c>
      <c r="M7" s="19">
        <v>0.30782147190884263</v>
      </c>
      <c r="N7" s="19">
        <v>0.20000000000000004</v>
      </c>
      <c r="O7" s="19">
        <v>0.38235208985751545</v>
      </c>
      <c r="P7" s="19">
        <v>0.17132130891822075</v>
      </c>
      <c r="Q7" s="19">
        <v>0.15195618574341055</v>
      </c>
      <c r="R7" s="18">
        <v>0.28096694662588206</v>
      </c>
      <c r="S7" s="101">
        <v>0.259727744678174</v>
      </c>
      <c r="T7" s="102">
        <v>0.102977667493797</v>
      </c>
      <c r="U7" s="101">
        <v>0.11585149752593001</v>
      </c>
      <c r="V7" s="103">
        <v>0.30837835605279701</v>
      </c>
      <c r="W7" s="103">
        <v>0.100525172808984</v>
      </c>
      <c r="X7" s="103">
        <v>0.32208406076625501</v>
      </c>
      <c r="Y7" s="103">
        <v>0.100525172808984</v>
      </c>
      <c r="Z7" s="102">
        <v>0.32208406076625501</v>
      </c>
      <c r="AB7" s="8"/>
      <c r="AC7" s="204"/>
    </row>
    <row r="8" spans="1:29" x14ac:dyDescent="0.3">
      <c r="A8" s="20" t="s">
        <v>21</v>
      </c>
      <c r="B8" s="13" t="s">
        <v>19</v>
      </c>
      <c r="C8" s="14">
        <v>9.1835614227670198E-2</v>
      </c>
      <c r="D8" s="15">
        <v>0.183673469387755</v>
      </c>
      <c r="E8" s="16">
        <v>0.11666446478102301</v>
      </c>
      <c r="F8" s="16">
        <v>0.30769230769230799</v>
      </c>
      <c r="G8" s="62">
        <v>2.0795215853598999E-2</v>
      </c>
      <c r="H8" s="62">
        <v>0.45335813308900103</v>
      </c>
      <c r="I8" s="63">
        <v>4.6399461870904997E-2</v>
      </c>
      <c r="J8" s="62">
        <v>0.39061258433354301</v>
      </c>
      <c r="K8" s="17">
        <v>0.11532512103806256</v>
      </c>
      <c r="L8" s="18">
        <v>0.16615384615384612</v>
      </c>
      <c r="M8" s="19">
        <v>0.59371168487464088</v>
      </c>
      <c r="N8" s="19">
        <v>0.10462110763592339</v>
      </c>
      <c r="O8" s="64">
        <v>2.3129802497359488E-2</v>
      </c>
      <c r="P8" s="64">
        <v>0.44543540318737401</v>
      </c>
      <c r="Q8" s="64">
        <v>2.7707849358079861E-2</v>
      </c>
      <c r="R8" s="22">
        <v>0.43172969847391635</v>
      </c>
      <c r="S8" s="101">
        <v>0.27690924486774798</v>
      </c>
      <c r="T8" s="102">
        <v>9.8991172761664595E-2</v>
      </c>
      <c r="U8" s="101">
        <v>0.11666446478102301</v>
      </c>
      <c r="V8" s="103">
        <v>0.30769230769230799</v>
      </c>
      <c r="W8" s="103">
        <v>0.15195618574341099</v>
      </c>
      <c r="X8" s="103">
        <v>0.28096694662588201</v>
      </c>
      <c r="Y8" s="112">
        <v>2.7707849358079899E-2</v>
      </c>
      <c r="Z8" s="113">
        <v>0.43172969847391601</v>
      </c>
      <c r="AB8" s="21"/>
      <c r="AC8" s="204" t="s">
        <v>65</v>
      </c>
    </row>
    <row r="9" spans="1:29" x14ac:dyDescent="0.3">
      <c r="A9" s="20" t="s">
        <v>22</v>
      </c>
      <c r="B9" s="13" t="s">
        <v>19</v>
      </c>
      <c r="C9" s="14">
        <v>0.22979027467301699</v>
      </c>
      <c r="D9" s="15">
        <v>0.113122171945701</v>
      </c>
      <c r="E9" s="16">
        <v>0.31089682851661199</v>
      </c>
      <c r="F9" s="16">
        <v>0.19873271834513601</v>
      </c>
      <c r="G9" s="16">
        <v>6.4030148433023001E-2</v>
      </c>
      <c r="H9" s="16">
        <v>0.36320117490662801</v>
      </c>
      <c r="I9" s="16">
        <v>0.96870038093662403</v>
      </c>
      <c r="J9" s="16">
        <v>7.6952679801570003E-3</v>
      </c>
      <c r="K9" s="17">
        <v>0.35222740999271168</v>
      </c>
      <c r="L9" s="18">
        <v>8.0267558528427985E-2</v>
      </c>
      <c r="M9" s="19">
        <v>0.28450269791120741</v>
      </c>
      <c r="N9" s="19">
        <v>0.20989507868443241</v>
      </c>
      <c r="O9" s="19">
        <v>8.4379442593960477E-2</v>
      </c>
      <c r="P9" s="19">
        <v>0.33846153846153848</v>
      </c>
      <c r="Q9" s="19">
        <v>0.93747292236247515</v>
      </c>
      <c r="R9" s="18">
        <v>1.5384615384615387E-2</v>
      </c>
      <c r="S9" s="101">
        <v>0.51454046855618296</v>
      </c>
      <c r="T9" s="102">
        <v>5.8704453441295497E-2</v>
      </c>
      <c r="U9" s="17">
        <v>0.21322298815095</v>
      </c>
      <c r="V9" s="19">
        <v>0.244115917817155</v>
      </c>
      <c r="W9" s="19">
        <v>0.45595252415264398</v>
      </c>
      <c r="X9" s="19">
        <v>0.14621009162298801</v>
      </c>
      <c r="Y9" s="103">
        <v>0.87532924914792198</v>
      </c>
      <c r="Z9" s="102">
        <v>3.0769230769230799E-2</v>
      </c>
      <c r="AB9" s="8"/>
      <c r="AC9" s="204"/>
    </row>
    <row r="10" spans="1:29" x14ac:dyDescent="0.3">
      <c r="A10" s="20" t="s">
        <v>23</v>
      </c>
      <c r="B10" s="13" t="s">
        <v>24</v>
      </c>
      <c r="C10" s="14">
        <v>0.22979027467301699</v>
      </c>
      <c r="D10" s="15">
        <v>0.113122171945701</v>
      </c>
      <c r="E10" s="16">
        <v>0.31089682851661199</v>
      </c>
      <c r="F10" s="16">
        <v>0.19873271834513601</v>
      </c>
      <c r="G10" s="16">
        <v>6.4030148433023001E-2</v>
      </c>
      <c r="H10" s="16">
        <v>0.36320117490662801</v>
      </c>
      <c r="I10" s="16">
        <v>0.93747292236247504</v>
      </c>
      <c r="J10" s="16">
        <v>1.5384615384615E-2</v>
      </c>
      <c r="K10" s="17">
        <v>0.3522274099927114</v>
      </c>
      <c r="L10" s="18">
        <v>8.0267558528428054E-2</v>
      </c>
      <c r="M10" s="19">
        <v>0.28450269791120741</v>
      </c>
      <c r="N10" s="19">
        <v>0.20989507868443241</v>
      </c>
      <c r="O10" s="19">
        <v>8.4379442593960477E-2</v>
      </c>
      <c r="P10" s="19">
        <v>0.33846153846153848</v>
      </c>
      <c r="Q10" s="19">
        <v>0.93747292236247515</v>
      </c>
      <c r="R10" s="18">
        <v>1.5384615384615387E-2</v>
      </c>
      <c r="S10" s="101">
        <v>0.63139010132777895</v>
      </c>
      <c r="T10" s="102">
        <v>4.4230769230769199E-2</v>
      </c>
      <c r="U10" s="17">
        <v>0.27209518273612598</v>
      </c>
      <c r="V10" s="19">
        <v>0.21538461538461501</v>
      </c>
      <c r="W10" s="19">
        <v>0.48017688990607699</v>
      </c>
      <c r="X10" s="19">
        <v>0.138461538461538</v>
      </c>
      <c r="Y10" s="103">
        <v>0.87532924914792198</v>
      </c>
      <c r="Z10" s="102">
        <v>3.0769230769230799E-2</v>
      </c>
      <c r="AB10" s="51"/>
      <c r="AC10" s="204" t="s">
        <v>66</v>
      </c>
    </row>
    <row r="11" spans="1:29" ht="15" thickBot="1" x14ac:dyDescent="0.35">
      <c r="A11" s="20" t="s">
        <v>25</v>
      </c>
      <c r="B11" s="13" t="s">
        <v>26</v>
      </c>
      <c r="C11" s="65">
        <v>5.7477122750874596E-4</v>
      </c>
      <c r="D11" s="66">
        <v>0.57396449704142005</v>
      </c>
      <c r="E11" s="16">
        <v>0.172954917988421</v>
      </c>
      <c r="F11" s="16">
        <v>0.26726124191242401</v>
      </c>
      <c r="G11" s="67">
        <v>1.4737808438750001E-3</v>
      </c>
      <c r="H11" s="68">
        <v>0.62360956446232396</v>
      </c>
      <c r="I11" s="68">
        <v>2.7707849358079999E-2</v>
      </c>
      <c r="J11" s="68">
        <v>0.43172969847391601</v>
      </c>
      <c r="K11" s="71">
        <v>4.2087556910540081E-3</v>
      </c>
      <c r="L11" s="72">
        <v>0.42081447963800922</v>
      </c>
      <c r="M11" s="19">
        <v>0.30782147190884263</v>
      </c>
      <c r="N11" s="19">
        <v>0.20000000000000004</v>
      </c>
      <c r="O11" s="69">
        <v>7.1324136993952117E-3</v>
      </c>
      <c r="P11" s="70">
        <v>0.52766963146811996</v>
      </c>
      <c r="Q11" s="69">
        <v>1.3103614110038483E-2</v>
      </c>
      <c r="R11" s="72">
        <v>0.48655251732774696</v>
      </c>
      <c r="S11" s="114">
        <v>1.73642114969108E-3</v>
      </c>
      <c r="T11" s="113">
        <v>0.38707692307692299</v>
      </c>
      <c r="U11" s="17">
        <v>0.13609738111439401</v>
      </c>
      <c r="V11" s="19">
        <v>0.29230769230769199</v>
      </c>
      <c r="W11" s="19">
        <v>8.7746330601011797E-3</v>
      </c>
      <c r="X11" s="19">
        <v>0.51396392675466196</v>
      </c>
      <c r="Y11" s="112">
        <v>1.5906444101703401E-2</v>
      </c>
      <c r="Z11" s="113">
        <v>0.47284681261428901</v>
      </c>
      <c r="AB11" s="42"/>
      <c r="AC11" s="205"/>
    </row>
    <row r="12" spans="1:29" x14ac:dyDescent="0.3">
      <c r="A12" s="20" t="s">
        <v>27</v>
      </c>
      <c r="B12" s="13" t="s">
        <v>26</v>
      </c>
      <c r="C12" s="14">
        <v>0.79392265781795202</v>
      </c>
      <c r="D12" s="15">
        <v>1.7751479289940801E-2</v>
      </c>
      <c r="E12" s="16">
        <v>0.15195618574341099</v>
      </c>
      <c r="F12" s="16">
        <v>0.28096694662588201</v>
      </c>
      <c r="G12" s="16">
        <v>0.55249333600160599</v>
      </c>
      <c r="H12" s="16">
        <v>0.11649849006439</v>
      </c>
      <c r="I12" s="16">
        <v>0.27870738324960198</v>
      </c>
      <c r="J12" s="16">
        <v>0.21243842305859401</v>
      </c>
      <c r="K12" s="17">
        <v>0.94287314385487508</v>
      </c>
      <c r="L12" s="18">
        <v>4.5248868778280391E-3</v>
      </c>
      <c r="M12" s="19">
        <v>0.75368371772615739</v>
      </c>
      <c r="N12" s="19">
        <v>6.1538461538461549E-2</v>
      </c>
      <c r="O12" s="19">
        <v>0.38235208985751545</v>
      </c>
      <c r="P12" s="19">
        <v>0.17132130891822075</v>
      </c>
      <c r="Q12" s="19">
        <v>0.31089682851661204</v>
      </c>
      <c r="R12" s="18">
        <v>0.19873271834513612</v>
      </c>
      <c r="S12" s="101">
        <v>0.75876606918743394</v>
      </c>
      <c r="T12" s="102">
        <v>3.0153846153846101E-2</v>
      </c>
      <c r="U12" s="17">
        <v>0.38818640520827802</v>
      </c>
      <c r="V12" s="19">
        <v>0.16923076923076899</v>
      </c>
      <c r="W12" s="19">
        <v>0.19605096348110601</v>
      </c>
      <c r="X12" s="19">
        <v>0.25355553719896701</v>
      </c>
      <c r="Y12" s="103">
        <v>0.34544753046922599</v>
      </c>
      <c r="Z12" s="102">
        <v>0.18502701363167801</v>
      </c>
      <c r="AB12" s="48"/>
      <c r="AC12" s="48"/>
    </row>
    <row r="13" spans="1:29" x14ac:dyDescent="0.3">
      <c r="A13" s="20" t="s">
        <v>28</v>
      </c>
      <c r="B13" s="13" t="s">
        <v>29</v>
      </c>
      <c r="C13" s="14">
        <v>0.11603700224775999</v>
      </c>
      <c r="D13" s="15">
        <v>0.165680473372781</v>
      </c>
      <c r="E13" s="62">
        <v>2.7707849358079999E-2</v>
      </c>
      <c r="F13" s="62">
        <v>0.43172969847391601</v>
      </c>
      <c r="G13" s="16">
        <v>0.172954917988421</v>
      </c>
      <c r="H13" s="16">
        <v>0.26726124191242401</v>
      </c>
      <c r="I13" s="62">
        <v>3.9243276150327001E-2</v>
      </c>
      <c r="J13" s="62">
        <v>0.40431828904700101</v>
      </c>
      <c r="K13" s="73">
        <v>4.0922369603657652E-2</v>
      </c>
      <c r="L13" s="61">
        <v>0.24585218702865763</v>
      </c>
      <c r="M13" s="19">
        <v>0.11666446478102338</v>
      </c>
      <c r="N13" s="19">
        <v>0.30769230769230771</v>
      </c>
      <c r="O13" s="19">
        <v>0.1329572929623356</v>
      </c>
      <c r="P13" s="19">
        <v>0.29467265133933973</v>
      </c>
      <c r="Q13" s="19">
        <v>6.4030148433023265E-2</v>
      </c>
      <c r="R13" s="18">
        <v>0.36320117490662801</v>
      </c>
      <c r="S13" s="114">
        <v>3.56957199784377E-3</v>
      </c>
      <c r="T13" s="113">
        <v>0.34769230769230802</v>
      </c>
      <c r="U13" s="17">
        <v>7.4735498305882497E-2</v>
      </c>
      <c r="V13" s="19">
        <v>0.34949547019317001</v>
      </c>
      <c r="W13" s="116">
        <v>3.72859532273589E-3</v>
      </c>
      <c r="X13" s="117">
        <v>0.56878674560849296</v>
      </c>
      <c r="Y13" s="112">
        <v>3.9243276150326703E-2</v>
      </c>
      <c r="Z13" s="113">
        <v>0.40431828904700101</v>
      </c>
    </row>
    <row r="14" spans="1:29" x14ac:dyDescent="0.3">
      <c r="A14" s="20" t="s">
        <v>30</v>
      </c>
      <c r="B14" s="13" t="s">
        <v>31</v>
      </c>
      <c r="C14" s="74">
        <v>3.2342518601878603E-2</v>
      </c>
      <c r="D14" s="75">
        <v>0.26395173453997001</v>
      </c>
      <c r="E14" s="76">
        <v>3.7285953227360002E-3</v>
      </c>
      <c r="F14" s="68">
        <v>0.56878674560849296</v>
      </c>
      <c r="G14" s="16">
        <v>0.70070341225168198</v>
      </c>
      <c r="H14" s="16">
        <v>7.5381375924017002E-2</v>
      </c>
      <c r="I14" s="63">
        <v>2.8056124149244001E-2</v>
      </c>
      <c r="J14" s="62">
        <v>0.43076923076923102</v>
      </c>
      <c r="K14" s="17">
        <v>7.9705892317665158E-2</v>
      </c>
      <c r="L14" s="18">
        <v>0.19457013574660637</v>
      </c>
      <c r="M14" s="70">
        <v>6.0395590486568337E-3</v>
      </c>
      <c r="N14" s="70">
        <v>0.53846153846153844</v>
      </c>
      <c r="O14" s="19">
        <v>0.64964403233173229</v>
      </c>
      <c r="P14" s="19">
        <v>8.9087080637474808E-2</v>
      </c>
      <c r="Q14" s="64">
        <v>2.7707849358079861E-2</v>
      </c>
      <c r="R14" s="22">
        <v>0.43172969847391635</v>
      </c>
      <c r="S14" s="114">
        <v>1.0652704321598899E-2</v>
      </c>
      <c r="T14" s="113">
        <v>0.28738461538461502</v>
      </c>
      <c r="U14" s="118">
        <v>2.9766370111705201E-3</v>
      </c>
      <c r="V14" s="117">
        <v>0.58249245032195096</v>
      </c>
      <c r="W14" s="116">
        <v>4.6494338198085497E-3</v>
      </c>
      <c r="X14" s="117">
        <v>0.55508104089503496</v>
      </c>
      <c r="Y14" s="112">
        <v>1.5906444101703401E-2</v>
      </c>
      <c r="Z14" s="113">
        <v>0.47284681261428901</v>
      </c>
    </row>
    <row r="15" spans="1:29" x14ac:dyDescent="0.3">
      <c r="A15" s="20" t="s">
        <v>32</v>
      </c>
      <c r="B15" s="13" t="s">
        <v>33</v>
      </c>
      <c r="C15" s="77">
        <v>9.1188196555451505E-4</v>
      </c>
      <c r="D15" s="66">
        <v>0.53846153846153899</v>
      </c>
      <c r="E15" s="67">
        <v>1.4737808438750001E-3</v>
      </c>
      <c r="F15" s="68">
        <v>0.62360956446232396</v>
      </c>
      <c r="G15" s="16">
        <v>0.50674552815267004</v>
      </c>
      <c r="H15" s="16">
        <v>0.130204194777848</v>
      </c>
      <c r="I15" s="67">
        <v>2.9766370111710002E-3</v>
      </c>
      <c r="J15" s="68">
        <v>0.58249245032195096</v>
      </c>
      <c r="K15" s="78">
        <v>7.8822864789187073E-3</v>
      </c>
      <c r="L15" s="22">
        <v>0.37254901960784303</v>
      </c>
      <c r="M15" s="69">
        <v>4.7417680384069794E-3</v>
      </c>
      <c r="N15" s="70">
        <v>0.55384615384615388</v>
      </c>
      <c r="O15" s="19">
        <v>5.4623938254571645E-2</v>
      </c>
      <c r="P15" s="19">
        <v>0.37690687962008568</v>
      </c>
      <c r="Q15" s="69">
        <v>2.9766370111705231E-3</v>
      </c>
      <c r="R15" s="72">
        <v>0.58249245032195063</v>
      </c>
      <c r="S15" s="120">
        <v>5.6207379581049898E-6</v>
      </c>
      <c r="T15" s="119">
        <v>0.69476923076923103</v>
      </c>
      <c r="U15" s="118">
        <v>2.3655770533978801E-3</v>
      </c>
      <c r="V15" s="117">
        <v>0.59619815503540796</v>
      </c>
      <c r="W15" s="116">
        <v>1.87143291024704E-3</v>
      </c>
      <c r="X15" s="117">
        <v>0.60990385974886596</v>
      </c>
      <c r="Y15" s="116">
        <v>2.3655770533978801E-3</v>
      </c>
      <c r="Z15" s="119">
        <v>0.59619815503540796</v>
      </c>
    </row>
    <row r="16" spans="1:29" ht="15.6" x14ac:dyDescent="0.3">
      <c r="A16" s="20" t="s">
        <v>34</v>
      </c>
      <c r="B16" s="13" t="s">
        <v>35</v>
      </c>
      <c r="C16" s="14">
        <v>0.367879441171443</v>
      </c>
      <c r="D16" s="15">
        <v>7.69230769230769E-2</v>
      </c>
      <c r="E16" s="16">
        <v>0.19605096348110601</v>
      </c>
      <c r="F16" s="16">
        <v>0.25355553719896701</v>
      </c>
      <c r="G16" s="16">
        <v>0.100525172808984</v>
      </c>
      <c r="H16" s="16">
        <v>0.32208406076625501</v>
      </c>
      <c r="I16" s="16">
        <v>0.27870738324960198</v>
      </c>
      <c r="J16" s="16">
        <v>0.21243842305859401</v>
      </c>
      <c r="K16" s="17">
        <v>0.68897587740276567</v>
      </c>
      <c r="L16" s="18">
        <v>2.8657616892911051E-2</v>
      </c>
      <c r="M16" s="19">
        <v>0.69488660237247335</v>
      </c>
      <c r="N16" s="19">
        <v>7.6923076923076927E-2</v>
      </c>
      <c r="O16" s="19">
        <v>0.8067663226228976</v>
      </c>
      <c r="P16" s="19">
        <v>4.7969966497101814E-2</v>
      </c>
      <c r="Q16" s="19">
        <v>0.60017948714055391</v>
      </c>
      <c r="R16" s="18">
        <v>0.10279278535093245</v>
      </c>
      <c r="S16" s="101">
        <v>0.50717808285872501</v>
      </c>
      <c r="T16" s="102">
        <v>5.9692307692307697E-2</v>
      </c>
      <c r="U16" s="17">
        <v>0.60017948714055402</v>
      </c>
      <c r="V16" s="19">
        <v>0.102792785350932</v>
      </c>
      <c r="W16" s="19">
        <v>0.42157889521764502</v>
      </c>
      <c r="X16" s="19">
        <v>0.157615604204763</v>
      </c>
      <c r="Y16" s="103">
        <v>0.59395467532691504</v>
      </c>
      <c r="Z16" s="102">
        <v>0.104552255303598</v>
      </c>
      <c r="AB16" s="47"/>
    </row>
    <row r="17" spans="1:31" x14ac:dyDescent="0.3">
      <c r="A17" s="20" t="s">
        <v>36</v>
      </c>
      <c r="B17" s="13" t="s">
        <v>37</v>
      </c>
      <c r="C17" s="14">
        <v>0.29206782369141399</v>
      </c>
      <c r="D17" s="15">
        <v>9.4674556213017694E-2</v>
      </c>
      <c r="E17" s="16">
        <v>0.38235208985751501</v>
      </c>
      <c r="F17" s="16">
        <v>0.171321308918221</v>
      </c>
      <c r="G17" s="16">
        <v>0.80676632262289805</v>
      </c>
      <c r="H17" s="16">
        <v>4.7969966497102001E-2</v>
      </c>
      <c r="I17" s="16">
        <v>0.42157889521764502</v>
      </c>
      <c r="J17" s="16">
        <v>0.157615604204763</v>
      </c>
      <c r="K17" s="17">
        <v>0.774992473891013</v>
      </c>
      <c r="L17" s="18">
        <v>1.9607843137254891E-2</v>
      </c>
      <c r="M17" s="19">
        <v>0.58291954726881323</v>
      </c>
      <c r="N17" s="19">
        <v>0.10769230769230771</v>
      </c>
      <c r="O17" s="19">
        <v>0.50674552815267015</v>
      </c>
      <c r="P17" s="19">
        <v>0.13020419477784778</v>
      </c>
      <c r="Q17" s="19">
        <v>0.55249333600160622</v>
      </c>
      <c r="R17" s="18">
        <v>0.11649849006439011</v>
      </c>
      <c r="S17" s="101">
        <v>0.65757723682130798</v>
      </c>
      <c r="T17" s="102">
        <v>4.1230769230769203E-2</v>
      </c>
      <c r="U17" s="17">
        <v>0.64964403233173196</v>
      </c>
      <c r="V17" s="19">
        <v>8.9087080637474794E-2</v>
      </c>
      <c r="W17" s="19">
        <v>0.60017948714055402</v>
      </c>
      <c r="X17" s="19">
        <v>0.102792785350932</v>
      </c>
      <c r="Y17" s="103">
        <v>0.50674552815267004</v>
      </c>
      <c r="Z17" s="102">
        <v>0.130204194777848</v>
      </c>
    </row>
    <row r="18" spans="1:31" x14ac:dyDescent="0.3">
      <c r="A18" s="20" t="s">
        <v>38</v>
      </c>
      <c r="B18" s="13" t="s">
        <v>39</v>
      </c>
      <c r="C18" s="14">
        <v>0.29206782369141399</v>
      </c>
      <c r="D18" s="15">
        <v>9.4674556213017694E-2</v>
      </c>
      <c r="E18" s="16">
        <v>0.100525172808984</v>
      </c>
      <c r="F18" s="16">
        <v>0.32208406076625501</v>
      </c>
      <c r="G18" s="16">
        <v>0.248863874937922</v>
      </c>
      <c r="H18" s="16">
        <v>0.22614412777205101</v>
      </c>
      <c r="I18" s="16">
        <v>0.221330082993901</v>
      </c>
      <c r="J18" s="16">
        <v>0.23984983248550901</v>
      </c>
      <c r="K18" s="17">
        <v>0.87174798753745275</v>
      </c>
      <c r="L18" s="18">
        <v>1.0558069381598808E-2</v>
      </c>
      <c r="M18" s="19">
        <v>0.30782147190884263</v>
      </c>
      <c r="N18" s="19">
        <v>0.20000000000000004</v>
      </c>
      <c r="O18" s="19">
        <v>0.75315236476591452</v>
      </c>
      <c r="P18" s="19">
        <v>6.1675671210559481E-2</v>
      </c>
      <c r="Q18" s="19">
        <v>0.50674552815267015</v>
      </c>
      <c r="R18" s="18">
        <v>0.13020419477784778</v>
      </c>
      <c r="S18" s="101">
        <v>0.59427026284809903</v>
      </c>
      <c r="T18" s="102">
        <v>4.8615384615384602E-2</v>
      </c>
      <c r="U18" s="17">
        <v>0.43276758066778498</v>
      </c>
      <c r="V18" s="19">
        <v>0.15384615384615399</v>
      </c>
      <c r="W18" s="103">
        <v>0.34544753046922599</v>
      </c>
      <c r="X18" s="103">
        <v>0.18502701363167801</v>
      </c>
      <c r="Y18" s="103">
        <v>0.221330082993901</v>
      </c>
      <c r="Z18" s="102">
        <v>0.23984983248550901</v>
      </c>
    </row>
    <row r="19" spans="1:31" ht="15" thickBot="1" x14ac:dyDescent="0.35">
      <c r="A19" s="137" t="s">
        <v>40</v>
      </c>
      <c r="B19" s="23" t="s">
        <v>39</v>
      </c>
      <c r="C19" s="79">
        <v>3.6044032901780302E-5</v>
      </c>
      <c r="D19" s="80">
        <v>0.78698224852070997</v>
      </c>
      <c r="E19" s="81">
        <v>1.4737808438750001E-3</v>
      </c>
      <c r="F19" s="82">
        <v>0.62360956446232396</v>
      </c>
      <c r="G19" s="24">
        <v>0.64964403233173196</v>
      </c>
      <c r="H19" s="24">
        <v>8.9087080637475002E-2</v>
      </c>
      <c r="I19" s="81">
        <v>1.4737808438750001E-3</v>
      </c>
      <c r="J19" s="82">
        <v>0.62360956446232396</v>
      </c>
      <c r="K19" s="86">
        <v>1.5182512825501488E-3</v>
      </c>
      <c r="L19" s="87">
        <v>0.49924585218702866</v>
      </c>
      <c r="M19" s="83">
        <v>2.873413927852527E-3</v>
      </c>
      <c r="N19" s="84">
        <v>0.58461538461538465</v>
      </c>
      <c r="O19" s="25">
        <v>0.97212532973166499</v>
      </c>
      <c r="P19" s="25">
        <v>6.8528523567288309E-3</v>
      </c>
      <c r="Q19" s="83">
        <v>1.8714329102470359E-3</v>
      </c>
      <c r="R19" s="85">
        <v>0.60990385974886596</v>
      </c>
      <c r="S19" s="125">
        <v>6.1194434315243302E-4</v>
      </c>
      <c r="T19" s="115">
        <v>0.443692307692308</v>
      </c>
      <c r="U19" s="124">
        <v>2.9766370111705201E-3</v>
      </c>
      <c r="V19" s="123">
        <v>0.58249245032195096</v>
      </c>
      <c r="W19" s="122">
        <v>1.87143291024704E-3</v>
      </c>
      <c r="X19" s="123">
        <v>0.60990385974886596</v>
      </c>
      <c r="Y19" s="122">
        <v>1.87143291024704E-3</v>
      </c>
      <c r="Z19" s="121">
        <v>0.60990385974886596</v>
      </c>
    </row>
    <row r="20" spans="1:31" ht="27.6" x14ac:dyDescent="0.3">
      <c r="A20" s="136" t="s">
        <v>41</v>
      </c>
      <c r="B20" s="10" t="s">
        <v>42</v>
      </c>
      <c r="C20" s="31">
        <v>7.2767064993324903E-3</v>
      </c>
      <c r="D20" s="36">
        <v>0.378698224852071</v>
      </c>
      <c r="E20" s="35">
        <v>1.5906444101702999E-2</v>
      </c>
      <c r="F20" s="32">
        <v>0.47284681261428901</v>
      </c>
      <c r="G20" s="32">
        <v>1.5906444101702999E-2</v>
      </c>
      <c r="H20" s="32">
        <v>0.47284681261428901</v>
      </c>
      <c r="I20" s="95">
        <v>7.132413699395E-3</v>
      </c>
      <c r="J20" s="96">
        <v>0.52766963146811996</v>
      </c>
      <c r="K20" s="26">
        <v>1.5966621341716756E-2</v>
      </c>
      <c r="L20" s="27">
        <v>0.31825037707390635</v>
      </c>
      <c r="M20" s="88">
        <v>2.2909099354356612E-2</v>
      </c>
      <c r="N20" s="88">
        <v>0.44615384615384618</v>
      </c>
      <c r="O20" s="89">
        <v>4.6399461870904671E-2</v>
      </c>
      <c r="P20" s="88">
        <v>0.39061258433354334</v>
      </c>
      <c r="Q20" s="88">
        <v>1.5906444101703388E-2</v>
      </c>
      <c r="R20" s="27">
        <v>0.47284681261428929</v>
      </c>
      <c r="S20" s="126">
        <v>2.5696995441775099E-2</v>
      </c>
      <c r="T20" s="127">
        <v>0.23815384615384599</v>
      </c>
      <c r="U20" s="128">
        <v>3.9243276150326703E-2</v>
      </c>
      <c r="V20" s="128">
        <v>0.40431828904700101</v>
      </c>
      <c r="W20" s="128">
        <v>2.3129802497359499E-2</v>
      </c>
      <c r="X20" s="128">
        <v>0.44543540318737401</v>
      </c>
      <c r="Y20" s="128">
        <v>1.5906444101703401E-2</v>
      </c>
      <c r="Z20" s="129">
        <v>0.47284681261428901</v>
      </c>
    </row>
    <row r="21" spans="1:31" x14ac:dyDescent="0.3">
      <c r="A21" s="20" t="s">
        <v>43</v>
      </c>
      <c r="B21" s="13" t="s">
        <v>19</v>
      </c>
      <c r="C21" s="31">
        <v>1.5623901832581299E-3</v>
      </c>
      <c r="D21" s="36">
        <v>0.49704142011834301</v>
      </c>
      <c r="E21" s="35">
        <v>1.5906444101702999E-2</v>
      </c>
      <c r="F21" s="32">
        <v>0.47284681261428901</v>
      </c>
      <c r="G21" s="28">
        <v>0.248863874937922</v>
      </c>
      <c r="H21" s="28">
        <v>0.22614412777205101</v>
      </c>
      <c r="I21" s="91">
        <v>1.3103614110038001E-2</v>
      </c>
      <c r="J21" s="36">
        <v>0.48655251732774701</v>
      </c>
      <c r="K21" s="78">
        <v>1.1218443899036475E-2</v>
      </c>
      <c r="L21" s="22">
        <v>0.34539969834087475</v>
      </c>
      <c r="M21" s="90">
        <v>1.206332341885483E-2</v>
      </c>
      <c r="N21" s="64">
        <v>0.49230769230769239</v>
      </c>
      <c r="O21" s="19">
        <v>0.50674552815267015</v>
      </c>
      <c r="P21" s="19">
        <v>0.13020419477784778</v>
      </c>
      <c r="Q21" s="64">
        <v>1.9223439097549096E-2</v>
      </c>
      <c r="R21" s="22">
        <v>0.45914110790083162</v>
      </c>
      <c r="S21" s="101">
        <v>0.10371667463277399</v>
      </c>
      <c r="T21" s="102">
        <v>0.15815384615384601</v>
      </c>
      <c r="U21" s="103">
        <v>0.221330082993901</v>
      </c>
      <c r="V21" s="103">
        <v>0.23984983248550901</v>
      </c>
      <c r="W21" s="112">
        <v>2.7707849358079899E-2</v>
      </c>
      <c r="X21" s="112">
        <v>0.43172969847391601</v>
      </c>
      <c r="Y21" s="112">
        <v>2.7707849358079899E-2</v>
      </c>
      <c r="Z21" s="113">
        <v>0.43172969847391601</v>
      </c>
    </row>
    <row r="22" spans="1:31" x14ac:dyDescent="0.3">
      <c r="A22" s="20" t="s">
        <v>44</v>
      </c>
      <c r="B22" s="13" t="s">
        <v>19</v>
      </c>
      <c r="C22" s="29">
        <v>0.58364547814357404</v>
      </c>
      <c r="D22" s="30">
        <v>4.1420118343195297E-2</v>
      </c>
      <c r="E22" s="29">
        <v>0.42157889521764502</v>
      </c>
      <c r="F22" s="28">
        <v>0.157615604204763</v>
      </c>
      <c r="G22" s="28">
        <v>0.75315236476591496</v>
      </c>
      <c r="H22" s="28">
        <v>6.1675671210559002E-2</v>
      </c>
      <c r="I22" s="28">
        <v>0.34544753046922599</v>
      </c>
      <c r="J22" s="30">
        <v>0.18502701363167801</v>
      </c>
      <c r="K22" s="17">
        <v>0.774992473891013</v>
      </c>
      <c r="L22" s="18">
        <v>1.9607843137254891E-2</v>
      </c>
      <c r="M22" s="19">
        <v>0.87532924914792198</v>
      </c>
      <c r="N22" s="19">
        <v>3.0769230769230774E-2</v>
      </c>
      <c r="O22" s="19">
        <v>8.6860081516240806E-2</v>
      </c>
      <c r="P22" s="19">
        <v>0.33578976547971273</v>
      </c>
      <c r="Q22" s="19">
        <v>0.38235208985751545</v>
      </c>
      <c r="R22" s="18">
        <v>0.17132130891822075</v>
      </c>
      <c r="S22" s="101">
        <v>0.56414619919845999</v>
      </c>
      <c r="T22" s="102">
        <v>5.2307692307692298E-2</v>
      </c>
      <c r="U22" s="103">
        <v>0.91651190786389403</v>
      </c>
      <c r="V22" s="103">
        <v>2.0558557070186501E-2</v>
      </c>
      <c r="W22" s="103">
        <v>0.70070341225168198</v>
      </c>
      <c r="X22" s="103">
        <v>7.5381375924017099E-2</v>
      </c>
      <c r="Y22" s="103">
        <v>0.55249333600160599</v>
      </c>
      <c r="Z22" s="102">
        <v>0.11649849006439</v>
      </c>
    </row>
    <row r="23" spans="1:31" x14ac:dyDescent="0.3">
      <c r="A23" s="20" t="s">
        <v>45</v>
      </c>
      <c r="B23" s="13" t="s">
        <v>46</v>
      </c>
      <c r="C23" s="29">
        <v>0.92596107864231603</v>
      </c>
      <c r="D23" s="28">
        <v>5.9171597633136197E-3</v>
      </c>
      <c r="E23" s="29">
        <v>0.46307101501458803</v>
      </c>
      <c r="F23" s="28">
        <v>0.143909899491305</v>
      </c>
      <c r="G23" s="28">
        <v>0.50674552815267004</v>
      </c>
      <c r="H23" s="28">
        <v>0.130204194777848</v>
      </c>
      <c r="I23" s="28">
        <v>0.80676632262289805</v>
      </c>
      <c r="J23" s="30">
        <v>4.7969966497102001E-2</v>
      </c>
      <c r="K23" s="17">
        <v>0.98058314032410876</v>
      </c>
      <c r="L23" s="18">
        <v>1.5082956259426827E-3</v>
      </c>
      <c r="M23" s="19">
        <v>0.93747292236247515</v>
      </c>
      <c r="N23" s="19">
        <v>1.5384615384615387E-2</v>
      </c>
      <c r="O23" s="19">
        <v>0.64964403233173229</v>
      </c>
      <c r="P23" s="19">
        <v>8.9087080637474808E-2</v>
      </c>
      <c r="Q23" s="19">
        <v>0.86130425698830526</v>
      </c>
      <c r="R23" s="18">
        <v>3.4264261783644154E-2</v>
      </c>
      <c r="S23" s="101">
        <v>0.88536119233452704</v>
      </c>
      <c r="T23" s="102">
        <v>1.6615384615384601E-2</v>
      </c>
      <c r="U23" s="103">
        <v>0.50674552815267004</v>
      </c>
      <c r="V23" s="103">
        <v>0.130204194777848</v>
      </c>
      <c r="W23" s="103">
        <v>0.80676632262289805</v>
      </c>
      <c r="X23" s="103">
        <v>4.79699664971018E-2</v>
      </c>
      <c r="Y23" s="103">
        <v>0.86130425698830504</v>
      </c>
      <c r="Z23" s="102">
        <v>3.4264261783644202E-2</v>
      </c>
    </row>
    <row r="24" spans="1:31" x14ac:dyDescent="0.3">
      <c r="A24" s="20" t="s">
        <v>47</v>
      </c>
      <c r="B24" s="13" t="s">
        <v>46</v>
      </c>
      <c r="C24" s="31">
        <v>1.8315638888734199E-2</v>
      </c>
      <c r="D24" s="32">
        <v>0.30769230769230799</v>
      </c>
      <c r="E24" s="35">
        <v>2.7707849358079999E-2</v>
      </c>
      <c r="F24" s="32">
        <v>0.43172969847391601</v>
      </c>
      <c r="G24" s="28">
        <v>0.46307101501458803</v>
      </c>
      <c r="H24" s="28">
        <v>0.143909899491305</v>
      </c>
      <c r="I24" s="97">
        <v>4.6494338198089999E-3</v>
      </c>
      <c r="J24" s="98">
        <v>0.55508104089503496</v>
      </c>
      <c r="K24" s="78">
        <v>1.1218443899036475E-2</v>
      </c>
      <c r="L24" s="22">
        <v>0.34539969834087475</v>
      </c>
      <c r="M24" s="64">
        <v>2.2909099354356612E-2</v>
      </c>
      <c r="N24" s="64">
        <v>0.44615384615384618</v>
      </c>
      <c r="O24" s="19">
        <v>0.42157889521764508</v>
      </c>
      <c r="P24" s="19">
        <v>0.15761560420476309</v>
      </c>
      <c r="Q24" s="69">
        <v>5.7715890441035408E-3</v>
      </c>
      <c r="R24" s="72">
        <v>0.54137533618157763</v>
      </c>
      <c r="S24" s="130">
        <v>1.0190644770877199E-2</v>
      </c>
      <c r="T24" s="131">
        <v>0.28984615384615398</v>
      </c>
      <c r="U24" s="132">
        <v>4.6399461870904699E-2</v>
      </c>
      <c r="V24" s="112">
        <v>0.39061258433354301</v>
      </c>
      <c r="W24" s="112">
        <v>1.9223439097549099E-2</v>
      </c>
      <c r="X24" s="112">
        <v>0.45914110790083201</v>
      </c>
      <c r="Y24" s="116">
        <v>8.7746330601011797E-3</v>
      </c>
      <c r="Z24" s="119">
        <v>0.51396392675466196</v>
      </c>
    </row>
    <row r="25" spans="1:31" x14ac:dyDescent="0.3">
      <c r="A25" s="20" t="s">
        <v>48</v>
      </c>
      <c r="B25" s="13" t="s">
        <v>19</v>
      </c>
      <c r="C25" s="33">
        <v>0.58364547814357404</v>
      </c>
      <c r="D25" s="28">
        <v>4.1420118343195297E-2</v>
      </c>
      <c r="E25" s="29">
        <v>0.42157889521764502</v>
      </c>
      <c r="F25" s="28">
        <v>0.157615604204763</v>
      </c>
      <c r="G25" s="28">
        <v>0.75315236476591496</v>
      </c>
      <c r="H25" s="28">
        <v>6.1675671210559002E-2</v>
      </c>
      <c r="I25" s="28">
        <v>0.34544753046922599</v>
      </c>
      <c r="J25" s="30">
        <v>0.18502701363167801</v>
      </c>
      <c r="K25" s="17">
        <v>0.774992473891013</v>
      </c>
      <c r="L25" s="18">
        <v>1.9607843137254891E-2</v>
      </c>
      <c r="M25" s="19">
        <v>0.87532924914792198</v>
      </c>
      <c r="N25" s="19">
        <v>3.0769230769230774E-2</v>
      </c>
      <c r="O25" s="19">
        <v>8.6860081516240806E-2</v>
      </c>
      <c r="P25" s="19">
        <v>0.33578976547971273</v>
      </c>
      <c r="Q25" s="19">
        <v>0.38235208985751545</v>
      </c>
      <c r="R25" s="18">
        <v>0.17132130891822075</v>
      </c>
      <c r="S25" s="101">
        <v>0.56414619919845999</v>
      </c>
      <c r="T25" s="102">
        <v>5.2307692307692298E-2</v>
      </c>
      <c r="U25" s="103">
        <v>0.91651190786389403</v>
      </c>
      <c r="V25" s="103">
        <v>2.0558557070186501E-2</v>
      </c>
      <c r="W25" s="103">
        <v>0.70070341225168198</v>
      </c>
      <c r="X25" s="103">
        <v>7.5381375924017099E-2</v>
      </c>
      <c r="Y25" s="103">
        <v>0.55249333600160599</v>
      </c>
      <c r="Z25" s="102">
        <v>0.11649849006439</v>
      </c>
    </row>
    <row r="26" spans="1:31" x14ac:dyDescent="0.3">
      <c r="A26" s="20" t="s">
        <v>49</v>
      </c>
      <c r="B26" s="13" t="s">
        <v>19</v>
      </c>
      <c r="C26" s="31">
        <v>2.2952280391929699E-3</v>
      </c>
      <c r="D26" s="32">
        <v>0.46745562130177498</v>
      </c>
      <c r="E26" s="35">
        <v>1.5906444101702999E-2</v>
      </c>
      <c r="F26" s="32">
        <v>0.47284681261428901</v>
      </c>
      <c r="G26" s="28">
        <v>0.31089682851661199</v>
      </c>
      <c r="H26" s="28">
        <v>0.19873271834513601</v>
      </c>
      <c r="I26" s="95">
        <v>4.6494338198089999E-3</v>
      </c>
      <c r="J26" s="96">
        <v>0.55508104089503496</v>
      </c>
      <c r="K26" s="78">
        <v>1.3648609276341938E-2</v>
      </c>
      <c r="L26" s="22">
        <v>0.3303167420814479</v>
      </c>
      <c r="M26" s="69">
        <v>4.7417680384069794E-3</v>
      </c>
      <c r="N26" s="70">
        <v>0.55384615384615388</v>
      </c>
      <c r="O26" s="19">
        <v>0.60017948714055391</v>
      </c>
      <c r="P26" s="19">
        <v>0.10279278535093245</v>
      </c>
      <c r="Q26" s="69">
        <v>5.7715890441035408E-3</v>
      </c>
      <c r="R26" s="72">
        <v>0.54137533618157763</v>
      </c>
      <c r="S26" s="101">
        <v>0.115166212077236</v>
      </c>
      <c r="T26" s="102">
        <v>0.152</v>
      </c>
      <c r="U26" s="103">
        <v>0.11585149752593001</v>
      </c>
      <c r="V26" s="103">
        <v>0.30837835605279701</v>
      </c>
      <c r="W26" s="132">
        <v>1.07467830053439E-2</v>
      </c>
      <c r="X26" s="112">
        <v>0.50025822204120496</v>
      </c>
      <c r="Y26" s="116">
        <v>7.1324136993952099E-3</v>
      </c>
      <c r="Z26" s="119">
        <v>0.52766963146811996</v>
      </c>
      <c r="AA26" s="34"/>
      <c r="AD26" s="34"/>
      <c r="AE26" s="34"/>
    </row>
    <row r="27" spans="1:31" x14ac:dyDescent="0.3">
      <c r="A27" s="20" t="s">
        <v>50</v>
      </c>
      <c r="B27" s="13" t="s">
        <v>46</v>
      </c>
      <c r="C27" s="31">
        <v>2.2952280391929699E-3</v>
      </c>
      <c r="D27" s="36">
        <v>0.46745562130177498</v>
      </c>
      <c r="E27" s="31">
        <v>1.3103614110038001E-2</v>
      </c>
      <c r="F27" s="32">
        <v>0.48655251732774701</v>
      </c>
      <c r="G27" s="28">
        <v>0.64964403233173196</v>
      </c>
      <c r="H27" s="28">
        <v>8.9087080637475002E-2</v>
      </c>
      <c r="I27" s="95">
        <v>2.9766370111710002E-3</v>
      </c>
      <c r="J27" s="96">
        <v>0.58249245032195096</v>
      </c>
      <c r="K27" s="78">
        <v>4.9235498707796126E-3</v>
      </c>
      <c r="L27" s="22">
        <v>0.40874811463046767</v>
      </c>
      <c r="M27" s="69">
        <v>6.0395590486568337E-3</v>
      </c>
      <c r="N27" s="70">
        <v>0.53846153846153844</v>
      </c>
      <c r="O27" s="19">
        <v>0.46307101501458814</v>
      </c>
      <c r="P27" s="19">
        <v>0.14390989949130545</v>
      </c>
      <c r="Q27" s="69">
        <v>5.7715890441035408E-3</v>
      </c>
      <c r="R27" s="72">
        <v>0.54137533618157763</v>
      </c>
      <c r="S27" s="133">
        <v>1.13847896346259E-2</v>
      </c>
      <c r="T27" s="131">
        <v>0.28369230769230802</v>
      </c>
      <c r="U27" s="112">
        <v>2.7707849358079899E-2</v>
      </c>
      <c r="V27" s="112">
        <v>0.43172969847391601</v>
      </c>
      <c r="W27" s="116">
        <v>5.77158904410354E-3</v>
      </c>
      <c r="X27" s="117">
        <v>0.54137533618157796</v>
      </c>
      <c r="Y27" s="116">
        <v>7.1324136993952099E-3</v>
      </c>
      <c r="Z27" s="119">
        <v>0.52766963146811996</v>
      </c>
    </row>
    <row r="28" spans="1:31" x14ac:dyDescent="0.3">
      <c r="A28" s="20" t="s">
        <v>51</v>
      </c>
      <c r="B28" s="13" t="s">
        <v>52</v>
      </c>
      <c r="C28" s="31">
        <v>1.24676824747753E-2</v>
      </c>
      <c r="D28" s="32">
        <v>0.33727810650887602</v>
      </c>
      <c r="E28" s="35">
        <v>3.9243276150327001E-2</v>
      </c>
      <c r="F28" s="32">
        <v>0.40431828904700101</v>
      </c>
      <c r="G28" s="28">
        <v>0.11585149752593001</v>
      </c>
      <c r="H28" s="28">
        <v>0.30837835605279701</v>
      </c>
      <c r="I28" s="28">
        <v>6.4030148433023001E-2</v>
      </c>
      <c r="J28" s="30">
        <v>0.36320117490662801</v>
      </c>
      <c r="K28" s="73">
        <v>2.4578520866883634E-2</v>
      </c>
      <c r="L28" s="61">
        <v>0.28506787330316752</v>
      </c>
      <c r="M28" s="64">
        <v>3.4170472692229434E-2</v>
      </c>
      <c r="N28" s="64">
        <v>0.41538461538461541</v>
      </c>
      <c r="O28" s="19">
        <v>0.22133008299390095</v>
      </c>
      <c r="P28" s="19">
        <v>0.23984983248550906</v>
      </c>
      <c r="Q28" s="19">
        <v>7.4735498305882525E-2</v>
      </c>
      <c r="R28" s="18">
        <v>0.34949547019317034</v>
      </c>
      <c r="S28" s="114">
        <v>5.2242332638237103E-3</v>
      </c>
      <c r="T28" s="113">
        <v>0.32676923076923098</v>
      </c>
      <c r="U28" s="103">
        <v>0.13295729296233599</v>
      </c>
      <c r="V28" s="103">
        <v>0.29467265133934001</v>
      </c>
      <c r="W28" s="112">
        <v>2.3129802497359499E-2</v>
      </c>
      <c r="X28" s="112">
        <v>0.44543540318737401</v>
      </c>
      <c r="Y28" s="112">
        <v>3.3046943652601302E-2</v>
      </c>
      <c r="Z28" s="113">
        <v>0.41802399376045901</v>
      </c>
      <c r="AB28" s="34"/>
      <c r="AC28" s="34"/>
    </row>
    <row r="29" spans="1:31" x14ac:dyDescent="0.3">
      <c r="A29" s="20" t="s">
        <v>53</v>
      </c>
      <c r="B29" s="13" t="s">
        <v>52</v>
      </c>
      <c r="C29" s="35">
        <v>1.24676824747753E-2</v>
      </c>
      <c r="D29" s="36">
        <v>0.33727810650887602</v>
      </c>
      <c r="E29" s="35">
        <v>3.3046943652601003E-2</v>
      </c>
      <c r="F29" s="32">
        <v>0.41802399376045901</v>
      </c>
      <c r="G29" s="28">
        <v>8.6860081516241E-2</v>
      </c>
      <c r="H29" s="28">
        <v>0.33578976547971301</v>
      </c>
      <c r="I29" s="32">
        <v>2.7707849358079999E-2</v>
      </c>
      <c r="J29" s="36">
        <v>0.43172969847391601</v>
      </c>
      <c r="K29" s="73">
        <v>2.4578520866883644E-2</v>
      </c>
      <c r="L29" s="61">
        <v>0.28506787330316746</v>
      </c>
      <c r="M29" s="64">
        <v>2.8056124149243626E-2</v>
      </c>
      <c r="N29" s="64">
        <v>0.43076923076923085</v>
      </c>
      <c r="O29" s="19">
        <v>0.17295491798842069</v>
      </c>
      <c r="P29" s="19">
        <v>0.2672612419124244</v>
      </c>
      <c r="Q29" s="64">
        <v>3.3046943652601288E-2</v>
      </c>
      <c r="R29" s="22">
        <v>0.41802399376045862</v>
      </c>
      <c r="S29" s="114">
        <v>5.2242332638237198E-3</v>
      </c>
      <c r="T29" s="113">
        <v>0.32676923076923098</v>
      </c>
      <c r="U29" s="103">
        <v>6.4030148433023307E-2</v>
      </c>
      <c r="V29" s="103">
        <v>0.36320117490662801</v>
      </c>
      <c r="W29" s="132">
        <v>1.31036141100385E-2</v>
      </c>
      <c r="X29" s="112">
        <v>0.48655251732774701</v>
      </c>
      <c r="Y29" s="112">
        <v>2.3129802497359499E-2</v>
      </c>
      <c r="Z29" s="113">
        <v>0.44543540318737401</v>
      </c>
    </row>
    <row r="30" spans="1:31" x14ac:dyDescent="0.3">
      <c r="A30" s="20" t="s">
        <v>55</v>
      </c>
      <c r="B30" s="13" t="s">
        <v>54</v>
      </c>
      <c r="C30" s="29">
        <v>0.19881418873807399</v>
      </c>
      <c r="D30" s="30">
        <v>0.124260355029586</v>
      </c>
      <c r="E30" s="29">
        <v>0.38235208985751501</v>
      </c>
      <c r="F30" s="28">
        <v>0.171321308918221</v>
      </c>
      <c r="G30" s="28">
        <v>0.19605096348110601</v>
      </c>
      <c r="H30" s="28">
        <v>0.25355553719896701</v>
      </c>
      <c r="I30" s="28">
        <v>0.27870738324960198</v>
      </c>
      <c r="J30" s="30">
        <v>0.21243842305859401</v>
      </c>
      <c r="K30" s="17">
        <v>0.32704841569232818</v>
      </c>
      <c r="L30" s="18">
        <v>8.5972850678733018E-2</v>
      </c>
      <c r="M30" s="19">
        <v>0.69488660237247335</v>
      </c>
      <c r="N30" s="19">
        <v>7.6923076923076927E-2</v>
      </c>
      <c r="O30" s="19">
        <v>0.24886387493792211</v>
      </c>
      <c r="P30" s="19">
        <v>0.22614412777205142</v>
      </c>
      <c r="Q30" s="19">
        <v>0.42157889521764508</v>
      </c>
      <c r="R30" s="18">
        <v>0.15761560420476309</v>
      </c>
      <c r="S30" s="101">
        <v>0.31714873102541002</v>
      </c>
      <c r="T30" s="102">
        <v>9.0461538461538496E-2</v>
      </c>
      <c r="U30" s="103">
        <v>0.60017948714055402</v>
      </c>
      <c r="V30" s="103">
        <v>0.102792785350932</v>
      </c>
      <c r="W30" s="103">
        <v>0.34544753046922599</v>
      </c>
      <c r="X30" s="103">
        <v>0.18502701363167801</v>
      </c>
      <c r="Y30" s="103">
        <v>0.55249333600160599</v>
      </c>
      <c r="Z30" s="102">
        <v>0.11649849006439</v>
      </c>
    </row>
    <row r="31" spans="1:31" x14ac:dyDescent="0.3">
      <c r="A31" s="20" t="s">
        <v>56</v>
      </c>
      <c r="B31" s="13" t="s">
        <v>54</v>
      </c>
      <c r="C31" s="31">
        <v>1.24676824747753E-2</v>
      </c>
      <c r="D31" s="36">
        <v>0.33727810650887602</v>
      </c>
      <c r="E31" s="35">
        <v>2.7707849358079999E-2</v>
      </c>
      <c r="F31" s="32">
        <v>0.43172969847391601</v>
      </c>
      <c r="G31" s="28">
        <v>0.27870738324960198</v>
      </c>
      <c r="H31" s="28">
        <v>0.21243842305859401</v>
      </c>
      <c r="I31" s="95">
        <v>3.7285953227360002E-3</v>
      </c>
      <c r="J31" s="96">
        <v>0.56878674560849296</v>
      </c>
      <c r="K31" s="100">
        <v>5.0637386689796602E-4</v>
      </c>
      <c r="L31" s="72">
        <v>0.58371040723981926</v>
      </c>
      <c r="M31" s="69">
        <v>7.6490820552939263E-3</v>
      </c>
      <c r="N31" s="70">
        <v>0.52307692307692311</v>
      </c>
      <c r="O31" s="19">
        <v>0.22133008299390095</v>
      </c>
      <c r="P31" s="19">
        <v>0.23984983248550906</v>
      </c>
      <c r="Q31" s="99">
        <v>1.4737808438751454E-3</v>
      </c>
      <c r="R31" s="72">
        <v>0.62360956446232352</v>
      </c>
      <c r="S31" s="134">
        <v>7.5089790092917397E-4</v>
      </c>
      <c r="T31" s="113">
        <v>0.43261538461538501</v>
      </c>
      <c r="U31" s="112">
        <v>3.9243276150326703E-2</v>
      </c>
      <c r="V31" s="112">
        <v>0.40431828904700101</v>
      </c>
      <c r="W31" s="116">
        <v>2.9766370111705201E-3</v>
      </c>
      <c r="X31" s="117">
        <v>0.58249245032195096</v>
      </c>
      <c r="Y31" s="116">
        <v>3.72859532273589E-3</v>
      </c>
      <c r="Z31" s="119">
        <v>0.56878674560849296</v>
      </c>
    </row>
    <row r="32" spans="1:31" x14ac:dyDescent="0.3">
      <c r="A32" s="20" t="s">
        <v>57</v>
      </c>
      <c r="B32" s="13" t="s">
        <v>46</v>
      </c>
      <c r="C32" s="31">
        <v>1.24676824747753E-2</v>
      </c>
      <c r="D32" s="36">
        <v>0.33727810650887602</v>
      </c>
      <c r="E32" s="31">
        <v>4.6399461870904997E-2</v>
      </c>
      <c r="F32" s="32">
        <v>0.39061258433354301</v>
      </c>
      <c r="G32" s="28">
        <v>8.6860081516241E-2</v>
      </c>
      <c r="H32" s="28">
        <v>0.33578976547971301</v>
      </c>
      <c r="I32" s="28">
        <v>6.4030148433023001E-2</v>
      </c>
      <c r="J32" s="30">
        <v>0.36320117490662801</v>
      </c>
      <c r="K32" s="73">
        <v>2.4578520866883634E-2</v>
      </c>
      <c r="L32" s="61">
        <v>0.28506787330316752</v>
      </c>
      <c r="M32" s="64">
        <v>4.1389404009149339E-2</v>
      </c>
      <c r="N32" s="64">
        <v>0.40000000000000008</v>
      </c>
      <c r="O32" s="19">
        <v>0.22133008299390095</v>
      </c>
      <c r="P32" s="19">
        <v>0.23984983248550906</v>
      </c>
      <c r="Q32" s="19">
        <v>6.4030148433023265E-2</v>
      </c>
      <c r="R32" s="18">
        <v>0.36320117490662801</v>
      </c>
      <c r="S32" s="114">
        <v>5.2242332638237103E-3</v>
      </c>
      <c r="T32" s="113">
        <v>0.32676923076923098</v>
      </c>
      <c r="U32" s="103">
        <v>0.13295729296233599</v>
      </c>
      <c r="V32" s="103">
        <v>0.29467265133934001</v>
      </c>
      <c r="W32" s="112">
        <v>2.3129802497359499E-2</v>
      </c>
      <c r="X32" s="112">
        <v>0.44543540318737401</v>
      </c>
      <c r="Y32" s="112">
        <v>3.9243276150326703E-2</v>
      </c>
      <c r="Z32" s="113">
        <v>0.40431828904700101</v>
      </c>
    </row>
    <row r="33" spans="1:26" ht="16.5" customHeight="1" thickBot="1" x14ac:dyDescent="0.35">
      <c r="A33" s="137" t="s">
        <v>58</v>
      </c>
      <c r="B33" s="23" t="s">
        <v>67</v>
      </c>
      <c r="C33" s="37">
        <v>0.205289657579909</v>
      </c>
      <c r="D33" s="38">
        <v>0.121794871794872</v>
      </c>
      <c r="E33" s="39">
        <v>4.9860203756907001E-2</v>
      </c>
      <c r="F33" s="40">
        <v>0.38461538461538503</v>
      </c>
      <c r="G33" s="40">
        <v>9.9480880756365006E-2</v>
      </c>
      <c r="H33" s="40">
        <v>0.32307692307692298</v>
      </c>
      <c r="I33" s="93">
        <v>1.5022338553108E-2</v>
      </c>
      <c r="J33" s="94">
        <v>0.47692307692307701</v>
      </c>
      <c r="K33" s="46">
        <v>0.66747368069939061</v>
      </c>
      <c r="L33" s="41">
        <v>3.1096563011456642E-2</v>
      </c>
      <c r="M33" s="25">
        <v>0.13066508959576664</v>
      </c>
      <c r="N33" s="25">
        <v>0.29642647163511632</v>
      </c>
      <c r="O33" s="25">
        <v>0.93747292236247515</v>
      </c>
      <c r="P33" s="25">
        <v>1.5384615384615387E-2</v>
      </c>
      <c r="Q33" s="92">
        <v>4.1389404009149339E-2</v>
      </c>
      <c r="R33" s="87">
        <v>0.40000000000000008</v>
      </c>
      <c r="S33" s="104">
        <v>0.26811240309302797</v>
      </c>
      <c r="T33" s="105">
        <v>0.101003344481605</v>
      </c>
      <c r="U33" s="106">
        <v>0.11666446478102301</v>
      </c>
      <c r="V33" s="106">
        <v>0.30769230769230799</v>
      </c>
      <c r="W33" s="106">
        <v>8.4379442593960505E-2</v>
      </c>
      <c r="X33" s="106">
        <v>0.33846153846153898</v>
      </c>
      <c r="Y33" s="135">
        <v>3.5691900116804398E-2</v>
      </c>
      <c r="Z33" s="115">
        <v>0.41192627728581699</v>
      </c>
    </row>
  </sheetData>
  <mergeCells count="26">
    <mergeCell ref="U3:Z3"/>
    <mergeCell ref="U4:V4"/>
    <mergeCell ref="W4:X4"/>
    <mergeCell ref="Y4:Z4"/>
    <mergeCell ref="A1:B1"/>
    <mergeCell ref="AB1:AC1"/>
    <mergeCell ref="C2:J2"/>
    <mergeCell ref="K2:R2"/>
    <mergeCell ref="S2:Z2"/>
    <mergeCell ref="C1:Z1"/>
    <mergeCell ref="AC6:AC7"/>
    <mergeCell ref="AC10:AC11"/>
    <mergeCell ref="AC8:AC9"/>
    <mergeCell ref="C3:D4"/>
    <mergeCell ref="E3:J3"/>
    <mergeCell ref="K3:L4"/>
    <mergeCell ref="M3:R3"/>
    <mergeCell ref="AB3:AC3"/>
    <mergeCell ref="AB4:AC4"/>
    <mergeCell ref="E4:F4"/>
    <mergeCell ref="G4:H4"/>
    <mergeCell ref="I4:J4"/>
    <mergeCell ref="M4:N4"/>
    <mergeCell ref="O4:P4"/>
    <mergeCell ref="Q4:R4"/>
    <mergeCell ref="S3:T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"/>
  <sheetViews>
    <sheetView zoomScaleNormal="100" workbookViewId="0">
      <selection activeCell="U27" sqref="U27"/>
    </sheetView>
  </sheetViews>
  <sheetFormatPr defaultRowHeight="14.4" x14ac:dyDescent="0.3"/>
  <cols>
    <col min="1" max="1" width="14.6640625" customWidth="1"/>
    <col min="3" max="3" width="9.44140625" bestFit="1" customWidth="1"/>
    <col min="4" max="4" width="9.109375" bestFit="1" customWidth="1"/>
    <col min="5" max="6" width="9.44140625" bestFit="1" customWidth="1"/>
    <col min="7" max="12" width="9.109375" bestFit="1" customWidth="1"/>
    <col min="13" max="13" width="10.109375" bestFit="1" customWidth="1"/>
    <col min="14" max="19" width="9.109375" bestFit="1" customWidth="1"/>
  </cols>
  <sheetData>
    <row r="1" spans="1:19" ht="15" thickBot="1" x14ac:dyDescent="0.35">
      <c r="A1" s="234" t="s">
        <v>466</v>
      </c>
      <c r="B1" s="234"/>
      <c r="C1" s="231" t="s">
        <v>474</v>
      </c>
      <c r="D1" s="232"/>
      <c r="E1" s="232"/>
      <c r="F1" s="232"/>
      <c r="G1" s="232"/>
      <c r="H1" s="232"/>
      <c r="I1" s="232"/>
      <c r="J1" s="233"/>
      <c r="K1" s="231" t="s">
        <v>475</v>
      </c>
      <c r="L1" s="232"/>
      <c r="M1" s="232"/>
      <c r="N1" s="232"/>
      <c r="O1" s="232"/>
      <c r="P1" s="232"/>
      <c r="Q1" s="232"/>
      <c r="R1" s="233"/>
      <c r="S1" s="237" t="s">
        <v>473</v>
      </c>
    </row>
    <row r="2" spans="1:19" ht="15" thickBot="1" x14ac:dyDescent="0.35">
      <c r="A2" s="234"/>
      <c r="B2" s="234"/>
      <c r="C2" s="231" t="s">
        <v>467</v>
      </c>
      <c r="D2" s="232"/>
      <c r="E2" s="232"/>
      <c r="F2" s="233"/>
      <c r="G2" s="231" t="s">
        <v>468</v>
      </c>
      <c r="H2" s="232"/>
      <c r="I2" s="232"/>
      <c r="J2" s="233"/>
      <c r="K2" s="231" t="s">
        <v>467</v>
      </c>
      <c r="L2" s="232"/>
      <c r="M2" s="232"/>
      <c r="N2" s="233"/>
      <c r="O2" s="231" t="s">
        <v>468</v>
      </c>
      <c r="P2" s="232"/>
      <c r="Q2" s="232"/>
      <c r="R2" s="233"/>
      <c r="S2" s="238"/>
    </row>
    <row r="3" spans="1:19" ht="15" thickBot="1" x14ac:dyDescent="0.35">
      <c r="A3" s="235" t="s">
        <v>14</v>
      </c>
      <c r="B3" s="236" t="s">
        <v>15</v>
      </c>
      <c r="C3" s="239" t="s">
        <v>469</v>
      </c>
      <c r="D3" s="240" t="s">
        <v>470</v>
      </c>
      <c r="E3" s="240" t="s">
        <v>471</v>
      </c>
      <c r="F3" s="241" t="s">
        <v>472</v>
      </c>
      <c r="G3" s="240" t="s">
        <v>469</v>
      </c>
      <c r="H3" s="240" t="s">
        <v>470</v>
      </c>
      <c r="I3" s="240" t="s">
        <v>471</v>
      </c>
      <c r="J3" s="242" t="s">
        <v>472</v>
      </c>
      <c r="K3" s="239" t="s">
        <v>469</v>
      </c>
      <c r="L3" s="240" t="s">
        <v>470</v>
      </c>
      <c r="M3" s="240" t="s">
        <v>471</v>
      </c>
      <c r="N3" s="241" t="s">
        <v>472</v>
      </c>
      <c r="O3" s="240" t="s">
        <v>469</v>
      </c>
      <c r="P3" s="240" t="s">
        <v>470</v>
      </c>
      <c r="Q3" s="240" t="s">
        <v>471</v>
      </c>
      <c r="R3" s="242" t="s">
        <v>472</v>
      </c>
      <c r="S3" s="243"/>
    </row>
    <row r="4" spans="1:19" x14ac:dyDescent="0.3">
      <c r="A4" s="136" t="s">
        <v>18</v>
      </c>
      <c r="B4" s="10" t="s">
        <v>19</v>
      </c>
      <c r="C4" s="244">
        <v>194.80187757861134</v>
      </c>
      <c r="D4" s="12">
        <v>7.1452910457399679E-47</v>
      </c>
      <c r="E4" s="12">
        <v>180.36554415242307</v>
      </c>
      <c r="F4" s="12">
        <v>209.23821100479961</v>
      </c>
      <c r="G4" s="12">
        <v>3.7681438015698059</v>
      </c>
      <c r="H4" s="12">
        <v>1.9590553897840934E-3</v>
      </c>
      <c r="I4" s="12">
        <v>1.4182052580579532</v>
      </c>
      <c r="J4" s="12">
        <v>6.1180823450816586</v>
      </c>
      <c r="K4" s="12">
        <v>55.139374302989829</v>
      </c>
      <c r="L4" s="12">
        <v>5.5363719601482458E-7</v>
      </c>
      <c r="M4" s="12">
        <v>34.723899888595483</v>
      </c>
      <c r="N4" s="12">
        <v>75.554848717384175</v>
      </c>
      <c r="O4" s="12">
        <v>-0.58873612889481097</v>
      </c>
      <c r="P4" s="12">
        <v>0.72703684609918051</v>
      </c>
      <c r="Q4" s="12">
        <v>-3.9261404837732128</v>
      </c>
      <c r="R4" s="12">
        <v>2.7486682259835913</v>
      </c>
      <c r="S4" s="245">
        <v>0.95337502397535823</v>
      </c>
    </row>
    <row r="5" spans="1:19" x14ac:dyDescent="0.3">
      <c r="A5" s="20" t="s">
        <v>20</v>
      </c>
      <c r="B5" s="13" t="s">
        <v>19</v>
      </c>
      <c r="C5" s="17">
        <v>193.16575754280561</v>
      </c>
      <c r="D5" s="19">
        <v>3.7147440758929386E-17</v>
      </c>
      <c r="E5" s="19">
        <v>155.71812139515148</v>
      </c>
      <c r="F5" s="19">
        <v>230.61339369045973</v>
      </c>
      <c r="G5" s="19">
        <v>-2.1065315639077831</v>
      </c>
      <c r="H5" s="19">
        <v>0.35146411562433388</v>
      </c>
      <c r="I5" s="19">
        <v>-6.571686878980918</v>
      </c>
      <c r="J5" s="19">
        <v>2.3586237511653518</v>
      </c>
      <c r="K5" s="19">
        <v>-54.067377447348896</v>
      </c>
      <c r="L5" s="19">
        <v>4.5461295839137578E-2</v>
      </c>
      <c r="M5" s="19">
        <v>-107.02101838783757</v>
      </c>
      <c r="N5" s="19">
        <v>-1.1137365068602207</v>
      </c>
      <c r="O5" s="19">
        <v>-2.5535036301128566</v>
      </c>
      <c r="P5" s="19">
        <v>0.42308088744221872</v>
      </c>
      <c r="Q5" s="19">
        <v>-8.8525982914362107</v>
      </c>
      <c r="R5" s="19">
        <v>3.745591031210497</v>
      </c>
      <c r="S5" s="18">
        <v>0.99483927065660616</v>
      </c>
    </row>
    <row r="6" spans="1:19" x14ac:dyDescent="0.3">
      <c r="A6" s="20" t="s">
        <v>21</v>
      </c>
      <c r="B6" s="13" t="s">
        <v>19</v>
      </c>
      <c r="C6" s="17">
        <v>538.56879998846807</v>
      </c>
      <c r="D6" s="19">
        <v>3.6923623430787271E-48</v>
      </c>
      <c r="E6" s="19">
        <v>499.99784503857563</v>
      </c>
      <c r="F6" s="19">
        <v>577.13975493836051</v>
      </c>
      <c r="G6" s="19">
        <v>-1.9251535254321657</v>
      </c>
      <c r="H6" s="19">
        <v>0.2881299935482714</v>
      </c>
      <c r="I6" s="19">
        <v>-5.502204626273306</v>
      </c>
      <c r="J6" s="19">
        <v>1.6518975754089742</v>
      </c>
      <c r="K6" s="19">
        <v>-32.205385656926531</v>
      </c>
      <c r="L6" s="19">
        <v>0.24413461378280699</v>
      </c>
      <c r="M6" s="19">
        <v>-86.747767301161886</v>
      </c>
      <c r="N6" s="19">
        <v>22.336995987308825</v>
      </c>
      <c r="O6" s="19">
        <v>-1.4368630477322211</v>
      </c>
      <c r="P6" s="19">
        <v>0.57285810433604833</v>
      </c>
      <c r="Q6" s="19">
        <v>-6.4769288736066262</v>
      </c>
      <c r="R6" s="19">
        <v>3.6032027781421845</v>
      </c>
      <c r="S6" s="18">
        <v>0.98467226393711405</v>
      </c>
    </row>
    <row r="7" spans="1:19" x14ac:dyDescent="0.3">
      <c r="A7" s="20" t="s">
        <v>22</v>
      </c>
      <c r="B7" s="13" t="s">
        <v>19</v>
      </c>
      <c r="C7" s="17">
        <v>710.02164587642164</v>
      </c>
      <c r="D7" s="19">
        <v>2.8917105982780794E-59</v>
      </c>
      <c r="E7" s="19">
        <v>671.81900171866744</v>
      </c>
      <c r="F7" s="19">
        <v>748.22429003417585</v>
      </c>
      <c r="G7" s="19">
        <v>0.8895745025163333</v>
      </c>
      <c r="H7" s="19">
        <v>0.55625955330209187</v>
      </c>
      <c r="I7" s="19">
        <v>-2.10031909033325</v>
      </c>
      <c r="J7" s="19">
        <v>3.8794680953659171</v>
      </c>
      <c r="K7" s="19">
        <v>11.538639831733548</v>
      </c>
      <c r="L7" s="19">
        <v>0.67259954300153424</v>
      </c>
      <c r="M7" s="19">
        <v>-42.484522294322801</v>
      </c>
      <c r="N7" s="19">
        <v>65.561801957789896</v>
      </c>
      <c r="O7" s="19">
        <v>-1.8310692118495311</v>
      </c>
      <c r="P7" s="19">
        <v>0.3907524724340028</v>
      </c>
      <c r="Q7" s="19">
        <v>-6.0461431499211349</v>
      </c>
      <c r="R7" s="19">
        <v>2.3840047262220727</v>
      </c>
      <c r="S7" s="18">
        <v>0.98554570503701855</v>
      </c>
    </row>
    <row r="8" spans="1:19" x14ac:dyDescent="0.3">
      <c r="A8" s="20" t="s">
        <v>23</v>
      </c>
      <c r="B8" s="13" t="s">
        <v>24</v>
      </c>
      <c r="C8" s="17">
        <v>84.704336149685531</v>
      </c>
      <c r="D8" s="19">
        <v>1.9651071970062706E-58</v>
      </c>
      <c r="E8" s="19">
        <v>80.050214436776969</v>
      </c>
      <c r="F8" s="19">
        <v>89.358457862594094</v>
      </c>
      <c r="G8" s="19">
        <v>-0.12502376359694051</v>
      </c>
      <c r="H8" s="19">
        <v>0.45632845949774603</v>
      </c>
      <c r="I8" s="19">
        <v>-0.45677263565473941</v>
      </c>
      <c r="J8" s="19">
        <v>0.2067251084608584</v>
      </c>
      <c r="K8" s="19">
        <v>-0.93927887194609938</v>
      </c>
      <c r="L8" s="19">
        <v>0.77761297106883043</v>
      </c>
      <c r="M8" s="19">
        <v>-7.5208470790454918</v>
      </c>
      <c r="N8" s="19">
        <v>5.6422893351532935</v>
      </c>
      <c r="O8" s="19">
        <v>0.20277190002971637</v>
      </c>
      <c r="P8" s="19">
        <v>0.39171281523845602</v>
      </c>
      <c r="Q8" s="19">
        <v>-0.2649546389231221</v>
      </c>
      <c r="R8" s="19">
        <v>0.6704984389825549</v>
      </c>
      <c r="S8" s="18">
        <v>0.98813011200228673</v>
      </c>
    </row>
    <row r="9" spans="1:19" x14ac:dyDescent="0.3">
      <c r="A9" s="20" t="s">
        <v>25</v>
      </c>
      <c r="B9" s="13" t="s">
        <v>26</v>
      </c>
      <c r="C9" s="17">
        <v>6.2609225317069592</v>
      </c>
      <c r="D9" s="19">
        <v>6.6414253732125731E-3</v>
      </c>
      <c r="E9" s="19">
        <v>1.7810392846259209</v>
      </c>
      <c r="F9" s="19">
        <v>10.740805778787998</v>
      </c>
      <c r="G9" s="19">
        <v>-0.35880640783422574</v>
      </c>
      <c r="H9" s="19">
        <v>9.3327169452884304E-3</v>
      </c>
      <c r="I9" s="19">
        <v>-0.62729400416391101</v>
      </c>
      <c r="J9" s="19">
        <v>-9.0318811504540464E-2</v>
      </c>
      <c r="K9" s="19">
        <v>7.7667708084319846</v>
      </c>
      <c r="L9" s="19">
        <v>1.6791605861635521E-2</v>
      </c>
      <c r="M9" s="19">
        <v>1.4315657435494913</v>
      </c>
      <c r="N9" s="19">
        <v>14.101975873314478</v>
      </c>
      <c r="O9" s="19">
        <v>-9.2000399729857643E-2</v>
      </c>
      <c r="P9" s="19">
        <v>0.63119218899390106</v>
      </c>
      <c r="Q9" s="19">
        <v>-0.4711262014196213</v>
      </c>
      <c r="R9" s="19">
        <v>0.28712540195990605</v>
      </c>
      <c r="S9" s="18">
        <v>0.99024370006565898</v>
      </c>
    </row>
    <row r="10" spans="1:19" x14ac:dyDescent="0.3">
      <c r="A10" s="20" t="s">
        <v>27</v>
      </c>
      <c r="B10" s="13" t="s">
        <v>26</v>
      </c>
      <c r="C10" s="17">
        <v>-9.8317358123928038</v>
      </c>
      <c r="D10" s="19">
        <v>2.2666811464368348E-2</v>
      </c>
      <c r="E10" s="19">
        <v>-18.2576472182079</v>
      </c>
      <c r="F10" s="19">
        <v>-1.4058244065777092</v>
      </c>
      <c r="G10" s="19">
        <v>-2.8907208871444493E-2</v>
      </c>
      <c r="H10" s="19">
        <v>0.78809602991346206</v>
      </c>
      <c r="I10" s="19">
        <v>-0.24174989323160212</v>
      </c>
      <c r="J10" s="19">
        <v>0.18393547548871314</v>
      </c>
      <c r="K10" s="19">
        <v>2.2023663691245861</v>
      </c>
      <c r="L10" s="19">
        <v>0.71457410287059242</v>
      </c>
      <c r="M10" s="19">
        <v>-9.7135723950471249</v>
      </c>
      <c r="N10" s="19">
        <v>14.118305133296298</v>
      </c>
      <c r="O10" s="19">
        <v>0.17381428906675433</v>
      </c>
      <c r="P10" s="19">
        <v>0.25259304596900178</v>
      </c>
      <c r="Q10" s="19">
        <v>-0.12590150750424461</v>
      </c>
      <c r="R10" s="19">
        <v>0.47353008563775328</v>
      </c>
      <c r="S10" s="18">
        <v>0.99867448222941524</v>
      </c>
    </row>
    <row r="11" spans="1:19" x14ac:dyDescent="0.3">
      <c r="A11" s="20" t="s">
        <v>28</v>
      </c>
      <c r="B11" s="13" t="s">
        <v>29</v>
      </c>
      <c r="C11" s="17">
        <v>673.02681946998587</v>
      </c>
      <c r="D11" s="19">
        <v>1.0001309958701026E-56</v>
      </c>
      <c r="E11" s="19">
        <v>634.41402235713826</v>
      </c>
      <c r="F11" s="19">
        <v>711.63961658283347</v>
      </c>
      <c r="G11" s="19">
        <v>-1.9188595563440698</v>
      </c>
      <c r="H11" s="19">
        <v>0.29802832744575214</v>
      </c>
      <c r="I11" s="19">
        <v>-5.5585113418326682</v>
      </c>
      <c r="J11" s="19">
        <v>1.720792229144529</v>
      </c>
      <c r="K11" s="19">
        <v>-21.892204203473163</v>
      </c>
      <c r="L11" s="19">
        <v>0.42820246322579214</v>
      </c>
      <c r="M11" s="19">
        <v>-76.49977839682083</v>
      </c>
      <c r="N11" s="19">
        <v>32.715369989874503</v>
      </c>
      <c r="O11" s="19">
        <v>-5.0708184407596013</v>
      </c>
      <c r="P11" s="19">
        <v>5.5317030241710946E-2</v>
      </c>
      <c r="Q11" s="19">
        <v>-10.259227562305174</v>
      </c>
      <c r="R11" s="19">
        <v>0.11759068078597057</v>
      </c>
      <c r="S11" s="18">
        <v>0.94851802557347287</v>
      </c>
    </row>
    <row r="12" spans="1:19" x14ac:dyDescent="0.3">
      <c r="A12" s="20" t="s">
        <v>30</v>
      </c>
      <c r="B12" s="13" t="s">
        <v>31</v>
      </c>
      <c r="C12" s="17">
        <v>35390.766660359186</v>
      </c>
      <c r="D12" s="19">
        <v>3.1053293743179504E-29</v>
      </c>
      <c r="E12" s="19">
        <v>31022.6170076333</v>
      </c>
      <c r="F12" s="19">
        <v>39758.916313085072</v>
      </c>
      <c r="G12" s="19">
        <v>-486.57898013508157</v>
      </c>
      <c r="H12" s="19">
        <v>4.3746835791673551E-2</v>
      </c>
      <c r="I12" s="19">
        <v>-959.23972852222232</v>
      </c>
      <c r="J12" s="19">
        <v>-13.918231747940752</v>
      </c>
      <c r="K12" s="19">
        <v>-8028.9632736313979</v>
      </c>
      <c r="L12" s="19">
        <v>1.1375692565946701E-2</v>
      </c>
      <c r="M12" s="19">
        <v>-14205.537668122271</v>
      </c>
      <c r="N12" s="19">
        <v>-1852.3888791405243</v>
      </c>
      <c r="O12" s="19">
        <v>228.64683015028146</v>
      </c>
      <c r="P12" s="19">
        <v>0.49710978286483531</v>
      </c>
      <c r="Q12" s="19">
        <v>-437.07062705785501</v>
      </c>
      <c r="R12" s="19">
        <v>894.36428735841787</v>
      </c>
      <c r="S12" s="18">
        <v>0.98007886996009019</v>
      </c>
    </row>
    <row r="13" spans="1:19" x14ac:dyDescent="0.3">
      <c r="A13" s="20" t="s">
        <v>32</v>
      </c>
      <c r="B13" s="13" t="s">
        <v>33</v>
      </c>
      <c r="C13" s="17">
        <v>0.27438749233264209</v>
      </c>
      <c r="D13" s="19">
        <v>5.4944341178768786E-40</v>
      </c>
      <c r="E13" s="19">
        <v>0.24984047230830198</v>
      </c>
      <c r="F13" s="19">
        <v>0.29893451235698221</v>
      </c>
      <c r="G13" s="19">
        <v>4.9510094856252511E-3</v>
      </c>
      <c r="H13" s="19">
        <v>6.6511722521949727E-3</v>
      </c>
      <c r="I13" s="19">
        <v>1.4077510316327741E-3</v>
      </c>
      <c r="J13" s="19">
        <v>8.4942679396177272E-3</v>
      </c>
      <c r="K13" s="19">
        <v>7.4104451552900824E-2</v>
      </c>
      <c r="L13" s="19">
        <v>5.1248872813648092E-5</v>
      </c>
      <c r="M13" s="19">
        <v>3.9395797510359591E-2</v>
      </c>
      <c r="N13" s="19">
        <v>0.10881310559544205</v>
      </c>
      <c r="O13" s="19">
        <v>-3.134970647439096E-4</v>
      </c>
      <c r="P13" s="19">
        <v>0.90146674176886954</v>
      </c>
      <c r="Q13" s="19">
        <v>-5.3253850958979217E-3</v>
      </c>
      <c r="R13" s="19">
        <v>4.6983909664101032E-3</v>
      </c>
      <c r="S13" s="18">
        <v>0.96098692261367979</v>
      </c>
    </row>
    <row r="14" spans="1:19" x14ac:dyDescent="0.3">
      <c r="A14" s="20" t="s">
        <v>34</v>
      </c>
      <c r="B14" s="13" t="s">
        <v>35</v>
      </c>
      <c r="C14" s="17">
        <v>3.3810262259388826</v>
      </c>
      <c r="D14" s="19">
        <v>3.4367984870118576E-44</v>
      </c>
      <c r="E14" s="19">
        <v>3.1117127777080222</v>
      </c>
      <c r="F14" s="19">
        <v>3.6503396741697429</v>
      </c>
      <c r="G14" s="19">
        <v>-3.7649457171442753E-2</v>
      </c>
      <c r="H14" s="19">
        <v>5.751219529769605E-2</v>
      </c>
      <c r="I14" s="19">
        <v>-7.6522863841725866E-2</v>
      </c>
      <c r="J14" s="19">
        <v>1.2239494988403599E-3</v>
      </c>
      <c r="K14" s="19">
        <v>-0.67381525075505488</v>
      </c>
      <c r="L14" s="19">
        <v>7.0019353480501472E-4</v>
      </c>
      <c r="M14" s="19">
        <v>-1.0557889409668919</v>
      </c>
      <c r="N14" s="19">
        <v>-0.29184156054321786</v>
      </c>
      <c r="O14" s="19">
        <v>3.0786540158284876E-2</v>
      </c>
      <c r="P14" s="19">
        <v>0.32486929461547975</v>
      </c>
      <c r="Q14" s="19">
        <v>-3.0958432287477505E-2</v>
      </c>
      <c r="R14" s="19">
        <v>9.2531512604047253E-2</v>
      </c>
      <c r="S14" s="18">
        <v>0.76466588009334824</v>
      </c>
    </row>
    <row r="15" spans="1:19" x14ac:dyDescent="0.3">
      <c r="A15" s="20" t="s">
        <v>36</v>
      </c>
      <c r="B15" s="13" t="s">
        <v>37</v>
      </c>
      <c r="C15" s="17">
        <v>8.7495516348016853</v>
      </c>
      <c r="D15" s="19">
        <v>7.2100242399562612E-15</v>
      </c>
      <c r="E15" s="19">
        <v>6.8585762281259584</v>
      </c>
      <c r="F15" s="19">
        <v>10.640527041477412</v>
      </c>
      <c r="G15" s="19">
        <v>2.2527690414842646E-2</v>
      </c>
      <c r="H15" s="19">
        <v>0.51902675680114174</v>
      </c>
      <c r="I15" s="19">
        <v>-4.6549347674835193E-2</v>
      </c>
      <c r="J15" s="19">
        <v>9.1604728504520491E-2</v>
      </c>
      <c r="K15" s="19">
        <v>-0.58678594065136469</v>
      </c>
      <c r="L15" s="19">
        <v>0.66422162918215433</v>
      </c>
      <c r="M15" s="19">
        <v>-3.2611733980545998</v>
      </c>
      <c r="N15" s="19">
        <v>2.0876015167518704</v>
      </c>
      <c r="O15" s="19">
        <v>-4.3342137348786412E-2</v>
      </c>
      <c r="P15" s="19">
        <v>0.40574347604269456</v>
      </c>
      <c r="Q15" s="19">
        <v>-0.14634824415134282</v>
      </c>
      <c r="R15" s="19">
        <v>5.9663969453769984E-2</v>
      </c>
      <c r="S15" s="18">
        <v>0.98155025434491538</v>
      </c>
    </row>
    <row r="16" spans="1:19" x14ac:dyDescent="0.3">
      <c r="A16" s="20" t="s">
        <v>38</v>
      </c>
      <c r="B16" s="13" t="s">
        <v>39</v>
      </c>
      <c r="C16" s="17">
        <v>9.7170334503978259E-2</v>
      </c>
      <c r="D16" s="19">
        <v>0.10356875162157198</v>
      </c>
      <c r="E16" s="19">
        <v>-2.0188515300317608E-2</v>
      </c>
      <c r="F16" s="19">
        <v>0.21452918430827411</v>
      </c>
      <c r="G16" s="19">
        <v>-1.1335433813386526E-3</v>
      </c>
      <c r="H16" s="19">
        <v>0.83897308427626482</v>
      </c>
      <c r="I16" s="19">
        <v>-1.2174055320083957E-2</v>
      </c>
      <c r="J16" s="19">
        <v>9.9069685574066525E-3</v>
      </c>
      <c r="K16" s="19">
        <v>-2.3429882865862131E-2</v>
      </c>
      <c r="L16" s="19">
        <v>0.77993330099507818</v>
      </c>
      <c r="M16" s="19">
        <v>-0.18938234478339472</v>
      </c>
      <c r="N16" s="19">
        <v>0.14252257905167048</v>
      </c>
      <c r="O16" s="19">
        <v>4.7593383801920793E-3</v>
      </c>
      <c r="P16" s="19">
        <v>0.54681013469476247</v>
      </c>
      <c r="Q16" s="19">
        <v>-1.0860902976226548E-2</v>
      </c>
      <c r="R16" s="19">
        <v>2.0379579736610705E-2</v>
      </c>
      <c r="S16" s="18">
        <v>0.97264582372662634</v>
      </c>
    </row>
    <row r="17" spans="1:19" ht="15" thickBot="1" x14ac:dyDescent="0.35">
      <c r="A17" s="137" t="s">
        <v>40</v>
      </c>
      <c r="B17" s="23" t="s">
        <v>39</v>
      </c>
      <c r="C17" s="246">
        <v>0.69054366509055765</v>
      </c>
      <c r="D17" s="25">
        <v>2.997260006014587E-20</v>
      </c>
      <c r="E17" s="25">
        <v>0.57313868898735731</v>
      </c>
      <c r="F17" s="25">
        <v>0.80794864119375798</v>
      </c>
      <c r="G17" s="25">
        <v>3.8293531631803268E-2</v>
      </c>
      <c r="H17" s="25">
        <v>2.5807065548402963E-4</v>
      </c>
      <c r="I17" s="25">
        <v>1.8255531691279317E-2</v>
      </c>
      <c r="J17" s="25">
        <v>5.8331531572327219E-2</v>
      </c>
      <c r="K17" s="25">
        <v>-0.26905960778217536</v>
      </c>
      <c r="L17" s="25">
        <v>1.7672689367273812E-3</v>
      </c>
      <c r="M17" s="25">
        <v>-0.43513979143103038</v>
      </c>
      <c r="N17" s="25">
        <v>-0.10297942413332034</v>
      </c>
      <c r="O17" s="25">
        <v>1.4139081123918791E-2</v>
      </c>
      <c r="P17" s="25">
        <v>0.34590104948973099</v>
      </c>
      <c r="Q17" s="25">
        <v>-1.5485661840458196E-2</v>
      </c>
      <c r="R17" s="25">
        <v>4.376382408829578E-2</v>
      </c>
      <c r="S17" s="41">
        <v>0.86565377168131863</v>
      </c>
    </row>
    <row r="18" spans="1:19" ht="13.2" customHeight="1" x14ac:dyDescent="0.3">
      <c r="A18" s="136" t="s">
        <v>41</v>
      </c>
      <c r="B18" s="10" t="s">
        <v>42</v>
      </c>
      <c r="C18" s="244">
        <v>0.16293162735292543</v>
      </c>
      <c r="D18" s="12">
        <v>5.4389324022522743E-37</v>
      </c>
      <c r="E18" s="12">
        <v>0.14859831501525839</v>
      </c>
      <c r="F18" s="12">
        <v>0.17726493969059248</v>
      </c>
      <c r="G18" s="12">
        <v>3.0856510228576034E-3</v>
      </c>
      <c r="H18" s="12">
        <v>8.1672332133431603E-3</v>
      </c>
      <c r="I18" s="12">
        <v>8.214673953608107E-4</v>
      </c>
      <c r="J18" s="12">
        <v>5.3498346503543966E-3</v>
      </c>
      <c r="K18" s="12">
        <v>1.6796585704068525E-3</v>
      </c>
      <c r="L18" s="12">
        <v>0.8692589687646971</v>
      </c>
      <c r="M18" s="12">
        <v>-1.8556863827006206E-2</v>
      </c>
      <c r="N18" s="12">
        <v>2.1916180967819915E-2</v>
      </c>
      <c r="O18" s="12">
        <v>-1.285391857166047E-3</v>
      </c>
      <c r="P18" s="12">
        <v>0.41282798117237096</v>
      </c>
      <c r="Q18" s="12">
        <v>-4.3919356014230975E-3</v>
      </c>
      <c r="R18" s="12">
        <v>1.8211518870910033E-3</v>
      </c>
      <c r="S18" s="245">
        <v>0.9259769599906843</v>
      </c>
    </row>
    <row r="19" spans="1:19" x14ac:dyDescent="0.3">
      <c r="A19" s="20" t="s">
        <v>43</v>
      </c>
      <c r="B19" s="13" t="s">
        <v>19</v>
      </c>
      <c r="C19" s="17">
        <v>4.4979668190141711</v>
      </c>
      <c r="D19" s="19">
        <v>4.5122570481183562E-14</v>
      </c>
      <c r="E19" s="19">
        <v>3.5148901993570121</v>
      </c>
      <c r="F19" s="19">
        <v>5.48104343867133</v>
      </c>
      <c r="G19" s="19">
        <v>-0.17228813696781914</v>
      </c>
      <c r="H19" s="19">
        <v>0.25689879237186197</v>
      </c>
      <c r="I19" s="19">
        <v>-0.47248416942534216</v>
      </c>
      <c r="J19" s="19">
        <v>0.12790789548970388</v>
      </c>
      <c r="K19" s="19">
        <v>0.79771719204255753</v>
      </c>
      <c r="L19" s="19">
        <v>0.25169324155279715</v>
      </c>
      <c r="M19" s="19">
        <v>-0.57695907619431563</v>
      </c>
      <c r="N19" s="19">
        <v>2.1723934602794306</v>
      </c>
      <c r="O19" s="19">
        <v>-1.1336217385198964E-2</v>
      </c>
      <c r="P19" s="19">
        <v>0.95511509614460233</v>
      </c>
      <c r="Q19" s="19">
        <v>-0.41077916155385286</v>
      </c>
      <c r="R19" s="19">
        <v>0.38810672678345493</v>
      </c>
      <c r="S19" s="18">
        <v>0.5713185118062335</v>
      </c>
    </row>
    <row r="20" spans="1:19" x14ac:dyDescent="0.3">
      <c r="A20" s="20" t="s">
        <v>44</v>
      </c>
      <c r="B20" s="13" t="s">
        <v>19</v>
      </c>
      <c r="C20" s="17">
        <v>5.1197970577657443</v>
      </c>
      <c r="D20" s="19">
        <v>1.1061314157956704E-15</v>
      </c>
      <c r="E20" s="19">
        <v>4.092429938448829</v>
      </c>
      <c r="F20" s="19">
        <v>6.1471641770826597</v>
      </c>
      <c r="G20" s="19">
        <v>3.8200676637246175E-2</v>
      </c>
      <c r="H20" s="19">
        <v>0.69900056501165175</v>
      </c>
      <c r="I20" s="19">
        <v>-0.15764407029451755</v>
      </c>
      <c r="J20" s="19">
        <v>0.23404542356900987</v>
      </c>
      <c r="K20" s="19">
        <v>-1.1691109565333289</v>
      </c>
      <c r="L20" s="19">
        <v>0.11234429231273468</v>
      </c>
      <c r="M20" s="19">
        <v>-2.6181902286659957</v>
      </c>
      <c r="N20" s="19">
        <v>0.27996831559933777</v>
      </c>
      <c r="O20" s="19">
        <v>0.15023729363394506</v>
      </c>
      <c r="P20" s="19">
        <v>0.26817048765685514</v>
      </c>
      <c r="Q20" s="19">
        <v>-0.11784288595287823</v>
      </c>
      <c r="R20" s="19">
        <v>0.41831747322076834</v>
      </c>
      <c r="S20" s="18">
        <v>0.95440017273131705</v>
      </c>
    </row>
    <row r="21" spans="1:19" x14ac:dyDescent="0.3">
      <c r="A21" s="20" t="s">
        <v>45</v>
      </c>
      <c r="B21" s="13" t="s">
        <v>46</v>
      </c>
      <c r="C21" s="17">
        <v>0.56869360793432377</v>
      </c>
      <c r="D21" s="19">
        <v>9.2748557988454683E-9</v>
      </c>
      <c r="E21" s="19">
        <v>0.39179979893781947</v>
      </c>
      <c r="F21" s="19">
        <v>0.74558741693082808</v>
      </c>
      <c r="G21" s="19">
        <v>-2.3764338093211133E-2</v>
      </c>
      <c r="H21" s="19">
        <v>0.29383001402794928</v>
      </c>
      <c r="I21" s="19">
        <v>-6.8509822406977186E-2</v>
      </c>
      <c r="J21" s="19">
        <v>2.0981146220554917E-2</v>
      </c>
      <c r="K21" s="19">
        <v>0.42927724721559285</v>
      </c>
      <c r="L21" s="19">
        <v>9.5049344235872664E-4</v>
      </c>
      <c r="M21" s="19">
        <v>0.18023155957435927</v>
      </c>
      <c r="N21" s="19">
        <v>0.67832293485682649</v>
      </c>
      <c r="O21" s="19">
        <v>-2.1609636894548801E-2</v>
      </c>
      <c r="P21" s="19">
        <v>0.48475540614286938</v>
      </c>
      <c r="Q21" s="19">
        <v>-8.2859180663046858E-2</v>
      </c>
      <c r="R21" s="19">
        <v>3.9639906873949263E-2</v>
      </c>
      <c r="S21" s="18">
        <v>0.91658972301950392</v>
      </c>
    </row>
    <row r="22" spans="1:19" x14ac:dyDescent="0.3">
      <c r="A22" s="20" t="s">
        <v>47</v>
      </c>
      <c r="B22" s="13" t="s">
        <v>46</v>
      </c>
      <c r="C22" s="17">
        <v>1.0470076137786768</v>
      </c>
      <c r="D22" s="19">
        <v>1.4493565173514891E-9</v>
      </c>
      <c r="E22" s="19">
        <v>0.74147121762562374</v>
      </c>
      <c r="F22" s="19">
        <v>1.3525440099317299</v>
      </c>
      <c r="G22" s="19">
        <v>-2.0178335120892055E-2</v>
      </c>
      <c r="H22" s="19">
        <v>0.38072463328894768</v>
      </c>
      <c r="I22" s="19">
        <v>-6.5725326444951049E-2</v>
      </c>
      <c r="J22" s="19">
        <v>2.5368656203166941E-2</v>
      </c>
      <c r="K22" s="19">
        <v>7.3688146989721912E-2</v>
      </c>
      <c r="L22" s="19">
        <v>0.73357548415991358</v>
      </c>
      <c r="M22" s="19">
        <v>-0.35552039327574003</v>
      </c>
      <c r="N22" s="19">
        <v>0.50289668725518388</v>
      </c>
      <c r="O22" s="19">
        <v>-4.8403394545052075E-2</v>
      </c>
      <c r="P22" s="19">
        <v>0.11371468619513703</v>
      </c>
      <c r="Q22" s="19">
        <v>-0.10863022706914491</v>
      </c>
      <c r="R22" s="19">
        <v>1.1823437979040757E-2</v>
      </c>
      <c r="S22" s="18">
        <v>0.73785221608341667</v>
      </c>
    </row>
    <row r="23" spans="1:19" x14ac:dyDescent="0.3">
      <c r="A23" s="20" t="s">
        <v>48</v>
      </c>
      <c r="B23" s="13" t="s">
        <v>19</v>
      </c>
      <c r="C23" s="17">
        <v>3.6200258972400752</v>
      </c>
      <c r="D23" s="19">
        <v>1.1126759823692444E-15</v>
      </c>
      <c r="E23" s="19">
        <v>2.8935163010855138</v>
      </c>
      <c r="F23" s="19">
        <v>4.3465354933946365</v>
      </c>
      <c r="G23" s="19">
        <v>2.708444756987316E-2</v>
      </c>
      <c r="H23" s="19">
        <v>0.69822464681904273</v>
      </c>
      <c r="I23" s="19">
        <v>-0.11139461039621995</v>
      </c>
      <c r="J23" s="19">
        <v>0.16556350553596627</v>
      </c>
      <c r="K23" s="19">
        <v>-0.82663509926475642</v>
      </c>
      <c r="L23" s="19">
        <v>0.11239122202409768</v>
      </c>
      <c r="M23" s="19">
        <v>-1.8513613818584636</v>
      </c>
      <c r="N23" s="19">
        <v>0.1980911833289507</v>
      </c>
      <c r="O23" s="19">
        <v>0.10618623231220335</v>
      </c>
      <c r="P23" s="19">
        <v>0.26836666405575738</v>
      </c>
      <c r="Q23" s="19">
        <v>-8.3368450968539717E-2</v>
      </c>
      <c r="R23" s="19">
        <v>0.29574091559294641</v>
      </c>
      <c r="S23" s="18">
        <v>0.95439634903552228</v>
      </c>
    </row>
    <row r="24" spans="1:19" x14ac:dyDescent="0.3">
      <c r="A24" s="20" t="s">
        <v>49</v>
      </c>
      <c r="B24" s="13" t="s">
        <v>19</v>
      </c>
      <c r="C24" s="17">
        <v>5.0041997626497254</v>
      </c>
      <c r="D24" s="19">
        <v>4.3765683296323878E-9</v>
      </c>
      <c r="E24" s="19">
        <v>3.4882624619102831</v>
      </c>
      <c r="F24" s="19">
        <v>6.5201370633891678</v>
      </c>
      <c r="G24" s="19">
        <v>-0.24695669168501927</v>
      </c>
      <c r="H24" s="19">
        <v>0.2145741064968576</v>
      </c>
      <c r="I24" s="19">
        <v>-0.63973391683840553</v>
      </c>
      <c r="J24" s="19">
        <v>0.14582053346836704</v>
      </c>
      <c r="K24" s="19">
        <v>1.8917030984937002</v>
      </c>
      <c r="L24" s="19">
        <v>8.0965984524805093E-2</v>
      </c>
      <c r="M24" s="19">
        <v>-0.23812939120350607</v>
      </c>
      <c r="N24" s="19">
        <v>4.0215355881909067</v>
      </c>
      <c r="O24" s="19">
        <v>-0.11187962731888736</v>
      </c>
      <c r="P24" s="19">
        <v>0.67467212293643275</v>
      </c>
      <c r="Q24" s="19">
        <v>-0.64021756761550841</v>
      </c>
      <c r="R24" s="19">
        <v>0.41645831297773372</v>
      </c>
      <c r="S24" s="18">
        <v>0.52138143224586009</v>
      </c>
    </row>
    <row r="25" spans="1:19" x14ac:dyDescent="0.3">
      <c r="A25" s="20" t="s">
        <v>50</v>
      </c>
      <c r="B25" s="13" t="s">
        <v>46</v>
      </c>
      <c r="C25" s="17">
        <v>0.76482379621466545</v>
      </c>
      <c r="D25" s="19">
        <v>3.466396659851708E-11</v>
      </c>
      <c r="E25" s="19">
        <v>0.56588308995343295</v>
      </c>
      <c r="F25" s="19">
        <v>0.96376450247589796</v>
      </c>
      <c r="G25" s="19">
        <v>2.5656236002672458E-2</v>
      </c>
      <c r="H25" s="19">
        <v>0.10406640979768256</v>
      </c>
      <c r="I25" s="19">
        <v>-5.3946281242413345E-3</v>
      </c>
      <c r="J25" s="19">
        <v>5.6707100129586255E-2</v>
      </c>
      <c r="K25" s="19">
        <v>-0.37050813559321161</v>
      </c>
      <c r="L25" s="19">
        <v>1.0074226933468412E-2</v>
      </c>
      <c r="M25" s="19">
        <v>-0.65029088689212111</v>
      </c>
      <c r="N25" s="19">
        <v>-9.0725384294302047E-2</v>
      </c>
      <c r="O25" s="19">
        <v>2.8640602726912809E-2</v>
      </c>
      <c r="P25" s="19">
        <v>0.18718087984331422</v>
      </c>
      <c r="Q25" s="19">
        <v>-1.419550379398607E-2</v>
      </c>
      <c r="R25" s="19">
        <v>7.1476709247811687E-2</v>
      </c>
      <c r="S25" s="18">
        <v>0.67584132183150158</v>
      </c>
    </row>
    <row r="26" spans="1:19" x14ac:dyDescent="0.3">
      <c r="A26" s="20" t="s">
        <v>51</v>
      </c>
      <c r="B26" s="13" t="s">
        <v>52</v>
      </c>
      <c r="C26" s="17">
        <v>12.423874373733112</v>
      </c>
      <c r="D26" s="19">
        <v>5.3719516450979816E-7</v>
      </c>
      <c r="E26" s="19">
        <v>7.8814283962238925</v>
      </c>
      <c r="F26" s="19">
        <v>16.966320351242331</v>
      </c>
      <c r="G26" s="19">
        <v>-0.41978159802036424</v>
      </c>
      <c r="H26" s="19">
        <v>0.3344609851407897</v>
      </c>
      <c r="I26" s="19">
        <v>-1.2799038400568195</v>
      </c>
      <c r="J26" s="19">
        <v>0.44034064401609102</v>
      </c>
      <c r="K26" s="19">
        <v>14.168979541865882</v>
      </c>
      <c r="L26" s="19">
        <v>2.9977185502174695E-5</v>
      </c>
      <c r="M26" s="19">
        <v>7.7920481191369371</v>
      </c>
      <c r="N26" s="19">
        <v>20.545910964594828</v>
      </c>
      <c r="O26" s="19">
        <v>-2.3246886988808071</v>
      </c>
      <c r="P26" s="19">
        <v>1.0550397393620261E-4</v>
      </c>
      <c r="Q26" s="19">
        <v>-3.4593595222629783</v>
      </c>
      <c r="R26" s="19">
        <v>-1.1900178754986359</v>
      </c>
      <c r="S26" s="18">
        <v>0.81205491575112065</v>
      </c>
    </row>
    <row r="27" spans="1:19" x14ac:dyDescent="0.3">
      <c r="A27" s="20" t="s">
        <v>53</v>
      </c>
      <c r="B27" s="13" t="s">
        <v>52</v>
      </c>
      <c r="C27" s="17">
        <v>87.576125626237101</v>
      </c>
      <c r="D27" s="19">
        <v>3.8371508713442097E-54</v>
      </c>
      <c r="E27" s="19">
        <v>83.033679647828222</v>
      </c>
      <c r="F27" s="19">
        <v>92.118571604645979</v>
      </c>
      <c r="G27" s="19">
        <v>0.41978159795233921</v>
      </c>
      <c r="H27" s="19">
        <v>0.33446098512654643</v>
      </c>
      <c r="I27" s="19">
        <v>-0.4403406439192426</v>
      </c>
      <c r="J27" s="19">
        <v>1.2799038398239211</v>
      </c>
      <c r="K27" s="19">
        <v>-14.168979541753382</v>
      </c>
      <c r="L27" s="19">
        <v>2.9977185605950007E-5</v>
      </c>
      <c r="M27" s="19">
        <v>-20.545910965769306</v>
      </c>
      <c r="N27" s="19">
        <v>-7.7920481177374592</v>
      </c>
      <c r="O27" s="19">
        <v>2.3246886989419613</v>
      </c>
      <c r="P27" s="19">
        <v>1.0550397361325638E-4</v>
      </c>
      <c r="Q27" s="19">
        <v>1.1900178757686297</v>
      </c>
      <c r="R27" s="19">
        <v>3.4593595221152929</v>
      </c>
      <c r="S27" s="18">
        <v>0.81205491574749167</v>
      </c>
    </row>
    <row r="28" spans="1:19" x14ac:dyDescent="0.3">
      <c r="A28" s="20" t="s">
        <v>55</v>
      </c>
      <c r="B28" s="13" t="s">
        <v>54</v>
      </c>
      <c r="C28" s="17">
        <v>1.8858493709769535</v>
      </c>
      <c r="D28" s="19">
        <v>8.7705260705382578E-10</v>
      </c>
      <c r="E28" s="19">
        <v>1.3444919670344939</v>
      </c>
      <c r="F28" s="19">
        <v>2.4272067749194131</v>
      </c>
      <c r="G28" s="19">
        <v>-2.8714887936555793E-2</v>
      </c>
      <c r="H28" s="19">
        <v>0.38039875753515329</v>
      </c>
      <c r="I28" s="19">
        <v>-9.3486241187155567E-2</v>
      </c>
      <c r="J28" s="19">
        <v>3.6056465314043974E-2</v>
      </c>
      <c r="K28" s="19">
        <v>1.4454142167866935</v>
      </c>
      <c r="L28" s="19">
        <v>3.0362339835113137E-4</v>
      </c>
      <c r="M28" s="19">
        <v>0.68332192129406466</v>
      </c>
      <c r="N28" s="19">
        <v>2.2075065122793225</v>
      </c>
      <c r="O28" s="19">
        <v>-0.21107246989477693</v>
      </c>
      <c r="P28" s="19">
        <v>5.9969381740106725E-6</v>
      </c>
      <c r="Q28" s="19">
        <v>-0.2978115165838004</v>
      </c>
      <c r="R28" s="19">
        <v>-0.12433342320575348</v>
      </c>
      <c r="S28" s="18">
        <v>0.88143340855579466</v>
      </c>
    </row>
    <row r="29" spans="1:19" x14ac:dyDescent="0.3">
      <c r="A29" s="20" t="s">
        <v>56</v>
      </c>
      <c r="B29" s="13" t="s">
        <v>54</v>
      </c>
      <c r="C29" s="17">
        <v>14.155194508650879</v>
      </c>
      <c r="D29" s="19">
        <v>2.5801098274115672E-15</v>
      </c>
      <c r="E29" s="19">
        <v>11.260470954013538</v>
      </c>
      <c r="F29" s="19">
        <v>17.049918063288221</v>
      </c>
      <c r="G29" s="19">
        <v>0.19193580090695403</v>
      </c>
      <c r="H29" s="19">
        <v>0.47153955360973421</v>
      </c>
      <c r="I29" s="19">
        <v>-0.33593525035073435</v>
      </c>
      <c r="J29" s="19">
        <v>0.71980685216464246</v>
      </c>
      <c r="K29" s="19">
        <v>-4.7910467359763578</v>
      </c>
      <c r="L29" s="19">
        <v>2.132783283667148E-2</v>
      </c>
      <c r="M29" s="19">
        <v>-8.8516429624174258</v>
      </c>
      <c r="N29" s="19">
        <v>-0.73045050953528889</v>
      </c>
      <c r="O29" s="19">
        <v>0.7770549577319309</v>
      </c>
      <c r="P29" s="19">
        <v>3.3791354272438699E-2</v>
      </c>
      <c r="Q29" s="19">
        <v>6.0993165926423343E-2</v>
      </c>
      <c r="R29" s="19">
        <v>1.4931167495374384</v>
      </c>
      <c r="S29" s="18">
        <v>0.54680517507211546</v>
      </c>
    </row>
    <row r="30" spans="1:19" x14ac:dyDescent="0.3">
      <c r="A30" s="20" t="s">
        <v>57</v>
      </c>
      <c r="B30" s="13" t="s">
        <v>46</v>
      </c>
      <c r="C30" s="17">
        <v>0.14334341354088739</v>
      </c>
      <c r="D30" s="19">
        <v>2.8982961610957777E-5</v>
      </c>
      <c r="E30" s="19">
        <v>7.8961371254894497E-2</v>
      </c>
      <c r="F30" s="19">
        <v>0.20772545582688029</v>
      </c>
      <c r="G30" s="19">
        <v>-4.9924914044796112E-3</v>
      </c>
      <c r="H30" s="19">
        <v>0.41345703951578605</v>
      </c>
      <c r="I30" s="19">
        <v>-1.7074703854980743E-2</v>
      </c>
      <c r="J30" s="19">
        <v>7.0897210460215219E-3</v>
      </c>
      <c r="K30" s="19">
        <v>0.21453924292126558</v>
      </c>
      <c r="L30" s="19">
        <v>9.5969214582792753E-6</v>
      </c>
      <c r="M30" s="19">
        <v>0.1241160276499082</v>
      </c>
      <c r="N30" s="19">
        <v>0.30496245819262296</v>
      </c>
      <c r="O30" s="19">
        <v>-3.7345685299942234E-2</v>
      </c>
      <c r="P30" s="19">
        <v>1.2952026355067411E-5</v>
      </c>
      <c r="Q30" s="19">
        <v>-5.3350300845136561E-2</v>
      </c>
      <c r="R30" s="19">
        <v>-2.1341069754747907E-2</v>
      </c>
      <c r="S30" s="18">
        <v>0.81721244706786045</v>
      </c>
    </row>
    <row r="31" spans="1:19" ht="16.8" customHeight="1" thickBot="1" x14ac:dyDescent="0.35">
      <c r="A31" s="137" t="s">
        <v>58</v>
      </c>
      <c r="B31" s="23" t="s">
        <v>67</v>
      </c>
      <c r="C31" s="246">
        <v>14.780051339453522</v>
      </c>
      <c r="D31" s="25">
        <v>8.4010143258939498E-7</v>
      </c>
      <c r="E31" s="25">
        <v>9.2657317991757147</v>
      </c>
      <c r="F31" s="25">
        <v>20.294370879731328</v>
      </c>
      <c r="G31" s="25">
        <v>0.19032088905762087</v>
      </c>
      <c r="H31" s="25">
        <v>0.32027575328962088</v>
      </c>
      <c r="I31" s="25">
        <v>-0.18830640458407713</v>
      </c>
      <c r="J31" s="25">
        <v>0.56894818269931891</v>
      </c>
      <c r="K31" s="25">
        <v>3.939960232920336</v>
      </c>
      <c r="L31" s="25">
        <v>0.31704424263403563</v>
      </c>
      <c r="M31" s="25">
        <v>-3.8457737432727206</v>
      </c>
      <c r="N31" s="25">
        <v>11.725694209113392</v>
      </c>
      <c r="O31" s="25">
        <v>-0.23123248998216314</v>
      </c>
      <c r="P31" s="25">
        <v>0.3640053910862675</v>
      </c>
      <c r="Q31" s="25">
        <v>-0.73515167789302838</v>
      </c>
      <c r="R31" s="25">
        <v>0.27268669792870204</v>
      </c>
      <c r="S31" s="41">
        <v>0.93410525394765542</v>
      </c>
    </row>
  </sheetData>
  <mergeCells count="7">
    <mergeCell ref="C1:J1"/>
    <mergeCell ref="K1:R1"/>
    <mergeCell ref="C2:F2"/>
    <mergeCell ref="G2:J2"/>
    <mergeCell ref="K2:N2"/>
    <mergeCell ref="O2:R2"/>
    <mergeCell ref="S1:S3"/>
  </mergeCells>
  <conditionalFormatting sqref="L1:L3">
    <cfRule type="cellIs" dxfId="6" priority="1" operator="lessThan">
      <formula>0.05</formula>
    </cfRule>
  </conditionalFormatting>
  <conditionalFormatting sqref="H1:H3">
    <cfRule type="cellIs" dxfId="5" priority="11" operator="lessThan">
      <formula>0.05</formula>
    </cfRule>
  </conditionalFormatting>
  <conditionalFormatting sqref="P1:P3">
    <cfRule type="cellIs" dxfId="4" priority="9" operator="lessThan">
      <formula>0.05</formula>
    </cfRule>
  </conditionalFormatting>
  <conditionalFormatting sqref="H1:H3">
    <cfRule type="cellIs" dxfId="3" priority="3" operator="between">
      <formula>0.05</formula>
      <formula>0.1</formula>
    </cfRule>
    <cfRule type="cellIs" dxfId="2" priority="5" operator="between">
      <formula>"0.05"</formula>
      <formula>"0.1"</formula>
    </cfRule>
    <cfRule type="cellIs" dxfId="1" priority="8" operator="lessThan">
      <formula>0.05</formula>
    </cfRule>
  </conditionalFormatting>
  <conditionalFormatting sqref="P1:P3">
    <cfRule type="cellIs" dxfId="0" priority="6" operator="lessThan">
      <formula>0.05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7"/>
  <sheetViews>
    <sheetView tabSelected="1" workbookViewId="0">
      <selection activeCell="D7" sqref="D7"/>
    </sheetView>
  </sheetViews>
  <sheetFormatPr defaultRowHeight="14.4" x14ac:dyDescent="0.3"/>
  <cols>
    <col min="1" max="1" width="14.5546875" customWidth="1"/>
    <col min="2" max="2" width="11" customWidth="1"/>
    <col min="3" max="4" width="14" style="138" bestFit="1" customWidth="1"/>
    <col min="5" max="10" width="14.109375" style="138" bestFit="1" customWidth="1"/>
  </cols>
  <sheetData>
    <row r="1" spans="1:10" ht="15.75" customHeight="1" thickBot="1" x14ac:dyDescent="0.35">
      <c r="A1" s="229" t="s">
        <v>449</v>
      </c>
      <c r="B1" s="230"/>
      <c r="C1" s="231" t="s">
        <v>248</v>
      </c>
      <c r="D1" s="232"/>
      <c r="E1" s="232"/>
      <c r="F1" s="232"/>
      <c r="G1" s="232"/>
      <c r="H1" s="232"/>
      <c r="I1" s="232"/>
      <c r="J1" s="233"/>
    </row>
    <row r="2" spans="1:10" ht="15" thickBot="1" x14ac:dyDescent="0.35">
      <c r="A2" s="140" t="s">
        <v>14</v>
      </c>
      <c r="B2" s="141" t="s">
        <v>15</v>
      </c>
      <c r="C2" s="142">
        <v>1</v>
      </c>
      <c r="D2" s="143">
        <v>2</v>
      </c>
      <c r="E2" s="143">
        <v>3</v>
      </c>
      <c r="F2" s="143">
        <v>4</v>
      </c>
      <c r="G2" s="143">
        <v>5</v>
      </c>
      <c r="H2" s="143">
        <v>6</v>
      </c>
      <c r="I2" s="143">
        <v>7</v>
      </c>
      <c r="J2" s="144">
        <v>8</v>
      </c>
    </row>
    <row r="3" spans="1:10" x14ac:dyDescent="0.3">
      <c r="A3" s="145" t="s">
        <v>18</v>
      </c>
      <c r="B3" s="146" t="s">
        <v>19</v>
      </c>
      <c r="C3" s="147" t="s">
        <v>70</v>
      </c>
      <c r="D3" s="148" t="s">
        <v>71</v>
      </c>
      <c r="E3" s="148" t="s">
        <v>72</v>
      </c>
      <c r="F3" s="149" t="s">
        <v>135</v>
      </c>
      <c r="G3" s="148" t="s">
        <v>73</v>
      </c>
      <c r="H3" s="148" t="s">
        <v>74</v>
      </c>
      <c r="I3" s="148" t="s">
        <v>75</v>
      </c>
      <c r="J3" s="150" t="s">
        <v>76</v>
      </c>
    </row>
    <row r="4" spans="1:10" x14ac:dyDescent="0.3">
      <c r="A4" s="151"/>
      <c r="B4" s="152"/>
      <c r="C4" s="153" t="s">
        <v>77</v>
      </c>
      <c r="D4" s="148" t="s">
        <v>78</v>
      </c>
      <c r="E4" s="148" t="s">
        <v>79</v>
      </c>
      <c r="F4" s="148" t="s">
        <v>78</v>
      </c>
      <c r="G4" s="148" t="s">
        <v>80</v>
      </c>
      <c r="H4" s="148" t="s">
        <v>81</v>
      </c>
      <c r="I4" s="148" t="s">
        <v>82</v>
      </c>
      <c r="J4" s="150" t="s">
        <v>83</v>
      </c>
    </row>
    <row r="5" spans="1:10" x14ac:dyDescent="0.3">
      <c r="A5" s="151" t="s">
        <v>20</v>
      </c>
      <c r="B5" s="152" t="s">
        <v>19</v>
      </c>
      <c r="C5" s="154" t="s">
        <v>84</v>
      </c>
      <c r="D5" s="155" t="s">
        <v>85</v>
      </c>
      <c r="E5" s="155" t="s">
        <v>86</v>
      </c>
      <c r="F5" s="155" t="s">
        <v>87</v>
      </c>
      <c r="G5" s="155" t="s">
        <v>88</v>
      </c>
      <c r="H5" s="155" t="s">
        <v>89</v>
      </c>
      <c r="I5" s="155" t="s">
        <v>90</v>
      </c>
      <c r="J5" s="156" t="s">
        <v>91</v>
      </c>
    </row>
    <row r="6" spans="1:10" x14ac:dyDescent="0.3">
      <c r="A6" s="151"/>
      <c r="B6" s="152"/>
      <c r="C6" s="153" t="s">
        <v>78</v>
      </c>
      <c r="D6" s="148" t="s">
        <v>92</v>
      </c>
      <c r="E6" s="148" t="s">
        <v>93</v>
      </c>
      <c r="F6" s="148" t="s">
        <v>94</v>
      </c>
      <c r="G6" s="148" t="s">
        <v>95</v>
      </c>
      <c r="H6" s="148" t="s">
        <v>96</v>
      </c>
      <c r="I6" s="148" t="s">
        <v>97</v>
      </c>
      <c r="J6" s="150" t="s">
        <v>98</v>
      </c>
    </row>
    <row r="7" spans="1:10" x14ac:dyDescent="0.3">
      <c r="A7" s="151" t="s">
        <v>21</v>
      </c>
      <c r="B7" s="152" t="s">
        <v>19</v>
      </c>
      <c r="C7" s="153" t="s">
        <v>99</v>
      </c>
      <c r="D7" s="148" t="s">
        <v>100</v>
      </c>
      <c r="E7" s="148" t="s">
        <v>101</v>
      </c>
      <c r="F7" s="148" t="s">
        <v>102</v>
      </c>
      <c r="G7" s="148" t="s">
        <v>103</v>
      </c>
      <c r="H7" s="148" t="s">
        <v>104</v>
      </c>
      <c r="I7" s="148" t="s">
        <v>105</v>
      </c>
      <c r="J7" s="150" t="s">
        <v>106</v>
      </c>
    </row>
    <row r="8" spans="1:10" x14ac:dyDescent="0.3">
      <c r="A8" s="151"/>
      <c r="B8" s="152"/>
      <c r="C8" s="153" t="s">
        <v>107</v>
      </c>
      <c r="D8" s="148" t="s">
        <v>108</v>
      </c>
      <c r="E8" s="148" t="s">
        <v>109</v>
      </c>
      <c r="F8" s="148" t="s">
        <v>110</v>
      </c>
      <c r="G8" s="148" t="s">
        <v>111</v>
      </c>
      <c r="H8" s="148" t="s">
        <v>112</v>
      </c>
      <c r="I8" s="148" t="s">
        <v>113</v>
      </c>
      <c r="J8" s="150" t="s">
        <v>114</v>
      </c>
    </row>
    <row r="9" spans="1:10" x14ac:dyDescent="0.3">
      <c r="A9" s="151" t="s">
        <v>22</v>
      </c>
      <c r="B9" s="152" t="s">
        <v>19</v>
      </c>
      <c r="C9" s="153" t="s">
        <v>115</v>
      </c>
      <c r="D9" s="148" t="s">
        <v>116</v>
      </c>
      <c r="E9" s="148" t="s">
        <v>117</v>
      </c>
      <c r="F9" s="148" t="s">
        <v>118</v>
      </c>
      <c r="G9" s="148" t="s">
        <v>119</v>
      </c>
      <c r="H9" s="148" t="s">
        <v>120</v>
      </c>
      <c r="I9" s="148" t="s">
        <v>121</v>
      </c>
      <c r="J9" s="150" t="s">
        <v>122</v>
      </c>
    </row>
    <row r="10" spans="1:10" x14ac:dyDescent="0.3">
      <c r="A10" s="151"/>
      <c r="B10" s="152"/>
      <c r="C10" s="153" t="s">
        <v>123</v>
      </c>
      <c r="D10" s="148" t="s">
        <v>124</v>
      </c>
      <c r="E10" s="148" t="s">
        <v>125</v>
      </c>
      <c r="F10" s="148" t="s">
        <v>110</v>
      </c>
      <c r="G10" s="148" t="s">
        <v>124</v>
      </c>
      <c r="H10" s="148" t="s">
        <v>124</v>
      </c>
      <c r="I10" s="148" t="s">
        <v>124</v>
      </c>
      <c r="J10" s="150" t="s">
        <v>108</v>
      </c>
    </row>
    <row r="11" spans="1:10" x14ac:dyDescent="0.3">
      <c r="A11" s="151" t="s">
        <v>23</v>
      </c>
      <c r="B11" s="152" t="s">
        <v>24</v>
      </c>
      <c r="C11" s="153" t="s">
        <v>126</v>
      </c>
      <c r="D11" s="148" t="s">
        <v>127</v>
      </c>
      <c r="E11" s="148" t="s">
        <v>128</v>
      </c>
      <c r="F11" s="148" t="s">
        <v>129</v>
      </c>
      <c r="G11" s="148" t="s">
        <v>130</v>
      </c>
      <c r="H11" s="148" t="s">
        <v>131</v>
      </c>
      <c r="I11" s="148" t="s">
        <v>132</v>
      </c>
      <c r="J11" s="150" t="s">
        <v>133</v>
      </c>
    </row>
    <row r="12" spans="1:10" x14ac:dyDescent="0.3">
      <c r="A12" s="151"/>
      <c r="B12" s="152"/>
      <c r="C12" s="153" t="s">
        <v>123</v>
      </c>
      <c r="D12" s="148" t="s">
        <v>124</v>
      </c>
      <c r="E12" s="148" t="s">
        <v>123</v>
      </c>
      <c r="F12" s="148" t="s">
        <v>107</v>
      </c>
      <c r="G12" s="148" t="s">
        <v>134</v>
      </c>
      <c r="H12" s="148" t="s">
        <v>134</v>
      </c>
      <c r="I12" s="148" t="s">
        <v>134</v>
      </c>
      <c r="J12" s="150" t="s">
        <v>134</v>
      </c>
    </row>
    <row r="13" spans="1:10" x14ac:dyDescent="0.3">
      <c r="A13" s="151" t="s">
        <v>25</v>
      </c>
      <c r="B13" s="152" t="s">
        <v>26</v>
      </c>
      <c r="C13" s="153" t="s">
        <v>136</v>
      </c>
      <c r="D13" s="148" t="s">
        <v>138</v>
      </c>
      <c r="E13" s="148" t="s">
        <v>137</v>
      </c>
      <c r="F13" s="148" t="s">
        <v>139</v>
      </c>
      <c r="G13" s="148" t="s">
        <v>140</v>
      </c>
      <c r="H13" s="148" t="s">
        <v>141</v>
      </c>
      <c r="I13" s="148" t="s">
        <v>142</v>
      </c>
      <c r="J13" s="150" t="s">
        <v>143</v>
      </c>
    </row>
    <row r="14" spans="1:10" x14ac:dyDescent="0.3">
      <c r="A14" s="151"/>
      <c r="B14" s="152"/>
      <c r="C14" s="153" t="s">
        <v>123</v>
      </c>
      <c r="D14" s="148" t="s">
        <v>144</v>
      </c>
      <c r="E14" s="148" t="s">
        <v>145</v>
      </c>
      <c r="F14" s="148" t="s">
        <v>146</v>
      </c>
      <c r="G14" s="148" t="s">
        <v>147</v>
      </c>
      <c r="H14" s="148" t="s">
        <v>148</v>
      </c>
      <c r="I14" s="148" t="s">
        <v>149</v>
      </c>
      <c r="J14" s="150" t="s">
        <v>150</v>
      </c>
    </row>
    <row r="15" spans="1:10" x14ac:dyDescent="0.3">
      <c r="A15" s="151" t="s">
        <v>27</v>
      </c>
      <c r="B15" s="152" t="s">
        <v>26</v>
      </c>
      <c r="C15" s="157" t="s">
        <v>151</v>
      </c>
      <c r="D15" s="158" t="s">
        <v>152</v>
      </c>
      <c r="E15" s="158" t="s">
        <v>153</v>
      </c>
      <c r="F15" s="158" t="s">
        <v>154</v>
      </c>
      <c r="G15" s="158" t="s">
        <v>155</v>
      </c>
      <c r="H15" s="158" t="s">
        <v>156</v>
      </c>
      <c r="I15" s="158" t="s">
        <v>157</v>
      </c>
      <c r="J15" s="159" t="s">
        <v>158</v>
      </c>
    </row>
    <row r="16" spans="1:10" x14ac:dyDescent="0.3">
      <c r="A16" s="151"/>
      <c r="B16" s="152"/>
      <c r="C16" s="153" t="s">
        <v>123</v>
      </c>
      <c r="D16" s="148" t="s">
        <v>159</v>
      </c>
      <c r="E16" s="148" t="s">
        <v>92</v>
      </c>
      <c r="F16" s="148" t="s">
        <v>160</v>
      </c>
      <c r="G16" s="148" t="s">
        <v>161</v>
      </c>
      <c r="H16" s="148" t="s">
        <v>162</v>
      </c>
      <c r="I16" s="148" t="s">
        <v>163</v>
      </c>
      <c r="J16" s="150" t="s">
        <v>164</v>
      </c>
    </row>
    <row r="17" spans="1:10" x14ac:dyDescent="0.3">
      <c r="A17" s="151" t="s">
        <v>28</v>
      </c>
      <c r="B17" s="152" t="s">
        <v>29</v>
      </c>
      <c r="C17" s="153" t="s">
        <v>165</v>
      </c>
      <c r="D17" s="148" t="s">
        <v>166</v>
      </c>
      <c r="E17" s="148" t="s">
        <v>167</v>
      </c>
      <c r="F17" s="148" t="s">
        <v>168</v>
      </c>
      <c r="G17" s="148" t="s">
        <v>169</v>
      </c>
      <c r="H17" s="148" t="s">
        <v>170</v>
      </c>
      <c r="I17" s="148" t="s">
        <v>171</v>
      </c>
      <c r="J17" s="150" t="s">
        <v>172</v>
      </c>
    </row>
    <row r="18" spans="1:10" x14ac:dyDescent="0.3">
      <c r="A18" s="151"/>
      <c r="B18" s="152"/>
      <c r="C18" s="153" t="s">
        <v>108</v>
      </c>
      <c r="D18" s="148" t="s">
        <v>173</v>
      </c>
      <c r="E18" s="148" t="s">
        <v>174</v>
      </c>
      <c r="F18" s="148" t="s">
        <v>79</v>
      </c>
      <c r="G18" s="148" t="s">
        <v>134</v>
      </c>
      <c r="H18" s="148" t="s">
        <v>175</v>
      </c>
      <c r="I18" s="148" t="s">
        <v>176</v>
      </c>
      <c r="J18" s="150" t="s">
        <v>177</v>
      </c>
    </row>
    <row r="19" spans="1:10" x14ac:dyDescent="0.3">
      <c r="A19" s="151" t="s">
        <v>30</v>
      </c>
      <c r="B19" s="152" t="s">
        <v>188</v>
      </c>
      <c r="C19" s="153" t="s">
        <v>178</v>
      </c>
      <c r="D19" s="148" t="s">
        <v>179</v>
      </c>
      <c r="E19" s="148" t="s">
        <v>180</v>
      </c>
      <c r="F19" s="148" t="s">
        <v>181</v>
      </c>
      <c r="G19" s="148" t="s">
        <v>182</v>
      </c>
      <c r="H19" s="148" t="s">
        <v>183</v>
      </c>
      <c r="I19" s="148" t="s">
        <v>184</v>
      </c>
      <c r="J19" s="150" t="s">
        <v>185</v>
      </c>
    </row>
    <row r="20" spans="1:10" x14ac:dyDescent="0.3">
      <c r="A20" s="151"/>
      <c r="B20" s="152"/>
      <c r="C20" s="153" t="s">
        <v>146</v>
      </c>
      <c r="D20" s="148" t="s">
        <v>186</v>
      </c>
      <c r="E20" s="148" t="s">
        <v>146</v>
      </c>
      <c r="F20" s="148" t="s">
        <v>77</v>
      </c>
      <c r="G20" s="148" t="s">
        <v>176</v>
      </c>
      <c r="H20" s="148" t="s">
        <v>92</v>
      </c>
      <c r="I20" s="148" t="s">
        <v>186</v>
      </c>
      <c r="J20" s="150" t="s">
        <v>187</v>
      </c>
    </row>
    <row r="21" spans="1:10" x14ac:dyDescent="0.3">
      <c r="A21" s="151" t="s">
        <v>32</v>
      </c>
      <c r="B21" s="152" t="s">
        <v>33</v>
      </c>
      <c r="C21" s="153" t="s">
        <v>189</v>
      </c>
      <c r="D21" s="148" t="s">
        <v>190</v>
      </c>
      <c r="E21" s="148" t="s">
        <v>191</v>
      </c>
      <c r="F21" s="148" t="s">
        <v>192</v>
      </c>
      <c r="G21" s="148" t="s">
        <v>193</v>
      </c>
      <c r="H21" s="148" t="s">
        <v>194</v>
      </c>
      <c r="I21" s="148" t="s">
        <v>195</v>
      </c>
      <c r="J21" s="150" t="s">
        <v>196</v>
      </c>
    </row>
    <row r="22" spans="1:10" x14ac:dyDescent="0.3">
      <c r="A22" s="151"/>
      <c r="B22" s="152"/>
      <c r="C22" s="153" t="s">
        <v>79</v>
      </c>
      <c r="D22" s="148" t="s">
        <v>78</v>
      </c>
      <c r="E22" s="148" t="s">
        <v>197</v>
      </c>
      <c r="F22" s="148" t="s">
        <v>198</v>
      </c>
      <c r="G22" s="148" t="s">
        <v>199</v>
      </c>
      <c r="H22" s="148" t="s">
        <v>200</v>
      </c>
      <c r="I22" s="148" t="s">
        <v>201</v>
      </c>
      <c r="J22" s="150" t="s">
        <v>202</v>
      </c>
    </row>
    <row r="23" spans="1:10" x14ac:dyDescent="0.3">
      <c r="A23" s="151" t="s">
        <v>34</v>
      </c>
      <c r="B23" s="152" t="s">
        <v>35</v>
      </c>
      <c r="C23" s="153" t="s">
        <v>203</v>
      </c>
      <c r="D23" s="148" t="s">
        <v>204</v>
      </c>
      <c r="E23" s="148" t="s">
        <v>205</v>
      </c>
      <c r="F23" s="148" t="s">
        <v>206</v>
      </c>
      <c r="G23" s="148" t="s">
        <v>207</v>
      </c>
      <c r="H23" s="148" t="s">
        <v>208</v>
      </c>
      <c r="I23" s="148" t="s">
        <v>209</v>
      </c>
      <c r="J23" s="150" t="s">
        <v>210</v>
      </c>
    </row>
    <row r="24" spans="1:10" x14ac:dyDescent="0.3">
      <c r="A24" s="151"/>
      <c r="B24" s="152"/>
      <c r="C24" s="153" t="s">
        <v>211</v>
      </c>
      <c r="D24" s="148" t="s">
        <v>212</v>
      </c>
      <c r="E24" s="148" t="s">
        <v>186</v>
      </c>
      <c r="F24" s="148" t="s">
        <v>213</v>
      </c>
      <c r="G24" s="148" t="s">
        <v>214</v>
      </c>
      <c r="H24" s="148" t="s">
        <v>215</v>
      </c>
      <c r="I24" s="148" t="s">
        <v>216</v>
      </c>
      <c r="J24" s="150" t="s">
        <v>217</v>
      </c>
    </row>
    <row r="25" spans="1:10" x14ac:dyDescent="0.3">
      <c r="A25" s="151" t="s">
        <v>38</v>
      </c>
      <c r="B25" s="152" t="s">
        <v>39</v>
      </c>
      <c r="C25" s="153" t="s">
        <v>218</v>
      </c>
      <c r="D25" s="148" t="s">
        <v>219</v>
      </c>
      <c r="E25" s="148" t="s">
        <v>220</v>
      </c>
      <c r="F25" s="148" t="s">
        <v>221</v>
      </c>
      <c r="G25" s="148" t="s">
        <v>222</v>
      </c>
      <c r="H25" s="148" t="s">
        <v>223</v>
      </c>
      <c r="I25" s="148" t="s">
        <v>224</v>
      </c>
      <c r="J25" s="150" t="s">
        <v>218</v>
      </c>
    </row>
    <row r="26" spans="1:10" x14ac:dyDescent="0.3">
      <c r="A26" s="151"/>
      <c r="B26" s="152"/>
      <c r="C26" s="153" t="s">
        <v>79</v>
      </c>
      <c r="D26" s="148" t="s">
        <v>225</v>
      </c>
      <c r="E26" s="148" t="s">
        <v>226</v>
      </c>
      <c r="F26" s="148" t="s">
        <v>227</v>
      </c>
      <c r="G26" s="148" t="s">
        <v>228</v>
      </c>
      <c r="H26" s="148" t="s">
        <v>229</v>
      </c>
      <c r="I26" s="148" t="s">
        <v>230</v>
      </c>
      <c r="J26" s="150" t="s">
        <v>231</v>
      </c>
    </row>
    <row r="27" spans="1:10" x14ac:dyDescent="0.3">
      <c r="A27" s="151" t="s">
        <v>40</v>
      </c>
      <c r="B27" s="152" t="s">
        <v>39</v>
      </c>
      <c r="C27" s="153" t="s">
        <v>232</v>
      </c>
      <c r="D27" s="148" t="s">
        <v>233</v>
      </c>
      <c r="E27" s="148" t="s">
        <v>234</v>
      </c>
      <c r="F27" s="148" t="s">
        <v>235</v>
      </c>
      <c r="G27" s="148" t="s">
        <v>236</v>
      </c>
      <c r="H27" s="148" t="s">
        <v>237</v>
      </c>
      <c r="I27" s="148" t="s">
        <v>238</v>
      </c>
      <c r="J27" s="150" t="s">
        <v>239</v>
      </c>
    </row>
    <row r="28" spans="1:10" ht="15" thickBot="1" x14ac:dyDescent="0.35">
      <c r="A28" s="151"/>
      <c r="B28" s="152"/>
      <c r="C28" s="160" t="s">
        <v>240</v>
      </c>
      <c r="D28" s="161" t="s">
        <v>241</v>
      </c>
      <c r="E28" s="161" t="s">
        <v>242</v>
      </c>
      <c r="F28" s="161" t="s">
        <v>243</v>
      </c>
      <c r="G28" s="161" t="s">
        <v>244</v>
      </c>
      <c r="H28" s="161" t="s">
        <v>245</v>
      </c>
      <c r="I28" s="161" t="s">
        <v>246</v>
      </c>
      <c r="J28" s="162" t="s">
        <v>247</v>
      </c>
    </row>
    <row r="29" spans="1:10" x14ac:dyDescent="0.3">
      <c r="A29" s="145" t="s">
        <v>41</v>
      </c>
      <c r="B29" s="146" t="s">
        <v>42</v>
      </c>
      <c r="C29" s="163" t="s">
        <v>251</v>
      </c>
      <c r="D29" s="164" t="s">
        <v>252</v>
      </c>
      <c r="E29" s="164" t="s">
        <v>253</v>
      </c>
      <c r="F29" s="164" t="s">
        <v>254</v>
      </c>
      <c r="G29" s="164" t="s">
        <v>255</v>
      </c>
      <c r="H29" s="164" t="s">
        <v>256</v>
      </c>
      <c r="I29" s="164" t="s">
        <v>257</v>
      </c>
      <c r="J29" s="165" t="s">
        <v>258</v>
      </c>
    </row>
    <row r="30" spans="1:10" x14ac:dyDescent="0.3">
      <c r="A30" s="151"/>
      <c r="B30" s="152"/>
      <c r="C30" s="153" t="s">
        <v>259</v>
      </c>
      <c r="D30" s="148" t="s">
        <v>80</v>
      </c>
      <c r="E30" s="148" t="s">
        <v>200</v>
      </c>
      <c r="F30" s="148" t="s">
        <v>260</v>
      </c>
      <c r="G30" s="148" t="s">
        <v>261</v>
      </c>
      <c r="H30" s="148" t="s">
        <v>202</v>
      </c>
      <c r="I30" s="148" t="s">
        <v>262</v>
      </c>
      <c r="J30" s="150" t="s">
        <v>263</v>
      </c>
    </row>
    <row r="31" spans="1:10" x14ac:dyDescent="0.3">
      <c r="A31" s="151" t="s">
        <v>43</v>
      </c>
      <c r="B31" s="152" t="s">
        <v>19</v>
      </c>
      <c r="C31" s="153" t="s">
        <v>264</v>
      </c>
      <c r="D31" s="148" t="s">
        <v>265</v>
      </c>
      <c r="E31" s="148" t="s">
        <v>266</v>
      </c>
      <c r="F31" s="148" t="s">
        <v>267</v>
      </c>
      <c r="G31" s="148" t="s">
        <v>268</v>
      </c>
      <c r="H31" s="148" t="s">
        <v>269</v>
      </c>
      <c r="I31" s="148" t="s">
        <v>270</v>
      </c>
      <c r="J31" s="150" t="s">
        <v>271</v>
      </c>
    </row>
    <row r="32" spans="1:10" x14ac:dyDescent="0.3">
      <c r="A32" s="151"/>
      <c r="B32" s="152"/>
      <c r="C32" s="153" t="s">
        <v>259</v>
      </c>
      <c r="D32" s="148" t="s">
        <v>272</v>
      </c>
      <c r="E32" s="148" t="s">
        <v>273</v>
      </c>
      <c r="F32" s="148" t="s">
        <v>274</v>
      </c>
      <c r="G32" s="148" t="s">
        <v>275</v>
      </c>
      <c r="H32" s="148" t="s">
        <v>276</v>
      </c>
      <c r="I32" s="148" t="s">
        <v>277</v>
      </c>
      <c r="J32" s="150" t="s">
        <v>278</v>
      </c>
    </row>
    <row r="33" spans="1:10" x14ac:dyDescent="0.3">
      <c r="A33" s="151" t="s">
        <v>45</v>
      </c>
      <c r="B33" s="152" t="s">
        <v>46</v>
      </c>
      <c r="C33" s="153" t="s">
        <v>279</v>
      </c>
      <c r="D33" s="148" t="s">
        <v>280</v>
      </c>
      <c r="E33" s="148" t="s">
        <v>281</v>
      </c>
      <c r="F33" s="148" t="s">
        <v>282</v>
      </c>
      <c r="G33" s="148" t="s">
        <v>283</v>
      </c>
      <c r="H33" s="148" t="s">
        <v>284</v>
      </c>
      <c r="I33" s="148" t="s">
        <v>285</v>
      </c>
      <c r="J33" s="150" t="s">
        <v>286</v>
      </c>
    </row>
    <row r="34" spans="1:10" x14ac:dyDescent="0.3">
      <c r="A34" s="151"/>
      <c r="B34" s="152"/>
      <c r="C34" s="153" t="s">
        <v>259</v>
      </c>
      <c r="D34" s="148" t="s">
        <v>96</v>
      </c>
      <c r="E34" s="148" t="s">
        <v>287</v>
      </c>
      <c r="F34" s="148" t="s">
        <v>288</v>
      </c>
      <c r="G34" s="148" t="s">
        <v>289</v>
      </c>
      <c r="H34" s="148" t="s">
        <v>290</v>
      </c>
      <c r="I34" s="148" t="s">
        <v>291</v>
      </c>
      <c r="J34" s="150" t="s">
        <v>292</v>
      </c>
    </row>
    <row r="35" spans="1:10" x14ac:dyDescent="0.3">
      <c r="A35" s="151" t="s">
        <v>47</v>
      </c>
      <c r="B35" s="152" t="s">
        <v>46</v>
      </c>
      <c r="C35" s="153" t="s">
        <v>293</v>
      </c>
      <c r="D35" s="148" t="s">
        <v>294</v>
      </c>
      <c r="E35" s="148" t="s">
        <v>295</v>
      </c>
      <c r="F35" s="148" t="s">
        <v>296</v>
      </c>
      <c r="G35" s="148" t="s">
        <v>297</v>
      </c>
      <c r="H35" s="148" t="s">
        <v>298</v>
      </c>
      <c r="I35" s="148" t="s">
        <v>299</v>
      </c>
      <c r="J35" s="150" t="s">
        <v>300</v>
      </c>
    </row>
    <row r="36" spans="1:10" x14ac:dyDescent="0.3">
      <c r="A36" s="151"/>
      <c r="B36" s="152"/>
      <c r="C36" s="153" t="s">
        <v>259</v>
      </c>
      <c r="D36" s="148" t="s">
        <v>301</v>
      </c>
      <c r="E36" s="148" t="s">
        <v>302</v>
      </c>
      <c r="F36" s="148" t="s">
        <v>303</v>
      </c>
      <c r="G36" s="148" t="s">
        <v>304</v>
      </c>
      <c r="H36" s="148" t="s">
        <v>305</v>
      </c>
      <c r="I36" s="148" t="s">
        <v>306</v>
      </c>
      <c r="J36" s="150" t="s">
        <v>307</v>
      </c>
    </row>
    <row r="37" spans="1:10" x14ac:dyDescent="0.3">
      <c r="A37" s="151" t="s">
        <v>48</v>
      </c>
      <c r="B37" s="152" t="s">
        <v>19</v>
      </c>
      <c r="C37" s="153" t="s">
        <v>308</v>
      </c>
      <c r="D37" s="148" t="s">
        <v>309</v>
      </c>
      <c r="E37" s="148" t="s">
        <v>310</v>
      </c>
      <c r="F37" s="148" t="s">
        <v>311</v>
      </c>
      <c r="G37" s="148" t="s">
        <v>312</v>
      </c>
      <c r="H37" s="148" t="s">
        <v>313</v>
      </c>
      <c r="I37" s="148" t="s">
        <v>314</v>
      </c>
      <c r="J37" s="150" t="s">
        <v>315</v>
      </c>
    </row>
    <row r="38" spans="1:10" x14ac:dyDescent="0.3">
      <c r="A38" s="151"/>
      <c r="B38" s="152"/>
      <c r="C38" s="153" t="s">
        <v>259</v>
      </c>
      <c r="D38" s="148" t="s">
        <v>316</v>
      </c>
      <c r="E38" s="148" t="s">
        <v>317</v>
      </c>
      <c r="F38" s="148" t="s">
        <v>318</v>
      </c>
      <c r="G38" s="148" t="s">
        <v>319</v>
      </c>
      <c r="H38" s="148" t="s">
        <v>320</v>
      </c>
      <c r="I38" s="148" t="s">
        <v>321</v>
      </c>
      <c r="J38" s="150" t="s">
        <v>322</v>
      </c>
    </row>
    <row r="39" spans="1:10" x14ac:dyDescent="0.3">
      <c r="A39" s="151" t="s">
        <v>49</v>
      </c>
      <c r="B39" s="152" t="s">
        <v>19</v>
      </c>
      <c r="C39" s="153" t="s">
        <v>323</v>
      </c>
      <c r="D39" s="148" t="s">
        <v>324</v>
      </c>
      <c r="E39" s="148" t="s">
        <v>325</v>
      </c>
      <c r="F39" s="148" t="s">
        <v>326</v>
      </c>
      <c r="G39" s="148" t="s">
        <v>327</v>
      </c>
      <c r="H39" s="148" t="s">
        <v>328</v>
      </c>
      <c r="I39" s="148" t="s">
        <v>329</v>
      </c>
      <c r="J39" s="150" t="s">
        <v>330</v>
      </c>
    </row>
    <row r="40" spans="1:10" x14ac:dyDescent="0.3">
      <c r="A40" s="151"/>
      <c r="B40" s="152"/>
      <c r="C40" s="153" t="s">
        <v>259</v>
      </c>
      <c r="D40" s="148" t="s">
        <v>331</v>
      </c>
      <c r="E40" s="148" t="s">
        <v>332</v>
      </c>
      <c r="F40" s="148" t="s">
        <v>333</v>
      </c>
      <c r="G40" s="148" t="s">
        <v>334</v>
      </c>
      <c r="H40" s="148" t="s">
        <v>335</v>
      </c>
      <c r="I40" s="148" t="s">
        <v>336</v>
      </c>
      <c r="J40" s="150" t="s">
        <v>337</v>
      </c>
    </row>
    <row r="41" spans="1:10" x14ac:dyDescent="0.3">
      <c r="A41" s="151" t="s">
        <v>50</v>
      </c>
      <c r="B41" s="152" t="s">
        <v>46</v>
      </c>
      <c r="C41" s="153" t="s">
        <v>338</v>
      </c>
      <c r="D41" s="148" t="s">
        <v>339</v>
      </c>
      <c r="E41" s="148" t="s">
        <v>340</v>
      </c>
      <c r="F41" s="148" t="s">
        <v>341</v>
      </c>
      <c r="G41" s="148" t="s">
        <v>342</v>
      </c>
      <c r="H41" s="148" t="s">
        <v>343</v>
      </c>
      <c r="I41" s="148" t="s">
        <v>344</v>
      </c>
      <c r="J41" s="150" t="s">
        <v>345</v>
      </c>
    </row>
    <row r="42" spans="1:10" x14ac:dyDescent="0.3">
      <c r="A42" s="151"/>
      <c r="B42" s="152"/>
      <c r="C42" s="153" t="s">
        <v>259</v>
      </c>
      <c r="D42" s="148" t="s">
        <v>346</v>
      </c>
      <c r="E42" s="148" t="s">
        <v>347</v>
      </c>
      <c r="F42" s="148" t="s">
        <v>348</v>
      </c>
      <c r="G42" s="148" t="s">
        <v>349</v>
      </c>
      <c r="H42" s="148" t="s">
        <v>350</v>
      </c>
      <c r="I42" s="148" t="s">
        <v>351</v>
      </c>
      <c r="J42" s="150" t="s">
        <v>352</v>
      </c>
    </row>
    <row r="43" spans="1:10" x14ac:dyDescent="0.3">
      <c r="A43" s="151" t="s">
        <v>51</v>
      </c>
      <c r="B43" s="152" t="s">
        <v>52</v>
      </c>
      <c r="C43" s="153" t="s">
        <v>353</v>
      </c>
      <c r="D43" s="148" t="s">
        <v>354</v>
      </c>
      <c r="E43" s="148" t="s">
        <v>355</v>
      </c>
      <c r="F43" s="148" t="s">
        <v>356</v>
      </c>
      <c r="G43" s="148" t="s">
        <v>357</v>
      </c>
      <c r="H43" s="148" t="s">
        <v>358</v>
      </c>
      <c r="I43" s="148" t="s">
        <v>359</v>
      </c>
      <c r="J43" s="150" t="s">
        <v>360</v>
      </c>
    </row>
    <row r="44" spans="1:10" x14ac:dyDescent="0.3">
      <c r="A44" s="151"/>
      <c r="B44" s="152"/>
      <c r="C44" s="153" t="s">
        <v>259</v>
      </c>
      <c r="D44" s="148" t="s">
        <v>361</v>
      </c>
      <c r="E44" s="148" t="s">
        <v>362</v>
      </c>
      <c r="F44" s="148" t="s">
        <v>363</v>
      </c>
      <c r="G44" s="148" t="s">
        <v>364</v>
      </c>
      <c r="H44" s="148" t="s">
        <v>365</v>
      </c>
      <c r="I44" s="148" t="s">
        <v>366</v>
      </c>
      <c r="J44" s="150" t="s">
        <v>367</v>
      </c>
    </row>
    <row r="45" spans="1:10" x14ac:dyDescent="0.3">
      <c r="A45" s="151" t="s">
        <v>53</v>
      </c>
      <c r="B45" s="152" t="s">
        <v>52</v>
      </c>
      <c r="C45" s="153" t="s">
        <v>368</v>
      </c>
      <c r="D45" s="148" t="s">
        <v>369</v>
      </c>
      <c r="E45" s="148" t="s">
        <v>370</v>
      </c>
      <c r="F45" s="148" t="s">
        <v>371</v>
      </c>
      <c r="G45" s="148" t="s">
        <v>372</v>
      </c>
      <c r="H45" s="148" t="s">
        <v>373</v>
      </c>
      <c r="I45" s="148" t="s">
        <v>374</v>
      </c>
      <c r="J45" s="150" t="s">
        <v>375</v>
      </c>
    </row>
    <row r="46" spans="1:10" x14ac:dyDescent="0.3">
      <c r="A46" s="151"/>
      <c r="B46" s="152"/>
      <c r="C46" s="153" t="s">
        <v>259</v>
      </c>
      <c r="D46" s="148" t="s">
        <v>260</v>
      </c>
      <c r="E46" s="148" t="s">
        <v>200</v>
      </c>
      <c r="F46" s="148" t="s">
        <v>376</v>
      </c>
      <c r="G46" s="148" t="s">
        <v>377</v>
      </c>
      <c r="H46" s="148" t="s">
        <v>378</v>
      </c>
      <c r="I46" s="148" t="s">
        <v>379</v>
      </c>
      <c r="J46" s="150" t="s">
        <v>378</v>
      </c>
    </row>
    <row r="47" spans="1:10" x14ac:dyDescent="0.3">
      <c r="A47" s="151" t="s">
        <v>55</v>
      </c>
      <c r="B47" s="152" t="s">
        <v>54</v>
      </c>
      <c r="C47" s="153" t="s">
        <v>380</v>
      </c>
      <c r="D47" s="148" t="s">
        <v>381</v>
      </c>
      <c r="E47" s="148" t="s">
        <v>382</v>
      </c>
      <c r="F47" s="148" t="s">
        <v>383</v>
      </c>
      <c r="G47" s="148" t="s">
        <v>384</v>
      </c>
      <c r="H47" s="148" t="s">
        <v>385</v>
      </c>
      <c r="I47" s="148" t="s">
        <v>386</v>
      </c>
      <c r="J47" s="150" t="s">
        <v>387</v>
      </c>
    </row>
    <row r="48" spans="1:10" x14ac:dyDescent="0.3">
      <c r="A48" s="151"/>
      <c r="B48" s="152"/>
      <c r="C48" s="153" t="s">
        <v>259</v>
      </c>
      <c r="D48" s="148" t="s">
        <v>388</v>
      </c>
      <c r="E48" s="148" t="s">
        <v>389</v>
      </c>
      <c r="F48" s="148" t="s">
        <v>390</v>
      </c>
      <c r="G48" s="148" t="s">
        <v>391</v>
      </c>
      <c r="H48" s="148" t="s">
        <v>392</v>
      </c>
      <c r="I48" s="148" t="s">
        <v>393</v>
      </c>
      <c r="J48" s="150" t="s">
        <v>394</v>
      </c>
    </row>
    <row r="49" spans="1:10" x14ac:dyDescent="0.3">
      <c r="A49" s="151" t="s">
        <v>56</v>
      </c>
      <c r="B49" s="152" t="s">
        <v>54</v>
      </c>
      <c r="C49" s="153" t="s">
        <v>395</v>
      </c>
      <c r="D49" s="148" t="s">
        <v>396</v>
      </c>
      <c r="E49" s="148" t="s">
        <v>397</v>
      </c>
      <c r="F49" s="148" t="s">
        <v>398</v>
      </c>
      <c r="G49" s="148" t="s">
        <v>399</v>
      </c>
      <c r="H49" s="148">
        <v>14.661799999999999</v>
      </c>
      <c r="I49" s="148">
        <v>3.68</v>
      </c>
      <c r="J49" s="150" t="s">
        <v>400</v>
      </c>
    </row>
    <row r="50" spans="1:10" x14ac:dyDescent="0.3">
      <c r="A50" s="151"/>
      <c r="B50" s="152"/>
      <c r="C50" s="153" t="s">
        <v>259</v>
      </c>
      <c r="D50" s="148" t="s">
        <v>401</v>
      </c>
      <c r="E50" s="148" t="s">
        <v>402</v>
      </c>
      <c r="F50" s="148" t="s">
        <v>403</v>
      </c>
      <c r="G50" s="148" t="s">
        <v>404</v>
      </c>
      <c r="H50" s="148" t="s">
        <v>405</v>
      </c>
      <c r="I50" s="148" t="s">
        <v>406</v>
      </c>
      <c r="J50" s="150" t="s">
        <v>407</v>
      </c>
    </row>
    <row r="51" spans="1:10" x14ac:dyDescent="0.3">
      <c r="A51" s="151" t="s">
        <v>57</v>
      </c>
      <c r="B51" s="152" t="s">
        <v>46</v>
      </c>
      <c r="C51" s="153" t="s">
        <v>408</v>
      </c>
      <c r="D51" s="148" t="s">
        <v>409</v>
      </c>
      <c r="E51" s="148" t="s">
        <v>410</v>
      </c>
      <c r="F51" s="148" t="s">
        <v>411</v>
      </c>
      <c r="G51" s="148" t="s">
        <v>412</v>
      </c>
      <c r="H51" s="148" t="s">
        <v>413</v>
      </c>
      <c r="I51" s="148" t="s">
        <v>414</v>
      </c>
      <c r="J51" s="150" t="s">
        <v>415</v>
      </c>
    </row>
    <row r="52" spans="1:10" x14ac:dyDescent="0.3">
      <c r="A52" s="151"/>
      <c r="B52" s="152"/>
      <c r="C52" s="153" t="s">
        <v>259</v>
      </c>
      <c r="D52" s="148" t="s">
        <v>416</v>
      </c>
      <c r="E52" s="148" t="s">
        <v>417</v>
      </c>
      <c r="F52" s="148" t="s">
        <v>418</v>
      </c>
      <c r="G52" s="148" t="s">
        <v>419</v>
      </c>
      <c r="H52" s="148" t="s">
        <v>420</v>
      </c>
      <c r="I52" s="148" t="s">
        <v>421</v>
      </c>
      <c r="J52" s="150" t="s">
        <v>422</v>
      </c>
    </row>
    <row r="53" spans="1:10" x14ac:dyDescent="0.3">
      <c r="A53" s="151" t="s">
        <v>249</v>
      </c>
      <c r="B53" s="152" t="s">
        <v>250</v>
      </c>
      <c r="C53" s="153" t="s">
        <v>423</v>
      </c>
      <c r="D53" s="148" t="s">
        <v>424</v>
      </c>
      <c r="E53" s="148" t="s">
        <v>425</v>
      </c>
      <c r="F53" s="148" t="s">
        <v>426</v>
      </c>
      <c r="G53" s="148" t="s">
        <v>427</v>
      </c>
      <c r="H53" s="148" t="s">
        <v>428</v>
      </c>
      <c r="I53" s="148" t="s">
        <v>429</v>
      </c>
      <c r="J53" s="150" t="s">
        <v>430</v>
      </c>
    </row>
    <row r="54" spans="1:10" x14ac:dyDescent="0.3">
      <c r="A54" s="151"/>
      <c r="B54" s="152"/>
      <c r="C54" s="153" t="s">
        <v>259</v>
      </c>
      <c r="D54" s="148" t="s">
        <v>431</v>
      </c>
      <c r="E54" s="148" t="s">
        <v>432</v>
      </c>
      <c r="F54" s="148" t="s">
        <v>433</v>
      </c>
      <c r="G54" s="148" t="s">
        <v>434</v>
      </c>
      <c r="H54" s="148" t="s">
        <v>435</v>
      </c>
      <c r="I54" s="148" t="s">
        <v>436</v>
      </c>
      <c r="J54" s="150" t="s">
        <v>437</v>
      </c>
    </row>
    <row r="55" spans="1:10" ht="15" thickBot="1" x14ac:dyDescent="0.35">
      <c r="A55" s="166"/>
      <c r="B55" s="167"/>
      <c r="C55" s="160">
        <v>0</v>
      </c>
      <c r="D55" s="161">
        <v>0.21249999999999999</v>
      </c>
      <c r="E55" s="161">
        <v>0.20039999999999999</v>
      </c>
      <c r="F55" s="161">
        <v>0.39910000000000001</v>
      </c>
      <c r="G55" s="161">
        <v>0.36780000000000002</v>
      </c>
      <c r="H55" s="161">
        <v>0.28010000000000002</v>
      </c>
      <c r="I55" s="161">
        <v>0.15379999999999999</v>
      </c>
      <c r="J55" s="162">
        <v>0.15890000000000001</v>
      </c>
    </row>
    <row r="56" spans="1:10" x14ac:dyDescent="0.3">
      <c r="A56" s="145" t="s">
        <v>68</v>
      </c>
      <c r="B56" s="168"/>
      <c r="C56" s="169" t="s">
        <v>438</v>
      </c>
      <c r="D56" s="170" t="s">
        <v>439</v>
      </c>
      <c r="E56" s="170" t="s">
        <v>439</v>
      </c>
      <c r="F56" s="170" t="s">
        <v>440</v>
      </c>
      <c r="G56" s="170" t="s">
        <v>440</v>
      </c>
      <c r="H56" s="170" t="s">
        <v>441</v>
      </c>
      <c r="I56" s="170" t="s">
        <v>442</v>
      </c>
      <c r="J56" s="168" t="s">
        <v>443</v>
      </c>
    </row>
    <row r="57" spans="1:10" ht="15" thickBot="1" x14ac:dyDescent="0.35">
      <c r="A57" s="166" t="s">
        <v>69</v>
      </c>
      <c r="B57" s="171"/>
      <c r="C57" s="172" t="s">
        <v>448</v>
      </c>
      <c r="D57" s="173" t="s">
        <v>444</v>
      </c>
      <c r="E57" s="173" t="s">
        <v>445</v>
      </c>
      <c r="F57" s="173" t="s">
        <v>446</v>
      </c>
      <c r="G57" s="173" t="s">
        <v>447</v>
      </c>
      <c r="H57" s="173" t="s">
        <v>447</v>
      </c>
      <c r="I57" s="173" t="s">
        <v>438</v>
      </c>
      <c r="J57" s="171" t="s">
        <v>439</v>
      </c>
    </row>
  </sheetData>
  <mergeCells count="2">
    <mergeCell ref="A1:B1"/>
    <mergeCell ref="C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Participant details</vt:lpstr>
      <vt:lpstr>A1,2,3</vt:lpstr>
      <vt:lpstr>A4</vt:lpstr>
      <vt:lpstr>Parameter 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2021-11-12T17:19:35Z</dcterms:modified>
</cp:coreProperties>
</file>