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delprem/Dropbox/TA Paper/Revision 1/Figures/Supplemental/"/>
    </mc:Choice>
  </mc:AlternateContent>
  <xr:revisionPtr revIDLastSave="0" documentId="13_ncr:1_{AC96B889-605B-3D40-B07F-2198F0065A74}" xr6:coauthVersionLast="47" xr6:coauthVersionMax="47" xr10:uidLastSave="{00000000-0000-0000-0000-000000000000}"/>
  <bookViews>
    <workbookView xWindow="0" yWindow="460" windowWidth="24240" windowHeight="13140" tabRatio="601" xr2:uid="{00000000-000D-0000-FFFF-FFFF00000000}"/>
  </bookViews>
  <sheets>
    <sheet name="B728a" sheetId="6" r:id="rId1"/>
    <sheet name="1448A" sheetId="7" r:id="rId2"/>
    <sheet name="DC3000" sheetId="9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<sst xmlns="http://schemas.openxmlformats.org/spreadsheetml/2006/main" count="534" uniqueCount="283">
  <si>
    <t>TA system</t>
  </si>
  <si>
    <t>RES (2H)</t>
  </si>
  <si>
    <t>HipA_C (5H)</t>
  </si>
  <si>
    <t>Bro-N (7H)</t>
  </si>
  <si>
    <t xml:space="preserve"> PemK (10H)</t>
  </si>
  <si>
    <t>HD (15H)</t>
  </si>
  <si>
    <t>Zeta (20H)</t>
  </si>
  <si>
    <t>FIC (45H)</t>
  </si>
  <si>
    <t>PsyrTA</t>
  </si>
  <si>
    <t>hypothetical</t>
  </si>
  <si>
    <t>YhaK</t>
  </si>
  <si>
    <t>HcaE</t>
  </si>
  <si>
    <t>YncA</t>
  </si>
  <si>
    <t>AraJ</t>
  </si>
  <si>
    <t>RimL</t>
  </si>
  <si>
    <t>partner</t>
  </si>
  <si>
    <t>Ant</t>
  </si>
  <si>
    <t>Tx</t>
  </si>
  <si>
    <t>gene_label</t>
  </si>
  <si>
    <t>Psyr_4200</t>
  </si>
  <si>
    <t>Psyr_4201</t>
  </si>
  <si>
    <t>Psyr_0885</t>
  </si>
  <si>
    <t>Psyr_0884</t>
  </si>
  <si>
    <t>Psyr_3417</t>
  </si>
  <si>
    <t>Psyr_3418</t>
  </si>
  <si>
    <t>Psyr_4645</t>
  </si>
  <si>
    <t>Psyr_4644</t>
  </si>
  <si>
    <t>Psyr_2925</t>
  </si>
  <si>
    <t>Psyr_2924</t>
  </si>
  <si>
    <t>Psyr_3726</t>
  </si>
  <si>
    <t>Psyr_0895</t>
  </si>
  <si>
    <t>Psyr_0894</t>
  </si>
  <si>
    <t>Psyr_0889</t>
  </si>
  <si>
    <t>Psyr_2245</t>
  </si>
  <si>
    <t>Psyr_1160</t>
  </si>
  <si>
    <t>Psyr_3832</t>
  </si>
  <si>
    <t>Psyr_3833</t>
  </si>
  <si>
    <t>Psyr_3720</t>
  </si>
  <si>
    <t>Psyr_3805</t>
  </si>
  <si>
    <t>Psyr_3804</t>
  </si>
  <si>
    <t>Psyr_1597</t>
  </si>
  <si>
    <t>Psyr_1596</t>
  </si>
  <si>
    <t>Psyr_1626</t>
  </si>
  <si>
    <t>Psyr_1627</t>
  </si>
  <si>
    <t>Psyr_2707</t>
  </si>
  <si>
    <t>Psyr_2708</t>
  </si>
  <si>
    <t>Psyr_3154</t>
  </si>
  <si>
    <t>Psyr_3155</t>
  </si>
  <si>
    <t>Psyr_4051</t>
  </si>
  <si>
    <t>Psyr_4052</t>
  </si>
  <si>
    <t>Psyr_5058</t>
  </si>
  <si>
    <t>Psyr_5059</t>
  </si>
  <si>
    <t>heat</t>
  </si>
  <si>
    <t>H2O2</t>
  </si>
  <si>
    <t>Apoplast</t>
  </si>
  <si>
    <t>Ephiphytic</t>
  </si>
  <si>
    <t>Low_Fe</t>
  </si>
  <si>
    <t>Low_N</t>
  </si>
  <si>
    <t>Low_NaCl</t>
  </si>
  <si>
    <t>pppGpp in MM</t>
  </si>
  <si>
    <t>Non of the toxin antitoxin gene were found to be differentially induce or reduce in the mutant</t>
  </si>
  <si>
    <r>
      <t>List of homologues and unique genes via comparative analysis of </t>
    </r>
    <r>
      <rPr>
        <i/>
        <sz val="12"/>
        <color rgb="FF333333"/>
        <rFont val="Calibri"/>
        <family val="2"/>
        <scheme val="minor"/>
      </rPr>
      <t>Pst</t>
    </r>
    <r>
      <rPr>
        <sz val="12"/>
        <color rgb="FF333333"/>
        <rFont val="Calibri"/>
        <family val="2"/>
        <scheme val="minor"/>
      </rPr>
      <t>DC3000 and </t>
    </r>
    <r>
      <rPr>
        <i/>
        <sz val="12"/>
        <color rgb="FF333333"/>
        <rFont val="Calibri"/>
        <family val="2"/>
        <scheme val="minor"/>
      </rPr>
      <t>Pss</t>
    </r>
    <r>
      <rPr>
        <sz val="12"/>
        <color rgb="FF333333"/>
        <rFont val="Calibri"/>
        <family val="2"/>
        <scheme val="minor"/>
      </rPr>
      <t>B728a genomes</t>
    </r>
  </si>
  <si>
    <t>Gp49 (28H)</t>
  </si>
  <si>
    <t>BroN (39H)</t>
  </si>
  <si>
    <t>YoeB</t>
  </si>
  <si>
    <t>RelE-like2</t>
  </si>
  <si>
    <t>Cog2442</t>
  </si>
  <si>
    <t>HigBA</t>
  </si>
  <si>
    <t>GNAT</t>
  </si>
  <si>
    <t>pfam11723</t>
  </si>
  <si>
    <t>pfam11724</t>
  </si>
  <si>
    <t>Pfam12568</t>
  </si>
  <si>
    <t>RelE-like3</t>
  </si>
  <si>
    <t>AlgU-dependent differentiall regulated genes</t>
  </si>
  <si>
    <t>WT KB/WT MM</t>
  </si>
  <si>
    <t>hrpL MM/WT MM</t>
  </si>
  <si>
    <t>hrpRS MM/ WT MM</t>
  </si>
  <si>
    <t>Lovelace2018</t>
  </si>
  <si>
    <t>PTI 1 hpi VS. Naive 1 hpi</t>
  </si>
  <si>
    <t>PTI 3 hpi VS. Naive 3 hpi</t>
  </si>
  <si>
    <t>PTI- Pattern triggere induced A. thaliane</t>
  </si>
  <si>
    <t>PTI 5 hpi VS. Naive 5 hpi</t>
  </si>
  <si>
    <t xml:space="preserve">NAive- Uninduced A. thaliana </t>
  </si>
  <si>
    <t>Naive 1 hpi VS. inoculum</t>
  </si>
  <si>
    <t>Naive 3 hpi VS. inoculum</t>
  </si>
  <si>
    <t>Naive 5 hpi VS. inoculum</t>
  </si>
  <si>
    <t>PTI 3 hpi VS. inoculum</t>
  </si>
  <si>
    <t>PTI 1 hpi VS. inoculum</t>
  </si>
  <si>
    <t>PTI 5 hpi VS. inoculum</t>
  </si>
  <si>
    <t>Naive 1 hpi VS. Naive 3 hpi</t>
  </si>
  <si>
    <t>Naive 1 hpi VS. Naive 5 hpi</t>
  </si>
  <si>
    <t>Naive 3 hpi VS. Naive 5 hpi</t>
  </si>
  <si>
    <t>PTI 1 hpi vs. PTI 3 hpi</t>
  </si>
  <si>
    <t>PTI 1 hpi vs. PTI 5 hpi</t>
  </si>
  <si>
    <t>PTI 3 hpi vs. PTI 5 hpi</t>
  </si>
  <si>
    <t>a/c+ decrease in fold change after 4h. Iron citrate</t>
  </si>
  <si>
    <t>a/b+ decrase due to iron citrate after 30 minutes</t>
  </si>
  <si>
    <t>Non of the toxin-antitoxin gene were reported in this study</t>
  </si>
  <si>
    <t>PemK (33H)</t>
  </si>
  <si>
    <t>Pfam11723</t>
  </si>
  <si>
    <t>pfam13420</t>
  </si>
  <si>
    <t>diffrential gene of  ∆lon strain in KB Log2 fold change</t>
  </si>
  <si>
    <t>OmpR_ompR</t>
  </si>
  <si>
    <t>Differentially expressed genes identified in multiple mutants by RNA-seq analysis in MM</t>
  </si>
  <si>
    <t>phoP_phoQ</t>
  </si>
  <si>
    <t>PilR_pilS</t>
  </si>
  <si>
    <t>psrA</t>
  </si>
  <si>
    <t>rhpR_rhpS</t>
  </si>
  <si>
    <t>vfr</t>
  </si>
  <si>
    <t>algU</t>
  </si>
  <si>
    <t>Differentially expressed genes identified in multiple mutants by RNA-seq analysis in KB</t>
  </si>
  <si>
    <t>gacA</t>
  </si>
  <si>
    <t>PhoP_phoQ</t>
  </si>
  <si>
    <t>PilR_pilR</t>
  </si>
  <si>
    <t>PsrA</t>
  </si>
  <si>
    <t>RhpR_rhpS</t>
  </si>
  <si>
    <t>RpoN</t>
  </si>
  <si>
    <t>HipA_C (6H)</t>
  </si>
  <si>
    <t>HigB-like (8H)</t>
  </si>
  <si>
    <t>HigB-like (14H)</t>
  </si>
  <si>
    <t>NTP_transf_2 (23H)</t>
  </si>
  <si>
    <t>Un-annotated</t>
  </si>
  <si>
    <t>_4512</t>
  </si>
  <si>
    <t>_4513</t>
  </si>
  <si>
    <t>_1038</t>
  </si>
  <si>
    <t>_1037</t>
  </si>
  <si>
    <t>_2000</t>
  </si>
  <si>
    <t>_1999</t>
  </si>
  <si>
    <t>_0240</t>
  </si>
  <si>
    <t>_0241</t>
  </si>
  <si>
    <t>_0521</t>
  </si>
  <si>
    <t>_0522</t>
  </si>
  <si>
    <t>_1651</t>
  </si>
  <si>
    <t>_1652</t>
  </si>
  <si>
    <t>_0214</t>
  </si>
  <si>
    <t>_0213</t>
  </si>
  <si>
    <t>_1046</t>
  </si>
  <si>
    <t>_1045</t>
  </si>
  <si>
    <t>_3676</t>
  </si>
  <si>
    <t>_3677</t>
  </si>
  <si>
    <t>_5388</t>
  </si>
  <si>
    <t>_5387</t>
  </si>
  <si>
    <t>_0422</t>
  </si>
  <si>
    <t>_0423</t>
  </si>
  <si>
    <t>_2479</t>
  </si>
  <si>
    <t>_B0019</t>
  </si>
  <si>
    <t>_B0018</t>
  </si>
  <si>
    <t>_B0072</t>
  </si>
  <si>
    <t>_B0073</t>
  </si>
  <si>
    <t>_3926</t>
  </si>
  <si>
    <t>_1058</t>
  </si>
  <si>
    <t>_1057</t>
  </si>
  <si>
    <t>_A0057</t>
  </si>
  <si>
    <t>_A0058</t>
  </si>
  <si>
    <t>_5507</t>
  </si>
  <si>
    <t>_5506</t>
  </si>
  <si>
    <t>_4357</t>
  </si>
  <si>
    <t>_4356</t>
  </si>
  <si>
    <t>_RS17505</t>
  </si>
  <si>
    <t>_3387</t>
  </si>
  <si>
    <t>_2904</t>
  </si>
  <si>
    <t>_2903</t>
  </si>
  <si>
    <t>_2444</t>
  </si>
  <si>
    <t>_2445</t>
  </si>
  <si>
    <t>_5374</t>
  </si>
  <si>
    <t>_5375</t>
  </si>
  <si>
    <t>_0931</t>
  </si>
  <si>
    <t>_0930</t>
  </si>
  <si>
    <t>_0719</t>
  </si>
  <si>
    <t>_0720</t>
  </si>
  <si>
    <t>_0336</t>
  </si>
  <si>
    <t>_0337</t>
  </si>
  <si>
    <t>_3096</t>
  </si>
  <si>
    <t>_3097</t>
  </si>
  <si>
    <t>_B0025</t>
  </si>
  <si>
    <t>_B0026</t>
  </si>
  <si>
    <t>Gp49 (18H)</t>
  </si>
  <si>
    <t>HD (67H)</t>
  </si>
  <si>
    <t>YafQ (70H)</t>
  </si>
  <si>
    <t>HipA-like</t>
  </si>
  <si>
    <t>Cog3832</t>
  </si>
  <si>
    <t>pfam12568</t>
  </si>
  <si>
    <t>pfam14367</t>
  </si>
  <si>
    <t>a/c- decrease due sodium citrate at 4h.</t>
  </si>
  <si>
    <t>DC3000</t>
  </si>
  <si>
    <t xml:space="preserve">Non of Toxi-Antitoxin were diffretially induced  in this study </t>
  </si>
  <si>
    <t>Filiatrault et al., 2010</t>
  </si>
  <si>
    <t xml:space="preserve">Santamaría-Hernando et al., 2020 </t>
  </si>
  <si>
    <t>Lanet al. 2006</t>
  </si>
  <si>
    <t>Markel et al., 2016</t>
  </si>
  <si>
    <t>Liu et al., 2020</t>
  </si>
  <si>
    <t>Liuet al., 2020</t>
  </si>
  <si>
    <t>Hua et al., 2020</t>
  </si>
  <si>
    <t>Shao et al., 2021 MM</t>
  </si>
  <si>
    <t>Shao et al., 2021 KB</t>
  </si>
  <si>
    <t>Hockett et al.,  2013</t>
  </si>
  <si>
    <t>Yu et al., 2013 (microarray)</t>
  </si>
  <si>
    <t>Greenwald et al.,  2021</t>
  </si>
  <si>
    <t>PSPPH_4211</t>
  </si>
  <si>
    <t>PSPPH_4212</t>
  </si>
  <si>
    <t>PSPPH_0922</t>
  </si>
  <si>
    <t>PSPPH_0921</t>
  </si>
  <si>
    <t>PSPPH_3342</t>
  </si>
  <si>
    <t>PSPPH_3343</t>
  </si>
  <si>
    <t>PSPPH_A0094</t>
  </si>
  <si>
    <t>PSPPH_A0095</t>
  </si>
  <si>
    <t>PSPPH_1760</t>
  </si>
  <si>
    <t>PSPPH_1759</t>
  </si>
  <si>
    <t>PSPPH_0159</t>
  </si>
  <si>
    <t>PSPPH_0160</t>
  </si>
  <si>
    <t>PSPPH_A0137</t>
  </si>
  <si>
    <t>PSPPH_A0136</t>
  </si>
  <si>
    <t>PSPPH_B0005</t>
  </si>
  <si>
    <t>PSPPH_B0006</t>
  </si>
  <si>
    <t>PSPPH_1543</t>
  </si>
  <si>
    <t>PSPPH_1542</t>
  </si>
  <si>
    <t>PSPPH_A0035</t>
  </si>
  <si>
    <t>PSPPH_A0034</t>
  </si>
  <si>
    <t>PSPPH_A0051</t>
  </si>
  <si>
    <t>PSPPH_A0052</t>
  </si>
  <si>
    <t>PSPPH_A0021</t>
  </si>
  <si>
    <t>PSPPH_RS26575</t>
  </si>
  <si>
    <t>unannotated</t>
  </si>
  <si>
    <t>PSPPH_5091</t>
  </si>
  <si>
    <t>PSPPH_RS27115</t>
  </si>
  <si>
    <t>PSPPH_A0142</t>
  </si>
  <si>
    <t>PSPPH_A0004</t>
  </si>
  <si>
    <t>PSPPH_A0005</t>
  </si>
  <si>
    <t>PSPPH_A0070</t>
  </si>
  <si>
    <t>PSPPH_A0071</t>
  </si>
  <si>
    <t>PSPPH_0892</t>
  </si>
  <si>
    <t>PSPPH_B0056</t>
  </si>
  <si>
    <t>PSPPH_B0055</t>
  </si>
  <si>
    <t>PSPPH_A0102</t>
  </si>
  <si>
    <t>PSPPH_A0103</t>
  </si>
  <si>
    <t>PSPPH_4692</t>
  </si>
  <si>
    <t>PSPPH_4693</t>
  </si>
  <si>
    <t>PSPPH_1735</t>
  </si>
  <si>
    <t>PSPPH_1734</t>
  </si>
  <si>
    <t>PSPPH_0158</t>
  </si>
  <si>
    <t>PSPPH_2476</t>
  </si>
  <si>
    <t>PSPPH_2475</t>
  </si>
  <si>
    <t>PSPPH_4056</t>
  </si>
  <si>
    <t xml:space="preserve">PSPPH_4057 </t>
  </si>
  <si>
    <t>PSPPH_5057</t>
  </si>
  <si>
    <t xml:space="preserve">PSPPH_5056 </t>
  </si>
  <si>
    <t>PSPPH_5140</t>
  </si>
  <si>
    <t>PSPPH_5141</t>
  </si>
  <si>
    <t>PSPPH_B0015</t>
  </si>
  <si>
    <t>PSPPH_B0016</t>
  </si>
  <si>
    <t>gene_lable</t>
  </si>
  <si>
    <t>1448A</t>
  </si>
  <si>
    <t>B728A</t>
  </si>
  <si>
    <r>
      <t>Bronstein</t>
    </r>
    <r>
      <rPr>
        <sz val="12"/>
        <color theme="1"/>
        <rFont val="Times New Roman"/>
        <family val="1"/>
      </rPr>
      <t xml:space="preserve"> et al. 2008</t>
    </r>
  </si>
  <si>
    <t>un-annotated</t>
  </si>
  <si>
    <t>PSYR_RS06015</t>
  </si>
  <si>
    <t>PSYR_RS19235</t>
  </si>
  <si>
    <t>Psyr_8890</t>
  </si>
  <si>
    <t>RimL (GNAT)</t>
  </si>
  <si>
    <t>PasTI (1H)</t>
  </si>
  <si>
    <t>VapBC (3H)</t>
  </si>
  <si>
    <t>ParDE (4H)</t>
  </si>
  <si>
    <t>ParDE (11H)</t>
  </si>
  <si>
    <t>ParDE (12H)</t>
  </si>
  <si>
    <t>VapBC (16H)</t>
  </si>
  <si>
    <t>PasTI-2 (29H)</t>
  </si>
  <si>
    <t>ParDE-1 (4H)</t>
  </si>
  <si>
    <t>ParDE-2 (32H)</t>
  </si>
  <si>
    <t>ParDE-4 (19H)</t>
  </si>
  <si>
    <t>ParDE-5 (38H)</t>
  </si>
  <si>
    <t>ParDE-6 (38H)</t>
  </si>
  <si>
    <t>ParDE-7 (73H)</t>
  </si>
  <si>
    <t>ParDE-2 (11H)</t>
  </si>
  <si>
    <t>ParDE-3 (12H)</t>
  </si>
  <si>
    <t>pppGpp mutants in hrp-inducing minimal medium (HMM) comParDEd to wild type mutant</t>
  </si>
  <si>
    <t>c-/c+ decrease due to iro citarte comParDEd to sodium citrate at 4h.</t>
  </si>
  <si>
    <t>b+/c+ decrase due to ieron citrate at 4. comParDEd to 30 minute iron citrate</t>
  </si>
  <si>
    <t>VapBC-1 (3H)</t>
  </si>
  <si>
    <t>VapBC-2 (9H)</t>
  </si>
  <si>
    <t>VapBC-3 (16H)</t>
  </si>
  <si>
    <t>VapBC-4 (22H)</t>
  </si>
  <si>
    <t>VapBC_3 (26H)</t>
  </si>
  <si>
    <t>VapBC-3 (22H)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</si>
</sst>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i/>
      <sz val="12"/>
      <color rgb="FF333333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/>
    <xf numFmtId="11" fontId="0" fillId="0" borderId="0" xfId="0" applyNumberFormat="1" applyFill="1"/>
    <xf numFmtId="0" fontId="11" fillId="0" borderId="0" xfId="0" applyFont="1" applyFill="1"/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1" applyFont="1" applyFill="1"/>
    <xf numFmtId="0" fontId="8" fillId="0" borderId="0" xfId="0" applyFont="1" applyFill="1"/>
    <xf numFmtId="0" fontId="5" fillId="0" borderId="0" xfId="0" applyFont="1" applyFill="1" applyAlignment="1">
      <alignment vertical="center" wrapText="1"/>
    </xf>
    <xf numFmtId="0" fontId="4" fillId="0" borderId="0" xfId="0" applyFont="1" applyFill="1"/>
    <xf numFmtId="0" fontId="5" fillId="0" borderId="0" xfId="0" applyFont="1" applyFill="1"/>
    <xf numFmtId="0" fontId="11" fillId="0" borderId="0" xfId="0" applyFont="1"/>
    <xf numFmtId="0" fontId="4" fillId="0" borderId="0" xfId="1" applyFont="1" applyFill="1"/>
    <xf numFmtId="0" fontId="0" fillId="0" borderId="0" xfId="0" applyFont="1"/>
    <xf numFmtId="0" fontId="4" fillId="0" borderId="0" xfId="1" applyFont="1"/>
    <xf numFmtId="11" fontId="3" fillId="0" borderId="0" xfId="0" applyNumberFormat="1" applyFont="1" applyFill="1"/>
    <xf numFmtId="0" fontId="1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Heat, iron, salt, nitrogen stress (ns vals=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B728a!$C$5</c:f>
              <c:strCache>
                <c:ptCount val="1"/>
                <c:pt idx="0">
                  <c:v>heat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B728a!$D$5:$AO$5</c:f>
              <c:numCache>
                <c:formatCode>General</c:formatCode>
                <c:ptCount val="38"/>
                <c:pt idx="2">
                  <c:v>0.53300000000000003</c:v>
                </c:pt>
                <c:pt idx="4">
                  <c:v>0.441</c:v>
                </c:pt>
                <c:pt idx="5">
                  <c:v>0.50800000000000001</c:v>
                </c:pt>
                <c:pt idx="12">
                  <c:v>2.2639999999999998</c:v>
                </c:pt>
                <c:pt idx="13">
                  <c:v>0.36299999999999999</c:v>
                </c:pt>
                <c:pt idx="15">
                  <c:v>0.36899999999999999</c:v>
                </c:pt>
                <c:pt idx="17">
                  <c:v>0.32600000000000001</c:v>
                </c:pt>
                <c:pt idx="20">
                  <c:v>0.54500000000000004</c:v>
                </c:pt>
                <c:pt idx="21">
                  <c:v>0.59099999999999997</c:v>
                </c:pt>
                <c:pt idx="36">
                  <c:v>0.57599999999999996</c:v>
                </c:pt>
                <c:pt idx="37">
                  <c:v>0.54100000000000004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B728A!#REF!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292-4662-B66C-06ADA7A2B22F}"/>
            </c:ext>
          </c:extLst>
        </c:ser>
        <c:ser>
          <c:idx val="1"/>
          <c:order val="1"/>
          <c:tx>
            <c:strRef>
              <c:f>B728a!$C$6</c:f>
              <c:strCache>
                <c:ptCount val="1"/>
                <c:pt idx="0">
                  <c:v>H2O2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B728a!$D$6:$AO$6</c:f>
              <c:numCache>
                <c:formatCode>General</c:formatCode>
                <c:ptCount val="38"/>
                <c:pt idx="4">
                  <c:v>1.944</c:v>
                </c:pt>
                <c:pt idx="5">
                  <c:v>2.0099999999999998</c:v>
                </c:pt>
                <c:pt idx="15">
                  <c:v>0.75749999999999995</c:v>
                </c:pt>
                <c:pt idx="26">
                  <c:v>1.274</c:v>
                </c:pt>
                <c:pt idx="32">
                  <c:v>0.63349999999999995</c:v>
                </c:pt>
                <c:pt idx="33">
                  <c:v>1</c:v>
                </c:pt>
                <c:pt idx="34">
                  <c:v>1.466</c:v>
                </c:pt>
                <c:pt idx="35">
                  <c:v>1.7789999999999999</c:v>
                </c:pt>
                <c:pt idx="36">
                  <c:v>1.514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B728A!#REF!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292-4662-B66C-06ADA7A2B22F}"/>
            </c:ext>
          </c:extLst>
        </c:ser>
        <c:ser>
          <c:idx val="2"/>
          <c:order val="2"/>
          <c:tx>
            <c:strRef>
              <c:f>B728a!$C$9</c:f>
              <c:strCache>
                <c:ptCount val="1"/>
                <c:pt idx="0">
                  <c:v>Low_Fe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B728a!$D$9:$AO$9</c:f>
              <c:numCache>
                <c:formatCode>General</c:formatCode>
                <c:ptCount val="38"/>
                <c:pt idx="4">
                  <c:v>1.7549999999999999</c:v>
                </c:pt>
                <c:pt idx="5">
                  <c:v>1.897</c:v>
                </c:pt>
                <c:pt idx="11">
                  <c:v>0.75970000000000004</c:v>
                </c:pt>
                <c:pt idx="12">
                  <c:v>2.2599999999999998</c:v>
                </c:pt>
                <c:pt idx="15">
                  <c:v>0.75280000000000002</c:v>
                </c:pt>
                <c:pt idx="26">
                  <c:v>1.357</c:v>
                </c:pt>
                <c:pt idx="30">
                  <c:v>0.56589999999999996</c:v>
                </c:pt>
                <c:pt idx="31">
                  <c:v>0.53129999999999999</c:v>
                </c:pt>
                <c:pt idx="36">
                  <c:v>1.302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B728A!#REF!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292-4662-B66C-06ADA7A2B22F}"/>
            </c:ext>
          </c:extLst>
        </c:ser>
        <c:ser>
          <c:idx val="3"/>
          <c:order val="3"/>
          <c:tx>
            <c:strRef>
              <c:f>B728a!$C$10</c:f>
              <c:strCache>
                <c:ptCount val="1"/>
                <c:pt idx="0">
                  <c:v>Low_N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B728a!$D$10:$AO$10</c:f>
              <c:numCache>
                <c:formatCode>General</c:formatCode>
                <c:ptCount val="38"/>
                <c:pt idx="0">
                  <c:v>2.2970000000000002</c:v>
                </c:pt>
                <c:pt idx="1">
                  <c:v>1.964</c:v>
                </c:pt>
                <c:pt idx="4">
                  <c:v>4.4820000000000002</c:v>
                </c:pt>
                <c:pt idx="5">
                  <c:v>5.3559999999999999</c:v>
                </c:pt>
                <c:pt idx="6">
                  <c:v>1.325</c:v>
                </c:pt>
                <c:pt idx="7">
                  <c:v>1.681</c:v>
                </c:pt>
                <c:pt idx="8">
                  <c:v>1.4890000000000001</c:v>
                </c:pt>
                <c:pt idx="9">
                  <c:v>0.74370000000000003</c:v>
                </c:pt>
                <c:pt idx="11">
                  <c:v>0.74560000000000004</c:v>
                </c:pt>
                <c:pt idx="12">
                  <c:v>10.71</c:v>
                </c:pt>
                <c:pt idx="13">
                  <c:v>1.2709999999999999</c:v>
                </c:pt>
                <c:pt idx="14">
                  <c:v>5.7990000000000004</c:v>
                </c:pt>
                <c:pt idx="15">
                  <c:v>0.64119999999999999</c:v>
                </c:pt>
                <c:pt idx="17">
                  <c:v>0.67059999999999997</c:v>
                </c:pt>
                <c:pt idx="19">
                  <c:v>0.14549999999999999</c:v>
                </c:pt>
                <c:pt idx="20">
                  <c:v>1.1910000000000001</c:v>
                </c:pt>
                <c:pt idx="21">
                  <c:v>1.5329999999999999</c:v>
                </c:pt>
                <c:pt idx="23">
                  <c:v>1.2410000000000001</c:v>
                </c:pt>
                <c:pt idx="24">
                  <c:v>0.62129999999999996</c:v>
                </c:pt>
                <c:pt idx="25">
                  <c:v>1.7290000000000001</c:v>
                </c:pt>
                <c:pt idx="26">
                  <c:v>1.6240000000000001</c:v>
                </c:pt>
                <c:pt idx="27">
                  <c:v>0.87519999999999998</c:v>
                </c:pt>
                <c:pt idx="29">
                  <c:v>0.4854</c:v>
                </c:pt>
                <c:pt idx="30">
                  <c:v>0.3584</c:v>
                </c:pt>
                <c:pt idx="31">
                  <c:v>0.38379999999999997</c:v>
                </c:pt>
                <c:pt idx="32">
                  <c:v>0.36</c:v>
                </c:pt>
                <c:pt idx="33">
                  <c:v>0.32819999999999999</c:v>
                </c:pt>
                <c:pt idx="34">
                  <c:v>2.4729999999999999</c:v>
                </c:pt>
                <c:pt idx="35">
                  <c:v>3.7549999999999999</c:v>
                </c:pt>
                <c:pt idx="36">
                  <c:v>2.0699999999999998</c:v>
                </c:pt>
                <c:pt idx="37">
                  <c:v>1.3839999999999999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B728A!#REF!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292-4662-B66C-06ADA7A2B22F}"/>
            </c:ext>
          </c:extLst>
        </c:ser>
        <c:ser>
          <c:idx val="4"/>
          <c:order val="4"/>
          <c:tx>
            <c:strRef>
              <c:f>B728a!$C$11</c:f>
              <c:strCache>
                <c:ptCount val="1"/>
                <c:pt idx="0">
                  <c:v>Low_NaCl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B728a!$D$11:$AO$11</c:f>
              <c:numCache>
                <c:formatCode>General</c:formatCode>
                <c:ptCount val="38"/>
                <c:pt idx="2">
                  <c:v>1.165</c:v>
                </c:pt>
                <c:pt idx="3">
                  <c:v>1.4510000000000001</c:v>
                </c:pt>
                <c:pt idx="4">
                  <c:v>0.72170000000000001</c:v>
                </c:pt>
                <c:pt idx="5">
                  <c:v>0.64510000000000001</c:v>
                </c:pt>
                <c:pt idx="7">
                  <c:v>1.73</c:v>
                </c:pt>
                <c:pt idx="8">
                  <c:v>1.2989999999999999</c:v>
                </c:pt>
                <c:pt idx="9">
                  <c:v>1.927</c:v>
                </c:pt>
                <c:pt idx="12">
                  <c:v>0.68630000000000002</c:v>
                </c:pt>
                <c:pt idx="13">
                  <c:v>1.3149999999999999</c:v>
                </c:pt>
                <c:pt idx="15">
                  <c:v>0.58409999999999995</c:v>
                </c:pt>
                <c:pt idx="17">
                  <c:v>0.71519999999999995</c:v>
                </c:pt>
                <c:pt idx="19">
                  <c:v>0.68159999999999998</c:v>
                </c:pt>
                <c:pt idx="20">
                  <c:v>0.78339999999999999</c:v>
                </c:pt>
                <c:pt idx="21">
                  <c:v>0.58199999999999996</c:v>
                </c:pt>
                <c:pt idx="23">
                  <c:v>0.60840000000000005</c:v>
                </c:pt>
                <c:pt idx="27">
                  <c:v>0.8458</c:v>
                </c:pt>
                <c:pt idx="31">
                  <c:v>1.829</c:v>
                </c:pt>
                <c:pt idx="32">
                  <c:v>1.286</c:v>
                </c:pt>
                <c:pt idx="33">
                  <c:v>1.343</c:v>
                </c:pt>
                <c:pt idx="34">
                  <c:v>1.889</c:v>
                </c:pt>
                <c:pt idx="35">
                  <c:v>1.83</c:v>
                </c:pt>
                <c:pt idx="36">
                  <c:v>0.83830000000000005</c:v>
                </c:pt>
                <c:pt idx="37">
                  <c:v>0.72819999999999996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B728A!#REF!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0292-4662-B66C-06ADA7A2B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4368648"/>
        <c:axId val="858143528"/>
      </c:barChart>
      <c:catAx>
        <c:axId val="144436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43528"/>
        <c:crosses val="autoZero"/>
        <c:auto val="1"/>
        <c:lblAlgn val="ctr"/>
        <c:lblOffset val="100"/>
        <c:noMultiLvlLbl val="0"/>
      </c:catAx>
      <c:valAx>
        <c:axId val="8581435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36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B728a!$C$20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B728a!$D$20:$AK$20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1-C558-4DD3-B144-BAA092D17492}"/>
            </c:ext>
          </c:extLst>
        </c:ser>
        <c:ser>
          <c:idx val="1"/>
          <c:order val="1"/>
          <c:tx>
            <c:strRef>
              <c:f>B728a!$C$21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B728a!$D$21:$AK$21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3-C558-4DD3-B144-BAA092D17492}"/>
            </c:ext>
          </c:extLst>
        </c:ser>
        <c:ser>
          <c:idx val="2"/>
          <c:order val="2"/>
          <c:tx>
            <c:strRef>
              <c:f>B728a!$C$22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B728a!$D$22:$AK$22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5-C558-4DD3-B144-BAA092D17492}"/>
            </c:ext>
          </c:extLst>
        </c:ser>
        <c:ser>
          <c:idx val="3"/>
          <c:order val="3"/>
          <c:tx>
            <c:strRef>
              <c:f>B728a!$C$23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B728a!$D$23:$AK$23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7-C558-4DD3-B144-BAA092D17492}"/>
            </c:ext>
          </c:extLst>
        </c:ser>
        <c:ser>
          <c:idx val="4"/>
          <c:order val="4"/>
          <c:tx>
            <c:strRef>
              <c:f>B728a!$C$24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B728a!$D$24:$AK$24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9-C558-4DD3-B144-BAA092D17492}"/>
            </c:ext>
          </c:extLst>
        </c:ser>
        <c:ser>
          <c:idx val="5"/>
          <c:order val="5"/>
          <c:tx>
            <c:strRef>
              <c:f>B728a!$C$25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B728a!$D$25:$AK$25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B-C558-4DD3-B144-BAA092D17492}"/>
            </c:ext>
          </c:extLst>
        </c:ser>
        <c:ser>
          <c:idx val="6"/>
          <c:order val="6"/>
          <c:tx>
            <c:strRef>
              <c:f>B728a!$C$26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B728a!$D$17:$AK$17</c:f>
              <c:numCache>
                <c:formatCode>General</c:formatCode>
                <c:ptCount val="34"/>
              </c:numCache>
            </c:numRef>
          </c:cat>
          <c:val>
            <c:numRef>
              <c:f>B728a!$D$26:$AK$26</c:f>
              <c:numCache>
                <c:formatCode>General</c:formatCode>
                <c:ptCount val="34"/>
              </c:numCache>
            </c:numRef>
          </c:val>
          <c:extLst>
            <c:ext xmlns:c16="http://schemas.microsoft.com/office/drawing/2014/chart" uri="{C3380CC4-5D6E-409C-BE32-E72D297353CC}">
              <c16:uniqueId val="{0000000D-C558-4DD3-B144-BAA092D17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142903"/>
        <c:axId val="833384103"/>
      </c:barChart>
      <c:catAx>
        <c:axId val="849142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384103"/>
        <c:crosses val="autoZero"/>
        <c:auto val="1"/>
        <c:lblAlgn val="ctr"/>
        <c:lblOffset val="100"/>
        <c:noMultiLvlLbl val="0"/>
      </c:catAx>
      <c:valAx>
        <c:axId val="833384103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142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B728A Abiotic stressors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B728a!$C$20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B728a!$D$17:$Y$17</c:f>
              <c:numCache>
                <c:formatCode>General</c:formatCode>
                <c:ptCount val="22"/>
              </c:numCache>
            </c:numRef>
          </c:cat>
          <c:val>
            <c:numRef>
              <c:f>B728a!$D$20:$Y$20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F9F3-4D3B-9221-B75332E90BAB}"/>
            </c:ext>
          </c:extLst>
        </c:ser>
        <c:ser>
          <c:idx val="1"/>
          <c:order val="1"/>
          <c:tx>
            <c:strRef>
              <c:f>B728a!$C$21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B728a!$D$17:$Y$17</c:f>
              <c:numCache>
                <c:formatCode>General</c:formatCode>
                <c:ptCount val="22"/>
              </c:numCache>
            </c:numRef>
          </c:cat>
          <c:val>
            <c:numRef>
              <c:f>B728a!$D$21:$Y$21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F9F3-4D3B-9221-B75332E90BAB}"/>
            </c:ext>
          </c:extLst>
        </c:ser>
        <c:ser>
          <c:idx val="2"/>
          <c:order val="2"/>
          <c:tx>
            <c:strRef>
              <c:f>B728a!$C$24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B728a!$D$17:$Y$17</c:f>
              <c:numCache>
                <c:formatCode>General</c:formatCode>
                <c:ptCount val="22"/>
              </c:numCache>
            </c:numRef>
          </c:cat>
          <c:val>
            <c:numRef>
              <c:f>B728a!$D$24:$Y$24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F9F3-4D3B-9221-B75332E90BAB}"/>
            </c:ext>
          </c:extLst>
        </c:ser>
        <c:ser>
          <c:idx val="3"/>
          <c:order val="3"/>
          <c:tx>
            <c:strRef>
              <c:f>B728a!$C$25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B728a!$D$17:$Y$17</c:f>
              <c:numCache>
                <c:formatCode>General</c:formatCode>
                <c:ptCount val="22"/>
              </c:numCache>
            </c:numRef>
          </c:cat>
          <c:val>
            <c:numRef>
              <c:f>B728a!$D$25:$Y$25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F9F3-4D3B-9221-B75332E90BAB}"/>
            </c:ext>
          </c:extLst>
        </c:ser>
        <c:ser>
          <c:idx val="4"/>
          <c:order val="4"/>
          <c:tx>
            <c:strRef>
              <c:f>B728a!$C$26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B728a!$D$17:$Y$17</c:f>
              <c:numCache>
                <c:formatCode>General</c:formatCode>
                <c:ptCount val="22"/>
              </c:numCache>
            </c:numRef>
          </c:cat>
          <c:val>
            <c:numRef>
              <c:f>B728a!$D$26:$Y$26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F9F3-4D3B-9221-B75332E90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2346503"/>
        <c:axId val="1937417207"/>
      </c:barChart>
      <c:catAx>
        <c:axId val="1822346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417207"/>
        <c:crosses val="autoZero"/>
        <c:auto val="1"/>
        <c:lblAlgn val="ctr"/>
        <c:lblOffset val="100"/>
        <c:noMultiLvlLbl val="0"/>
      </c:catAx>
      <c:valAx>
        <c:axId val="1937417207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346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720725</xdr:colOff>
      <xdr:row>54</xdr:row>
      <xdr:rowOff>146050</xdr:rowOff>
    </xdr:from>
    <xdr:to>
      <xdr:col>34</xdr:col>
      <xdr:colOff>285750</xdr:colOff>
      <xdr:row>85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80E920-B2A9-4338-AACF-4D798FF5E2C8}"/>
            </a:ext>
            <a:ext uri="{147F2762-F138-4A5C-976F-8EAC2B608ADB}">
              <a16:predDERef xmlns:a16="http://schemas.microsoft.com/office/drawing/2014/main" pred="{54B613A3-E793-476B-B1D2-BC953113A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352425</xdr:colOff>
      <xdr:row>43</xdr:row>
      <xdr:rowOff>114300</xdr:rowOff>
    </xdr:from>
    <xdr:to>
      <xdr:col>38</xdr:col>
      <xdr:colOff>238125</xdr:colOff>
      <xdr:row>64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13F4FF-9894-4521-8A01-5A1F579CF67E}"/>
            </a:ext>
            <a:ext uri="{147F2762-F138-4A5C-976F-8EAC2B608ADB}">
              <a16:predDERef xmlns:a16="http://schemas.microsoft.com/office/drawing/2014/main" pred="{3280E920-B2A9-4338-AACF-4D798FF5E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695325</xdr:colOff>
      <xdr:row>37</xdr:row>
      <xdr:rowOff>158750</xdr:rowOff>
    </xdr:from>
    <xdr:to>
      <xdr:col>31</xdr:col>
      <xdr:colOff>387350</xdr:colOff>
      <xdr:row>60</xdr:row>
      <xdr:rowOff>130175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41955E-5AA4-48D2-AA42-481C59AA5F20}"/>
            </a:ext>
            <a:ext uri="{147F2762-F138-4A5C-976F-8EAC2B608ADB}">
              <a16:predDERef xmlns:a16="http://schemas.microsoft.com/office/drawing/2014/main" pred="{D513F4FF-9894-4521-8A01-5A1F579CF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5"/>
  <sheetViews>
    <sheetView tabSelected="1" zoomScale="96" zoomScaleNormal="96" workbookViewId="0">
      <selection activeCell="F22" sqref="F22"/>
    </sheetView>
  </sheetViews>
  <sheetFormatPr baseColWidth="10" defaultColWidth="9.1640625" defaultRowHeight="16" x14ac:dyDescent="0.2"/>
  <cols>
    <col min="1" max="1" width="9.1640625" style="3"/>
    <col min="2" max="2" width="15.1640625" style="3" customWidth="1"/>
    <col min="3" max="3" width="15" style="3" customWidth="1"/>
    <col min="4" max="4" width="18.1640625" style="3" customWidth="1"/>
    <col min="5" max="5" width="15.5" style="3" customWidth="1"/>
    <col min="6" max="6" width="14.5" style="3" customWidth="1"/>
    <col min="7" max="7" width="13.1640625" style="3" customWidth="1"/>
    <col min="8" max="8" width="11.6640625" style="3" customWidth="1"/>
    <col min="9" max="9" width="10.83203125" style="3" customWidth="1"/>
    <col min="10" max="10" width="14" style="3" customWidth="1"/>
    <col min="11" max="11" width="12.6640625" style="3" customWidth="1"/>
    <col min="12" max="12" width="13.5" style="3" customWidth="1"/>
    <col min="13" max="13" width="9.1640625" style="3"/>
    <col min="14" max="14" width="11.6640625" style="3" customWidth="1"/>
    <col min="15" max="15" width="12.83203125" style="3" customWidth="1"/>
    <col min="16" max="16" width="11.1640625" style="3" customWidth="1"/>
    <col min="17" max="17" width="10.5" style="3" customWidth="1"/>
    <col min="18" max="18" width="13.33203125" style="3" customWidth="1"/>
    <col min="19" max="19" width="14.5" style="3" customWidth="1"/>
    <col min="20" max="20" width="11.33203125" style="3" customWidth="1"/>
    <col min="21" max="21" width="13.5" style="3" customWidth="1"/>
    <col min="22" max="22" width="19.5" style="3" customWidth="1"/>
    <col min="23" max="23" width="12.5" style="3" customWidth="1"/>
    <col min="24" max="24" width="11.5" style="3" customWidth="1"/>
    <col min="25" max="29" width="9.1640625" style="3"/>
    <col min="30" max="30" width="10.1640625" style="3" customWidth="1"/>
    <col min="31" max="31" width="11.1640625" style="3" customWidth="1"/>
    <col min="32" max="32" width="9.1640625" style="3"/>
    <col min="33" max="33" width="10.5" style="3" customWidth="1"/>
    <col min="34" max="38" width="9.1640625" style="3"/>
    <col min="39" max="39" width="11.1640625" style="3" customWidth="1"/>
    <col min="40" max="40" width="12.1640625" style="3" customWidth="1"/>
    <col min="41" max="44" width="9.1640625" style="3"/>
    <col min="45" max="45" width="16" style="3" customWidth="1"/>
    <col min="46" max="46" width="16.83203125" style="3" customWidth="1"/>
    <col min="47" max="47" width="10.33203125" style="3" customWidth="1"/>
    <col min="48" max="48" width="11.5" style="3" customWidth="1"/>
    <col min="49" max="49" width="11.83203125" style="3" customWidth="1"/>
    <col min="50" max="50" width="12.83203125" style="3" customWidth="1"/>
    <col min="51" max="51" width="13.6640625" style="3" customWidth="1"/>
    <col min="52" max="52" width="11" style="3" customWidth="1"/>
    <col min="53" max="53" width="10.5" style="3" customWidth="1"/>
    <col min="54" max="54" width="9.1640625" style="3"/>
    <col min="55" max="55" width="11.1640625" style="3" customWidth="1"/>
    <col min="56" max="57" width="9.1640625" style="3"/>
    <col min="58" max="58" width="14" style="3" customWidth="1"/>
    <col min="59" max="59" width="12.83203125" style="3" customWidth="1"/>
    <col min="60" max="62" width="9.1640625" style="3"/>
    <col min="63" max="63" width="14" style="3" customWidth="1"/>
    <col min="64" max="64" width="12.33203125" style="3" customWidth="1"/>
    <col min="65" max="67" width="9.1640625" style="3"/>
    <col min="68" max="68" width="15.5" style="3" customWidth="1"/>
    <col min="69" max="16384" width="9.1640625" style="3"/>
  </cols>
  <sheetData>
    <row r="1" spans="1:41" ht="29" x14ac:dyDescent="0.35">
      <c r="B1" s="22" t="s">
        <v>252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9"/>
    </row>
    <row r="2" spans="1:41" ht="21.75" customHeight="1" x14ac:dyDescent="0.2">
      <c r="A2" s="10" t="s">
        <v>0</v>
      </c>
      <c r="D2" t="s">
        <v>259</v>
      </c>
      <c r="E2" t="s">
        <v>259</v>
      </c>
      <c r="F2" t="s">
        <v>1</v>
      </c>
      <c r="G2" t="s">
        <v>1</v>
      </c>
      <c r="H2" t="s">
        <v>277</v>
      </c>
      <c r="I2" t="s">
        <v>277</v>
      </c>
      <c r="J2" t="s">
        <v>266</v>
      </c>
      <c r="K2" t="s">
        <v>266</v>
      </c>
      <c r="L2" t="s">
        <v>2</v>
      </c>
      <c r="M2" t="s">
        <v>2</v>
      </c>
      <c r="N2" t="s">
        <v>3</v>
      </c>
      <c r="O2" t="s">
        <v>3</v>
      </c>
      <c r="P2" t="s">
        <v>278</v>
      </c>
      <c r="Q2" t="s">
        <v>278</v>
      </c>
      <c r="R2" t="s">
        <v>4</v>
      </c>
      <c r="S2" t="s">
        <v>4</v>
      </c>
      <c r="T2" t="s">
        <v>5</v>
      </c>
      <c r="U2" t="s">
        <v>5</v>
      </c>
      <c r="V2" t="s">
        <v>6</v>
      </c>
      <c r="W2" t="s">
        <v>6</v>
      </c>
      <c r="X2" t="s">
        <v>267</v>
      </c>
      <c r="Y2" t="s">
        <v>267</v>
      </c>
      <c r="Z2" t="s">
        <v>7</v>
      </c>
      <c r="AA2" t="s">
        <v>7</v>
      </c>
      <c r="AB2" t="s">
        <v>8</v>
      </c>
      <c r="AC2" t="s">
        <v>8</v>
      </c>
      <c r="AD2" t="s">
        <v>9</v>
      </c>
      <c r="AE2" t="s">
        <v>9</v>
      </c>
      <c r="AF2" t="s">
        <v>10</v>
      </c>
      <c r="AG2" t="s">
        <v>10</v>
      </c>
      <c r="AH2" t="s">
        <v>11</v>
      </c>
      <c r="AI2" t="s">
        <v>11</v>
      </c>
      <c r="AJ2" t="s">
        <v>12</v>
      </c>
      <c r="AK2" t="s">
        <v>12</v>
      </c>
      <c r="AL2" t="s">
        <v>13</v>
      </c>
      <c r="AM2" t="s">
        <v>13</v>
      </c>
      <c r="AN2" t="s">
        <v>14</v>
      </c>
      <c r="AO2" t="s">
        <v>258</v>
      </c>
    </row>
    <row r="3" spans="1:41" ht="21.75" customHeight="1" x14ac:dyDescent="0.2">
      <c r="A3" s="10" t="s">
        <v>15</v>
      </c>
      <c r="D3" t="s">
        <v>16</v>
      </c>
      <c r="E3" t="s">
        <v>17</v>
      </c>
      <c r="F3" t="s">
        <v>16</v>
      </c>
      <c r="G3" t="s">
        <v>17</v>
      </c>
      <c r="H3" t="s">
        <v>16</v>
      </c>
      <c r="I3" t="s">
        <v>17</v>
      </c>
      <c r="J3" t="s">
        <v>16</v>
      </c>
      <c r="K3" t="s">
        <v>17</v>
      </c>
      <c r="L3" t="s">
        <v>16</v>
      </c>
      <c r="M3" t="s">
        <v>17</v>
      </c>
      <c r="N3" t="s">
        <v>16</v>
      </c>
      <c r="O3" t="s">
        <v>17</v>
      </c>
      <c r="P3" t="s">
        <v>16</v>
      </c>
      <c r="Q3" t="s">
        <v>17</v>
      </c>
      <c r="R3" t="s">
        <v>16</v>
      </c>
      <c r="S3" t="s">
        <v>17</v>
      </c>
      <c r="T3" t="s">
        <v>16</v>
      </c>
      <c r="U3" t="s">
        <v>17</v>
      </c>
      <c r="V3" t="s">
        <v>16</v>
      </c>
      <c r="W3" t="s">
        <v>17</v>
      </c>
      <c r="X3" t="s">
        <v>16</v>
      </c>
      <c r="Y3" t="s">
        <v>17</v>
      </c>
      <c r="Z3" t="s">
        <v>16</v>
      </c>
      <c r="AA3" t="s">
        <v>17</v>
      </c>
      <c r="AB3" t="s">
        <v>16</v>
      </c>
      <c r="AC3" t="s">
        <v>17</v>
      </c>
      <c r="AD3" t="s">
        <v>16</v>
      </c>
      <c r="AE3" t="s">
        <v>17</v>
      </c>
      <c r="AF3" t="s">
        <v>16</v>
      </c>
      <c r="AG3" t="s">
        <v>17</v>
      </c>
      <c r="AH3" t="s">
        <v>16</v>
      </c>
      <c r="AI3" t="s">
        <v>17</v>
      </c>
      <c r="AJ3" t="s">
        <v>16</v>
      </c>
      <c r="AK3" t="s">
        <v>17</v>
      </c>
      <c r="AL3" t="s">
        <v>16</v>
      </c>
      <c r="AM3" t="s">
        <v>17</v>
      </c>
      <c r="AN3" t="s">
        <v>16</v>
      </c>
      <c r="AO3" t="s">
        <v>17</v>
      </c>
    </row>
    <row r="4" spans="1:41" ht="21.75" customHeight="1" x14ac:dyDescent="0.2">
      <c r="A4" s="10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t="s">
        <v>27</v>
      </c>
      <c r="M4" t="s">
        <v>28</v>
      </c>
      <c r="N4" t="s">
        <v>254</v>
      </c>
      <c r="O4" t="s">
        <v>29</v>
      </c>
      <c r="P4" t="s">
        <v>30</v>
      </c>
      <c r="Q4" t="s">
        <v>31</v>
      </c>
      <c r="R4" t="s">
        <v>32</v>
      </c>
      <c r="S4" t="s">
        <v>257</v>
      </c>
      <c r="T4" t="s">
        <v>254</v>
      </c>
      <c r="U4" t="s">
        <v>33</v>
      </c>
      <c r="V4" t="s">
        <v>255</v>
      </c>
      <c r="W4" t="s">
        <v>34</v>
      </c>
      <c r="X4" t="s">
        <v>35</v>
      </c>
      <c r="Y4" t="s">
        <v>36</v>
      </c>
      <c r="Z4" t="s">
        <v>256</v>
      </c>
      <c r="AA4" t="s">
        <v>37</v>
      </c>
      <c r="AB4" t="s">
        <v>38</v>
      </c>
      <c r="AC4" t="s">
        <v>39</v>
      </c>
      <c r="AD4" t="s">
        <v>41</v>
      </c>
      <c r="AE4" t="s">
        <v>40</v>
      </c>
      <c r="AF4" t="s">
        <v>42</v>
      </c>
      <c r="AG4" t="s">
        <v>43</v>
      </c>
      <c r="AH4" t="s">
        <v>44</v>
      </c>
      <c r="AI4" t="s">
        <v>45</v>
      </c>
      <c r="AJ4" t="s">
        <v>46</v>
      </c>
      <c r="AK4" t="s">
        <v>47</v>
      </c>
      <c r="AL4" t="s">
        <v>48</v>
      </c>
      <c r="AM4" t="s">
        <v>49</v>
      </c>
      <c r="AN4" t="s">
        <v>50</v>
      </c>
      <c r="AO4" t="s">
        <v>51</v>
      </c>
    </row>
    <row r="5" spans="1:41" x14ac:dyDescent="0.2">
      <c r="B5" s="3" t="s">
        <v>195</v>
      </c>
      <c r="C5" s="3" t="s">
        <v>52</v>
      </c>
      <c r="F5" s="3">
        <v>0.53300000000000003</v>
      </c>
      <c r="H5" s="3">
        <v>0.441</v>
      </c>
      <c r="I5" s="3">
        <v>0.50800000000000001</v>
      </c>
      <c r="P5" s="3">
        <v>2.2639999999999998</v>
      </c>
      <c r="Q5" s="3">
        <v>0.36299999999999999</v>
      </c>
      <c r="S5" s="3">
        <v>0.36899999999999999</v>
      </c>
      <c r="U5" s="3">
        <v>0.32600000000000001</v>
      </c>
      <c r="X5" s="3">
        <v>0.54500000000000004</v>
      </c>
      <c r="Y5" s="3">
        <v>0.59099999999999997</v>
      </c>
      <c r="AN5" s="3">
        <v>0.57599999999999996</v>
      </c>
      <c r="AO5" s="3">
        <v>0.54100000000000004</v>
      </c>
    </row>
    <row r="6" spans="1:41" x14ac:dyDescent="0.2">
      <c r="B6" s="3" t="s">
        <v>196</v>
      </c>
      <c r="C6" s="3" t="s">
        <v>53</v>
      </c>
      <c r="H6" s="3">
        <v>1.944</v>
      </c>
      <c r="I6" s="3">
        <v>2.0099999999999998</v>
      </c>
      <c r="S6" s="3">
        <v>0.75749999999999995</v>
      </c>
      <c r="AD6" s="3">
        <v>1.274</v>
      </c>
      <c r="AJ6" s="3">
        <v>0.63349999999999995</v>
      </c>
      <c r="AK6" s="3">
        <v>1</v>
      </c>
      <c r="AL6" s="3">
        <v>1.466</v>
      </c>
      <c r="AM6" s="3">
        <v>1.7789999999999999</v>
      </c>
      <c r="AN6" s="3">
        <v>1.514</v>
      </c>
    </row>
    <row r="7" spans="1:41" x14ac:dyDescent="0.2">
      <c r="C7" s="3" t="s">
        <v>54</v>
      </c>
      <c r="G7" s="3">
        <v>1.218</v>
      </c>
      <c r="H7" s="3">
        <v>0.62090000000000001</v>
      </c>
      <c r="I7" s="4"/>
      <c r="K7" s="3">
        <v>1.41</v>
      </c>
      <c r="L7" s="3">
        <v>1.343</v>
      </c>
      <c r="M7" s="3">
        <v>3.5270000000000001</v>
      </c>
      <c r="O7" s="3">
        <v>0.69740000000000002</v>
      </c>
      <c r="P7" s="3">
        <v>2.931</v>
      </c>
      <c r="Q7" s="3">
        <v>1.2</v>
      </c>
      <c r="S7" s="3">
        <v>0.39510000000000001</v>
      </c>
      <c r="U7" s="3">
        <v>0.58640000000000003</v>
      </c>
      <c r="X7" s="3">
        <v>0.82379999999999998</v>
      </c>
      <c r="AA7" s="3">
        <v>0.53390000000000004</v>
      </c>
      <c r="AC7" s="3">
        <v>1.9470000000000001</v>
      </c>
      <c r="AD7" s="3">
        <v>0.64300000000000002</v>
      </c>
      <c r="AE7" s="3">
        <v>0.57899999999999996</v>
      </c>
      <c r="AG7" s="3">
        <v>0.59599999999999997</v>
      </c>
      <c r="AJ7" s="3">
        <v>0.57599999999999996</v>
      </c>
      <c r="AK7" s="3">
        <v>0.57520000000000004</v>
      </c>
      <c r="AN7" s="3">
        <v>0.78580000000000005</v>
      </c>
      <c r="AO7" s="3">
        <v>0.7571</v>
      </c>
    </row>
    <row r="8" spans="1:41" x14ac:dyDescent="0.2">
      <c r="C8" s="3" t="s">
        <v>55</v>
      </c>
      <c r="D8" s="3">
        <v>0.81969999999999998</v>
      </c>
      <c r="E8" s="3">
        <v>0.8024</v>
      </c>
      <c r="F8" s="3">
        <v>0.69340000000000002</v>
      </c>
      <c r="G8" s="3">
        <v>0.70709999999999995</v>
      </c>
      <c r="H8" s="3">
        <v>0.91039999999999999</v>
      </c>
      <c r="J8" s="3">
        <v>0.62480000000000002</v>
      </c>
      <c r="K8" s="4">
        <v>1.4079999999999999</v>
      </c>
      <c r="L8" s="3">
        <v>1.3660000000000001</v>
      </c>
      <c r="M8" s="3">
        <v>2.2069999999999999</v>
      </c>
      <c r="P8" s="3">
        <v>2.2170000000000001</v>
      </c>
      <c r="Q8" s="3">
        <v>1.1379999999999999</v>
      </c>
      <c r="R8" s="3">
        <v>1.92</v>
      </c>
      <c r="S8" s="3">
        <v>0.31109999999999999</v>
      </c>
      <c r="U8" s="3">
        <v>0.39979999999999999</v>
      </c>
      <c r="W8" s="3">
        <v>0.59470000000000001</v>
      </c>
      <c r="X8" s="3">
        <v>0.7994</v>
      </c>
      <c r="AA8" s="3">
        <v>0.74880000000000002</v>
      </c>
      <c r="AB8" s="3">
        <v>0.84079999999999999</v>
      </c>
      <c r="AC8" s="3">
        <v>1.3220000000000001</v>
      </c>
      <c r="AD8" s="3">
        <v>0.68559999999999999</v>
      </c>
      <c r="AE8" s="3">
        <v>0.69869999999999999</v>
      </c>
      <c r="AF8" s="3">
        <v>0.75449999999999995</v>
      </c>
      <c r="AG8" s="3">
        <v>0.3735</v>
      </c>
      <c r="AJ8" s="3">
        <v>0.54769999999999996</v>
      </c>
      <c r="AK8" s="3">
        <v>0.55800000000000005</v>
      </c>
      <c r="AL8" s="3">
        <v>1.2070000000000001</v>
      </c>
      <c r="AM8" s="3">
        <v>1.4790000000000001</v>
      </c>
      <c r="AN8" s="3">
        <v>1.224</v>
      </c>
    </row>
    <row r="9" spans="1:41" x14ac:dyDescent="0.2">
      <c r="C9" s="3" t="s">
        <v>56</v>
      </c>
      <c r="H9" s="3">
        <v>1.7549999999999999</v>
      </c>
      <c r="I9" s="3">
        <v>1.897</v>
      </c>
      <c r="J9" s="4"/>
      <c r="O9" s="3">
        <v>0.75970000000000004</v>
      </c>
      <c r="P9" s="3">
        <v>2.2599999999999998</v>
      </c>
      <c r="S9" s="3">
        <v>0.75280000000000002</v>
      </c>
      <c r="AD9" s="3">
        <v>1.357</v>
      </c>
      <c r="AH9" s="3">
        <v>0.56589999999999996</v>
      </c>
      <c r="AI9" s="3">
        <v>0.53129999999999999</v>
      </c>
      <c r="AN9" s="3">
        <v>1.302</v>
      </c>
    </row>
    <row r="10" spans="1:41" x14ac:dyDescent="0.2">
      <c r="C10" s="3" t="s">
        <v>57</v>
      </c>
      <c r="D10" s="3">
        <v>2.2970000000000002</v>
      </c>
      <c r="E10" s="3">
        <v>1.964</v>
      </c>
      <c r="H10" s="3">
        <v>4.4820000000000002</v>
      </c>
      <c r="I10" s="3">
        <v>5.3559999999999999</v>
      </c>
      <c r="J10" s="4">
        <v>1.325</v>
      </c>
      <c r="K10" s="3">
        <v>1.681</v>
      </c>
      <c r="L10" s="3">
        <v>1.4890000000000001</v>
      </c>
      <c r="M10" s="3">
        <v>0.74370000000000003</v>
      </c>
      <c r="O10" s="3">
        <v>0.74560000000000004</v>
      </c>
      <c r="P10" s="3">
        <v>10.71</v>
      </c>
      <c r="Q10" s="3">
        <v>1.2709999999999999</v>
      </c>
      <c r="R10" s="3">
        <v>5.7990000000000004</v>
      </c>
      <c r="S10" s="3">
        <v>0.64119999999999999</v>
      </c>
      <c r="U10" s="3">
        <v>0.67059999999999997</v>
      </c>
      <c r="W10" s="3">
        <v>0.14549999999999999</v>
      </c>
      <c r="X10" s="3">
        <v>1.1910000000000001</v>
      </c>
      <c r="Y10" s="3">
        <v>1.5329999999999999</v>
      </c>
      <c r="AA10" s="3">
        <v>1.2410000000000001</v>
      </c>
      <c r="AB10" s="3">
        <v>0.62129999999999996</v>
      </c>
      <c r="AC10" s="3">
        <v>1.7290000000000001</v>
      </c>
      <c r="AD10" s="3">
        <v>1.6240000000000001</v>
      </c>
      <c r="AE10" s="3">
        <v>0.87519999999999998</v>
      </c>
      <c r="AG10" s="3">
        <v>0.4854</v>
      </c>
      <c r="AH10" s="3">
        <v>0.3584</v>
      </c>
      <c r="AI10" s="3">
        <v>0.38379999999999997</v>
      </c>
      <c r="AJ10" s="3">
        <v>0.36</v>
      </c>
      <c r="AK10" s="3">
        <v>0.32819999999999999</v>
      </c>
      <c r="AL10" s="3">
        <v>2.4729999999999999</v>
      </c>
      <c r="AM10" s="3">
        <v>3.7549999999999999</v>
      </c>
      <c r="AN10" s="3">
        <v>2.0699999999999998</v>
      </c>
      <c r="AO10" s="3">
        <v>1.3839999999999999</v>
      </c>
    </row>
    <row r="11" spans="1:41" x14ac:dyDescent="0.2">
      <c r="B11" s="17"/>
      <c r="C11" s="3" t="s">
        <v>58</v>
      </c>
      <c r="F11" s="3">
        <v>1.165</v>
      </c>
      <c r="G11" s="3">
        <v>1.4510000000000001</v>
      </c>
      <c r="H11" s="3">
        <v>0.72170000000000001</v>
      </c>
      <c r="I11" s="3">
        <v>0.64510000000000001</v>
      </c>
      <c r="K11" s="4">
        <v>1.73</v>
      </c>
      <c r="L11" s="3">
        <v>1.2989999999999999</v>
      </c>
      <c r="M11" s="3">
        <v>1.927</v>
      </c>
      <c r="P11" s="3">
        <v>0.68630000000000002</v>
      </c>
      <c r="Q11" s="3">
        <v>1.3149999999999999</v>
      </c>
      <c r="S11" s="3">
        <v>0.58409999999999995</v>
      </c>
      <c r="U11" s="3">
        <v>0.71519999999999995</v>
      </c>
      <c r="W11" s="3">
        <v>0.68159999999999998</v>
      </c>
      <c r="X11" s="3">
        <v>0.78339999999999999</v>
      </c>
      <c r="Y11" s="3">
        <v>0.58199999999999996</v>
      </c>
      <c r="AA11" s="3">
        <v>0.60840000000000005</v>
      </c>
      <c r="AE11" s="3">
        <v>0.8458</v>
      </c>
      <c r="AI11" s="3">
        <v>1.829</v>
      </c>
      <c r="AJ11" s="3">
        <v>1.286</v>
      </c>
      <c r="AK11" s="3">
        <v>1.343</v>
      </c>
      <c r="AL11" s="3">
        <v>1.889</v>
      </c>
      <c r="AM11" s="3">
        <v>1.83</v>
      </c>
      <c r="AN11" s="3">
        <v>0.83830000000000005</v>
      </c>
      <c r="AO11" s="3">
        <v>0.72819999999999996</v>
      </c>
    </row>
    <row r="12" spans="1:41" x14ac:dyDescent="0.2">
      <c r="B12" s="3" t="s">
        <v>190</v>
      </c>
      <c r="C12" s="3" t="s">
        <v>59</v>
      </c>
      <c r="D12" s="3" t="s">
        <v>60</v>
      </c>
    </row>
    <row r="13" spans="1:41" x14ac:dyDescent="0.2">
      <c r="B13" s="3" t="s">
        <v>191</v>
      </c>
      <c r="C13" s="12" t="s">
        <v>61</v>
      </c>
      <c r="M13" s="3">
        <v>-0.61731708699999999</v>
      </c>
      <c r="R13" s="3">
        <v>0.715997463</v>
      </c>
      <c r="W13" s="3">
        <v>-0.21692189000000001</v>
      </c>
      <c r="X13" s="3">
        <v>0.44609409300000002</v>
      </c>
      <c r="AA13" s="3">
        <v>-0.116672606</v>
      </c>
      <c r="AB13" s="3">
        <v>-1.1537955209999999</v>
      </c>
      <c r="AC13" s="3">
        <v>-1.0571074869999999</v>
      </c>
    </row>
    <row r="14" spans="1:41" x14ac:dyDescent="0.2">
      <c r="B14" s="3" t="s">
        <v>197</v>
      </c>
      <c r="C14" s="3" t="s">
        <v>185</v>
      </c>
    </row>
    <row r="15" spans="1:41" x14ac:dyDescent="0.2">
      <c r="D15" s="5"/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U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1" x14ac:dyDescent="0.2">
      <c r="D16" s="5"/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8" spans="2:38" x14ac:dyDescent="0.2">
      <c r="S18" s="3" t="s">
        <v>255</v>
      </c>
    </row>
    <row r="19" spans="2:38" x14ac:dyDescent="0.2">
      <c r="S19" s="3" t="s">
        <v>256</v>
      </c>
    </row>
    <row r="20" spans="2:38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2:38" x14ac:dyDescent="0.2">
      <c r="B21" s="10"/>
      <c r="C21" s="10"/>
      <c r="D21" s="10"/>
      <c r="E21" s="10"/>
      <c r="F21" s="10"/>
      <c r="G21"/>
      <c r="H21"/>
      <c r="I2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2:38" x14ac:dyDescent="0.2">
      <c r="B22" s="10"/>
      <c r="C22" s="10"/>
      <c r="D22" s="10"/>
      <c r="E22" s="10"/>
      <c r="F22" s="10"/>
      <c r="G22"/>
      <c r="H22"/>
      <c r="I22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4"/>
    </row>
    <row r="23" spans="2:38" x14ac:dyDescent="0.2">
      <c r="B23" s="10"/>
      <c r="C23" s="10"/>
      <c r="D23" s="10"/>
      <c r="E23" s="10"/>
      <c r="F23" s="10"/>
      <c r="G23"/>
      <c r="H23"/>
      <c r="I2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2:38" x14ac:dyDescent="0.2">
      <c r="B24" s="10"/>
      <c r="C24" s="10"/>
      <c r="D24" s="10"/>
      <c r="E24" s="10"/>
      <c r="F24" s="10"/>
      <c r="G24"/>
      <c r="H24"/>
      <c r="I24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2:38" x14ac:dyDescent="0.2">
      <c r="B25" s="10"/>
      <c r="C25" s="10"/>
      <c r="D25" s="10"/>
      <c r="E25" s="10"/>
      <c r="F25" s="10"/>
      <c r="G25"/>
      <c r="H25"/>
      <c r="I2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2:38" x14ac:dyDescent="0.2">
      <c r="B26" s="11"/>
      <c r="C26" s="10"/>
      <c r="D26" s="10"/>
      <c r="E26" s="10"/>
      <c r="F26" s="10"/>
      <c r="G26"/>
      <c r="H26"/>
      <c r="I2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2:38" x14ac:dyDescent="0.2">
      <c r="F27" s="10"/>
      <c r="G27"/>
      <c r="H27"/>
      <c r="I27"/>
    </row>
    <row r="28" spans="2:38" x14ac:dyDescent="0.2">
      <c r="G28"/>
      <c r="H28"/>
      <c r="I28"/>
    </row>
    <row r="29" spans="2:38" x14ac:dyDescent="0.2">
      <c r="G29"/>
      <c r="H29"/>
      <c r="I29"/>
    </row>
    <row r="30" spans="2:38" x14ac:dyDescent="0.2">
      <c r="C30" s="10"/>
      <c r="G30"/>
      <c r="H30"/>
      <c r="I30"/>
    </row>
    <row r="31" spans="2:38" x14ac:dyDescent="0.2">
      <c r="G31"/>
      <c r="H31"/>
      <c r="I31"/>
    </row>
    <row r="32" spans="2:38" x14ac:dyDescent="0.2">
      <c r="C32" s="10"/>
      <c r="G32"/>
      <c r="H32"/>
      <c r="I32"/>
    </row>
    <row r="33" spans="3:14" x14ac:dyDescent="0.2">
      <c r="C33" s="10"/>
      <c r="G33"/>
      <c r="H33"/>
      <c r="I33"/>
    </row>
    <row r="34" spans="3:14" x14ac:dyDescent="0.2">
      <c r="C34" s="10"/>
      <c r="G34"/>
      <c r="H34"/>
      <c r="I34"/>
    </row>
    <row r="35" spans="3:14" x14ac:dyDescent="0.2">
      <c r="C35" s="10"/>
      <c r="G35"/>
      <c r="H35"/>
      <c r="I35"/>
    </row>
    <row r="36" spans="3:14" x14ac:dyDescent="0.2">
      <c r="G36"/>
      <c r="H36"/>
      <c r="I36"/>
    </row>
    <row r="37" spans="3:14" x14ac:dyDescent="0.2">
      <c r="G37"/>
      <c r="H37"/>
      <c r="I37"/>
      <c r="N37" s="8"/>
    </row>
    <row r="38" spans="3:14" x14ac:dyDescent="0.2">
      <c r="G38"/>
      <c r="H38"/>
      <c r="I38"/>
      <c r="N38" s="8"/>
    </row>
    <row r="39" spans="3:14" x14ac:dyDescent="0.2">
      <c r="G39"/>
      <c r="H39"/>
      <c r="I39"/>
      <c r="N39" s="8"/>
    </row>
    <row r="40" spans="3:14" x14ac:dyDescent="0.2">
      <c r="G40"/>
      <c r="H40"/>
      <c r="I40"/>
      <c r="N40" s="8"/>
    </row>
    <row r="41" spans="3:14" x14ac:dyDescent="0.2">
      <c r="G41"/>
      <c r="H41"/>
      <c r="I41"/>
      <c r="N41" s="8"/>
    </row>
    <row r="42" spans="3:14" x14ac:dyDescent="0.2">
      <c r="G42"/>
      <c r="H42"/>
      <c r="I42"/>
      <c r="N42" s="8"/>
    </row>
    <row r="43" spans="3:14" x14ac:dyDescent="0.2">
      <c r="G43"/>
      <c r="H43"/>
      <c r="I43"/>
      <c r="N43" s="8"/>
    </row>
    <row r="44" spans="3:14" x14ac:dyDescent="0.2">
      <c r="G44"/>
      <c r="H44"/>
      <c r="I44"/>
      <c r="N44" s="8"/>
    </row>
    <row r="45" spans="3:14" x14ac:dyDescent="0.2">
      <c r="G45"/>
      <c r="H45"/>
      <c r="I45"/>
      <c r="N45" s="8"/>
    </row>
    <row r="46" spans="3:14" x14ac:dyDescent="0.2">
      <c r="G46"/>
      <c r="H46"/>
      <c r="I46"/>
      <c r="N46" s="8"/>
    </row>
    <row r="47" spans="3:14" x14ac:dyDescent="0.2">
      <c r="G47"/>
      <c r="H47"/>
      <c r="I47"/>
      <c r="N47" s="8"/>
    </row>
    <row r="48" spans="3:14" x14ac:dyDescent="0.2">
      <c r="G48"/>
      <c r="H48"/>
      <c r="I48"/>
      <c r="N48" s="8"/>
    </row>
    <row r="49" spans="1:14" x14ac:dyDescent="0.2">
      <c r="G49"/>
      <c r="H49"/>
      <c r="I49"/>
      <c r="N49" s="8"/>
    </row>
    <row r="50" spans="1:14" x14ac:dyDescent="0.2">
      <c r="G50"/>
      <c r="H50"/>
      <c r="I50"/>
      <c r="N50" s="8"/>
    </row>
    <row r="51" spans="1:14" x14ac:dyDescent="0.2">
      <c r="G51"/>
      <c r="H51"/>
      <c r="I51"/>
      <c r="N51" s="8"/>
    </row>
    <row r="52" spans="1:14" x14ac:dyDescent="0.2">
      <c r="G52"/>
      <c r="H52"/>
      <c r="I52"/>
    </row>
    <row r="53" spans="1:14" x14ac:dyDescent="0.2">
      <c r="G53"/>
      <c r="H53"/>
      <c r="I53"/>
    </row>
    <row r="54" spans="1:14" x14ac:dyDescent="0.2">
      <c r="G54"/>
      <c r="H54"/>
      <c r="I54"/>
    </row>
    <row r="55" spans="1:14" x14ac:dyDescent="0.2">
      <c r="G55"/>
      <c r="H55"/>
      <c r="I55"/>
    </row>
    <row r="56" spans="1:14" x14ac:dyDescent="0.2">
      <c r="G56"/>
      <c r="H56"/>
      <c r="I56"/>
    </row>
    <row r="57" spans="1:14" x14ac:dyDescent="0.2">
      <c r="A57" s="10"/>
      <c r="G57"/>
      <c r="H57"/>
      <c r="I57"/>
    </row>
    <row r="58" spans="1:14" x14ac:dyDescent="0.2">
      <c r="A58" s="10"/>
      <c r="G58"/>
      <c r="H58"/>
      <c r="I58"/>
    </row>
    <row r="59" spans="1:14" x14ac:dyDescent="0.2">
      <c r="A59" s="10"/>
    </row>
    <row r="60" spans="1:14" x14ac:dyDescent="0.2">
      <c r="A60" s="10"/>
      <c r="B60" s="10"/>
      <c r="C60" s="10"/>
      <c r="N60" s="8"/>
    </row>
    <row r="61" spans="1:14" x14ac:dyDescent="0.2">
      <c r="B61" s="10"/>
      <c r="C61" s="10"/>
      <c r="J61" s="4"/>
      <c r="N61" s="8"/>
    </row>
    <row r="62" spans="1:14" x14ac:dyDescent="0.2">
      <c r="B62" s="10"/>
      <c r="C62" s="10"/>
      <c r="I62" s="4"/>
      <c r="N62" s="8"/>
    </row>
    <row r="63" spans="1:14" x14ac:dyDescent="0.2">
      <c r="B63" s="10"/>
      <c r="C63" s="10"/>
      <c r="K63" s="4"/>
    </row>
    <row r="64" spans="1:14" x14ac:dyDescent="0.2">
      <c r="B64" s="10"/>
      <c r="C64" s="10"/>
      <c r="J64" s="4"/>
    </row>
    <row r="65" spans="2:11" x14ac:dyDescent="0.2">
      <c r="B65" s="10"/>
      <c r="C65" s="10"/>
      <c r="J65" s="4"/>
    </row>
    <row r="66" spans="2:11" x14ac:dyDescent="0.2">
      <c r="B66" s="11"/>
      <c r="C66" s="10"/>
      <c r="K66" s="4"/>
    </row>
    <row r="85" spans="17:17" x14ac:dyDescent="0.2">
      <c r="Q85" s="13"/>
    </row>
  </sheetData>
  <mergeCells count="1">
    <mergeCell ref="B1:AK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127"/>
  <sheetViews>
    <sheetView workbookViewId="0">
      <selection activeCell="I17" sqref="I17"/>
    </sheetView>
  </sheetViews>
  <sheetFormatPr baseColWidth="10" defaultColWidth="9.1640625" defaultRowHeight="15" x14ac:dyDescent="0.2"/>
  <cols>
    <col min="1" max="1" width="15" style="18" customWidth="1"/>
    <col min="2" max="4" width="16.6640625" style="18" customWidth="1"/>
    <col min="5" max="5" width="16.33203125" style="18" customWidth="1"/>
    <col min="6" max="7" width="9.1640625" style="18"/>
    <col min="8" max="8" width="15.1640625" style="18" customWidth="1"/>
    <col min="9" max="10" width="9.1640625" style="18"/>
    <col min="11" max="11" width="14.5" style="18" customWidth="1"/>
    <col min="12" max="16384" width="9.1640625" style="18"/>
  </cols>
  <sheetData>
    <row r="1" spans="1:56" ht="29" x14ac:dyDescent="0.35">
      <c r="A1" s="23" t="s">
        <v>251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</row>
    <row r="2" spans="1:56" ht="16" x14ac:dyDescent="0.2">
      <c r="A2" s="19"/>
      <c r="B2" s="1"/>
    </row>
    <row r="3" spans="1:56" ht="16" x14ac:dyDescent="0.2">
      <c r="A3" s="10" t="s">
        <v>0</v>
      </c>
      <c r="B3" s="3"/>
      <c r="C3" s="21" t="s">
        <v>259</v>
      </c>
      <c r="D3" s="21" t="s">
        <v>259</v>
      </c>
      <c r="E3" s="3" t="s">
        <v>1</v>
      </c>
      <c r="F3" s="3" t="s">
        <v>1</v>
      </c>
      <c r="G3" s="21" t="s">
        <v>260</v>
      </c>
      <c r="H3" s="21" t="s">
        <v>260</v>
      </c>
      <c r="I3" s="21" t="s">
        <v>261</v>
      </c>
      <c r="J3" s="21" t="s">
        <v>261</v>
      </c>
      <c r="K3" s="7" t="s">
        <v>262</v>
      </c>
      <c r="L3" s="7" t="s">
        <v>262</v>
      </c>
      <c r="M3" s="7" t="s">
        <v>263</v>
      </c>
      <c r="N3" s="7" t="s">
        <v>263</v>
      </c>
      <c r="O3" s="7" t="s">
        <v>264</v>
      </c>
      <c r="P3" s="7" t="s">
        <v>264</v>
      </c>
      <c r="Q3" s="7" t="s">
        <v>176</v>
      </c>
      <c r="R3" s="7" t="s">
        <v>176</v>
      </c>
      <c r="S3" s="7" t="s">
        <v>268</v>
      </c>
      <c r="T3" s="7" t="s">
        <v>268</v>
      </c>
      <c r="U3" s="7" t="s">
        <v>282</v>
      </c>
      <c r="V3" s="7" t="s">
        <v>282</v>
      </c>
      <c r="W3" s="7" t="s">
        <v>281</v>
      </c>
      <c r="X3" s="7" t="s">
        <v>281</v>
      </c>
      <c r="Y3" s="7" t="s">
        <v>62</v>
      </c>
      <c r="Z3" s="7" t="s">
        <v>62</v>
      </c>
      <c r="AA3" s="7" t="s">
        <v>265</v>
      </c>
      <c r="AB3" s="7" t="s">
        <v>265</v>
      </c>
      <c r="AC3" s="7" t="s">
        <v>98</v>
      </c>
      <c r="AD3" s="7" t="s">
        <v>98</v>
      </c>
      <c r="AE3" s="7" t="s">
        <v>269</v>
      </c>
      <c r="AF3" s="7" t="s">
        <v>269</v>
      </c>
      <c r="AG3" s="7" t="s">
        <v>270</v>
      </c>
      <c r="AH3" s="7" t="s">
        <v>270</v>
      </c>
      <c r="AI3" s="7" t="s">
        <v>177</v>
      </c>
      <c r="AJ3" s="7" t="s">
        <v>177</v>
      </c>
      <c r="AK3" s="7" t="s">
        <v>178</v>
      </c>
      <c r="AL3" s="7" t="s">
        <v>178</v>
      </c>
      <c r="AM3" s="7" t="s">
        <v>271</v>
      </c>
      <c r="AN3" s="7" t="s">
        <v>271</v>
      </c>
      <c r="AO3" s="7" t="s">
        <v>179</v>
      </c>
      <c r="AP3" s="7" t="s">
        <v>179</v>
      </c>
      <c r="AQ3" s="7" t="s">
        <v>180</v>
      </c>
      <c r="AR3" s="7" t="s">
        <v>180</v>
      </c>
      <c r="AS3" s="7" t="s">
        <v>67</v>
      </c>
      <c r="AT3" s="7" t="s">
        <v>67</v>
      </c>
      <c r="AU3" s="7" t="s">
        <v>99</v>
      </c>
      <c r="AV3" s="7" t="s">
        <v>99</v>
      </c>
      <c r="AW3" s="7" t="s">
        <v>181</v>
      </c>
      <c r="AX3" s="7" t="s">
        <v>181</v>
      </c>
      <c r="AY3" s="7" t="s">
        <v>182</v>
      </c>
      <c r="AZ3" s="7" t="s">
        <v>182</v>
      </c>
      <c r="BA3" s="7" t="s">
        <v>100</v>
      </c>
      <c r="BB3" s="7" t="s">
        <v>100</v>
      </c>
      <c r="BC3" s="7" t="s">
        <v>64</v>
      </c>
      <c r="BD3" s="7" t="s">
        <v>64</v>
      </c>
    </row>
    <row r="4" spans="1:56" ht="16" x14ac:dyDescent="0.2">
      <c r="A4" s="10" t="s">
        <v>15</v>
      </c>
      <c r="B4" s="3"/>
      <c r="C4" s="3" t="s">
        <v>16</v>
      </c>
      <c r="D4" s="3" t="s">
        <v>17</v>
      </c>
      <c r="E4" s="3" t="s">
        <v>16</v>
      </c>
      <c r="F4" s="3" t="s">
        <v>17</v>
      </c>
      <c r="G4" s="3" t="s">
        <v>16</v>
      </c>
      <c r="H4" s="3" t="s">
        <v>17</v>
      </c>
      <c r="I4" s="3" t="s">
        <v>16</v>
      </c>
      <c r="J4" s="3" t="s">
        <v>17</v>
      </c>
      <c r="K4" s="3" t="s">
        <v>16</v>
      </c>
      <c r="L4" s="3" t="s">
        <v>17</v>
      </c>
      <c r="M4" s="3" t="s">
        <v>16</v>
      </c>
      <c r="N4" s="3" t="s">
        <v>17</v>
      </c>
      <c r="O4" s="3" t="s">
        <v>16</v>
      </c>
      <c r="P4" s="3" t="s">
        <v>17</v>
      </c>
      <c r="Q4" s="3" t="s">
        <v>16</v>
      </c>
      <c r="R4" s="3" t="s">
        <v>17</v>
      </c>
      <c r="S4" s="3" t="s">
        <v>16</v>
      </c>
      <c r="T4" s="3" t="s">
        <v>17</v>
      </c>
      <c r="U4" s="3" t="s">
        <v>16</v>
      </c>
      <c r="V4" s="3" t="s">
        <v>17</v>
      </c>
      <c r="W4" s="3" t="s">
        <v>16</v>
      </c>
      <c r="X4" s="3" t="s">
        <v>17</v>
      </c>
      <c r="Y4" s="3" t="s">
        <v>16</v>
      </c>
      <c r="Z4" s="3" t="s">
        <v>17</v>
      </c>
      <c r="AA4" s="3" t="s">
        <v>16</v>
      </c>
      <c r="AB4" s="3" t="s">
        <v>17</v>
      </c>
      <c r="AC4" s="3" t="s">
        <v>16</v>
      </c>
      <c r="AD4" s="3" t="s">
        <v>17</v>
      </c>
      <c r="AE4" s="3" t="s">
        <v>16</v>
      </c>
      <c r="AF4" s="3" t="s">
        <v>17</v>
      </c>
      <c r="AG4" s="3" t="s">
        <v>16</v>
      </c>
      <c r="AH4" s="3" t="s">
        <v>17</v>
      </c>
      <c r="AI4" s="3" t="s">
        <v>16</v>
      </c>
      <c r="AJ4" s="3" t="s">
        <v>17</v>
      </c>
      <c r="AK4" s="3" t="s">
        <v>16</v>
      </c>
      <c r="AL4" s="3" t="s">
        <v>17</v>
      </c>
      <c r="AM4" s="3" t="s">
        <v>16</v>
      </c>
      <c r="AN4" s="3" t="s">
        <v>17</v>
      </c>
      <c r="AO4" s="3" t="s">
        <v>16</v>
      </c>
      <c r="AP4" s="3" t="s">
        <v>17</v>
      </c>
      <c r="AQ4" s="3" t="s">
        <v>16</v>
      </c>
      <c r="AR4" s="3" t="s">
        <v>17</v>
      </c>
      <c r="AS4" s="3" t="s">
        <v>16</v>
      </c>
      <c r="AT4" s="3" t="s">
        <v>17</v>
      </c>
      <c r="AU4" s="3" t="s">
        <v>16</v>
      </c>
      <c r="AV4" s="3" t="s">
        <v>17</v>
      </c>
      <c r="AW4" s="3" t="s">
        <v>16</v>
      </c>
      <c r="AX4" s="3" t="s">
        <v>17</v>
      </c>
      <c r="AY4" s="3" t="s">
        <v>16</v>
      </c>
      <c r="AZ4" s="3" t="s">
        <v>17</v>
      </c>
      <c r="BA4" s="3" t="s">
        <v>16</v>
      </c>
      <c r="BB4" s="3" t="s">
        <v>17</v>
      </c>
      <c r="BC4" s="3" t="s">
        <v>16</v>
      </c>
      <c r="BD4" s="3" t="s">
        <v>17</v>
      </c>
    </row>
    <row r="5" spans="1:56" ht="16" x14ac:dyDescent="0.2">
      <c r="A5" s="10" t="s">
        <v>250</v>
      </c>
      <c r="B5" s="3"/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1" t="s">
        <v>203</v>
      </c>
      <c r="I5" s="1" t="s">
        <v>204</v>
      </c>
      <c r="J5" s="1" t="s">
        <v>205</v>
      </c>
      <c r="K5" s="1" t="s">
        <v>206</v>
      </c>
      <c r="L5" s="1" t="s">
        <v>207</v>
      </c>
      <c r="M5" s="1" t="s">
        <v>208</v>
      </c>
      <c r="N5" s="1" t="s">
        <v>209</v>
      </c>
      <c r="O5" s="1" t="s">
        <v>210</v>
      </c>
      <c r="P5" s="1" t="s">
        <v>211</v>
      </c>
      <c r="Q5" s="1" t="s">
        <v>212</v>
      </c>
      <c r="R5" s="1" t="s">
        <v>213</v>
      </c>
      <c r="S5" s="1" t="s">
        <v>214</v>
      </c>
      <c r="T5" s="1" t="s">
        <v>215</v>
      </c>
      <c r="U5" s="1" t="s">
        <v>216</v>
      </c>
      <c r="V5" s="1" t="s">
        <v>217</v>
      </c>
      <c r="W5" s="1" t="s">
        <v>218</v>
      </c>
      <c r="X5" s="1" t="s">
        <v>219</v>
      </c>
      <c r="Y5" s="1" t="s">
        <v>220</v>
      </c>
      <c r="Z5" s="1" t="s">
        <v>221</v>
      </c>
      <c r="AA5" s="1" t="s">
        <v>222</v>
      </c>
      <c r="AB5" s="1" t="s">
        <v>223</v>
      </c>
      <c r="AC5" s="1" t="s">
        <v>224</v>
      </c>
      <c r="AD5" s="1" t="s">
        <v>225</v>
      </c>
      <c r="AE5" s="1" t="s">
        <v>226</v>
      </c>
      <c r="AF5" s="1" t="s">
        <v>227</v>
      </c>
      <c r="AG5" s="1" t="s">
        <v>228</v>
      </c>
      <c r="AH5" s="1" t="s">
        <v>229</v>
      </c>
      <c r="AI5" s="1" t="s">
        <v>222</v>
      </c>
      <c r="AJ5" s="1" t="s">
        <v>230</v>
      </c>
      <c r="AK5" s="1" t="s">
        <v>231</v>
      </c>
      <c r="AL5" s="1" t="s">
        <v>232</v>
      </c>
      <c r="AM5" s="1" t="s">
        <v>233</v>
      </c>
      <c r="AN5" s="1" t="s">
        <v>234</v>
      </c>
      <c r="AO5" s="1" t="s">
        <v>235</v>
      </c>
      <c r="AP5" s="1" t="s">
        <v>236</v>
      </c>
      <c r="AQ5" s="1" t="s">
        <v>237</v>
      </c>
      <c r="AR5" s="1" t="s">
        <v>238</v>
      </c>
      <c r="AS5" s="1" t="s">
        <v>208</v>
      </c>
      <c r="AT5" s="1" t="s">
        <v>239</v>
      </c>
      <c r="AU5" s="1" t="s">
        <v>240</v>
      </c>
      <c r="AV5" s="1" t="s">
        <v>241</v>
      </c>
      <c r="AW5" s="1" t="s">
        <v>242</v>
      </c>
      <c r="AX5" s="1" t="s">
        <v>243</v>
      </c>
      <c r="AY5" s="1" t="s">
        <v>244</v>
      </c>
      <c r="AZ5" s="1" t="s">
        <v>245</v>
      </c>
      <c r="BA5" s="1" t="s">
        <v>246</v>
      </c>
      <c r="BB5" s="1" t="s">
        <v>247</v>
      </c>
      <c r="BC5" s="1" t="s">
        <v>248</v>
      </c>
      <c r="BD5" s="1" t="s">
        <v>249</v>
      </c>
    </row>
    <row r="6" spans="1:56" ht="16" x14ac:dyDescent="0.2">
      <c r="A6" s="3" t="s">
        <v>192</v>
      </c>
      <c r="B6" s="15" t="s">
        <v>101</v>
      </c>
      <c r="C6" s="15"/>
      <c r="D6" s="15"/>
      <c r="E6" s="3"/>
      <c r="F6" s="3">
        <v>-1.4293098</v>
      </c>
      <c r="G6" s="3"/>
      <c r="H6" s="3"/>
      <c r="I6" s="3"/>
      <c r="J6" s="3"/>
      <c r="K6" s="3"/>
      <c r="L6" s="3"/>
      <c r="M6" s="3"/>
      <c r="N6" s="3"/>
      <c r="O6" s="3"/>
      <c r="P6" s="1">
        <v>-1.4738859</v>
      </c>
      <c r="Q6" s="3"/>
      <c r="R6" s="3"/>
      <c r="S6" s="3"/>
      <c r="T6" s="3"/>
      <c r="U6" s="3"/>
      <c r="V6" s="3"/>
      <c r="W6" s="3"/>
      <c r="X6" s="3"/>
      <c r="Y6" s="3">
        <v>1.389535674</v>
      </c>
      <c r="Z6" s="3"/>
      <c r="AA6" s="3"/>
      <c r="AB6" s="3"/>
      <c r="AC6" s="3"/>
      <c r="AD6" s="3">
        <v>-1.6728772000000001</v>
      </c>
      <c r="AE6" s="3"/>
      <c r="AF6" s="3"/>
      <c r="AG6" s="3"/>
      <c r="AH6" s="3"/>
      <c r="AI6" s="3"/>
      <c r="AJ6" s="3"/>
      <c r="AK6" s="3"/>
      <c r="AL6" s="3"/>
      <c r="AM6" s="1">
        <v>-1.2420865999999999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>
        <v>-1.6874423999999999</v>
      </c>
      <c r="BC6" s="3"/>
      <c r="BD6" s="3"/>
    </row>
    <row r="7" spans="1:56" ht="16" x14ac:dyDescent="0.2">
      <c r="A7" s="3" t="s">
        <v>193</v>
      </c>
      <c r="B7" s="3" t="s">
        <v>102</v>
      </c>
      <c r="C7" s="3"/>
      <c r="D7" s="3"/>
      <c r="E7" s="3">
        <v>-1.5167307059999999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>
        <v>0.50227202299999996</v>
      </c>
      <c r="AW7" s="3"/>
      <c r="AX7" s="3"/>
      <c r="AY7" s="3"/>
      <c r="AZ7" s="3"/>
      <c r="BA7" s="3"/>
      <c r="BB7" s="3"/>
      <c r="BC7" s="3"/>
      <c r="BD7" s="3"/>
    </row>
    <row r="8" spans="1:56" ht="16" x14ac:dyDescent="0.2">
      <c r="A8" s="3" t="s">
        <v>103</v>
      </c>
      <c r="B8" s="15" t="s">
        <v>104</v>
      </c>
      <c r="C8" s="15"/>
      <c r="D8" s="1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>
        <v>1.034622369</v>
      </c>
      <c r="AW8" s="3"/>
      <c r="AX8" s="3"/>
      <c r="AY8" s="3"/>
      <c r="AZ8" s="3"/>
      <c r="BA8" s="3"/>
      <c r="BB8" s="3"/>
      <c r="BC8" s="3"/>
      <c r="BD8" s="3"/>
    </row>
    <row r="9" spans="1:56" ht="16" x14ac:dyDescent="0.2">
      <c r="A9" s="3"/>
      <c r="B9" s="15" t="s">
        <v>105</v>
      </c>
      <c r="C9" s="15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>
        <v>0.50411849200000003</v>
      </c>
      <c r="AW9" s="3"/>
      <c r="AX9" s="3"/>
      <c r="AY9" s="3"/>
      <c r="AZ9" s="3"/>
      <c r="BA9" s="3"/>
      <c r="BB9" s="3"/>
      <c r="BC9" s="3"/>
      <c r="BD9" s="3"/>
    </row>
    <row r="10" spans="1:56" ht="16" x14ac:dyDescent="0.2">
      <c r="A10" s="3"/>
      <c r="B10" s="3" t="s">
        <v>106</v>
      </c>
      <c r="C10" s="3"/>
      <c r="D10" s="3"/>
      <c r="E10" s="3">
        <v>-1.788726367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ht="16" x14ac:dyDescent="0.2">
      <c r="A11" s="3"/>
      <c r="B11" s="3" t="s">
        <v>107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>
        <v>-0.77163733700000003</v>
      </c>
      <c r="AW11" s="3"/>
      <c r="AX11" s="3"/>
      <c r="AY11" s="3"/>
      <c r="AZ11" s="3"/>
      <c r="BA11" s="3"/>
      <c r="BB11" s="3"/>
      <c r="BC11" s="3"/>
      <c r="BD11" s="3"/>
    </row>
    <row r="12" spans="1:56" ht="16" x14ac:dyDescent="0.2">
      <c r="A12" s="3"/>
      <c r="B12" s="3" t="s">
        <v>108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>
        <v>0.67050884700000002</v>
      </c>
      <c r="AW12" s="3"/>
      <c r="AX12" s="3"/>
      <c r="AY12" s="3"/>
      <c r="AZ12" s="3"/>
      <c r="BA12" s="3"/>
      <c r="BB12" s="3"/>
      <c r="BC12" s="3"/>
      <c r="BD12" s="3"/>
    </row>
    <row r="13" spans="1:56" ht="16" x14ac:dyDescent="0.2">
      <c r="A13" s="3" t="s">
        <v>194</v>
      </c>
      <c r="B13" s="3" t="s">
        <v>109</v>
      </c>
      <c r="C13" s="3"/>
      <c r="D13" s="3"/>
      <c r="E13" s="3">
        <v>-1.483925953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>
        <v>0.91970823099999999</v>
      </c>
      <c r="AW13" s="3"/>
      <c r="AX13" s="3"/>
      <c r="AY13" s="3"/>
      <c r="AZ13" s="3"/>
      <c r="BA13" s="3"/>
      <c r="BB13" s="3"/>
      <c r="BC13" s="3"/>
      <c r="BD13" s="3"/>
    </row>
    <row r="14" spans="1:56" ht="16" x14ac:dyDescent="0.2">
      <c r="A14" s="3" t="s">
        <v>110</v>
      </c>
      <c r="B14" s="3" t="s">
        <v>111</v>
      </c>
      <c r="C14" s="3"/>
      <c r="D14" s="3"/>
      <c r="E14" s="3">
        <v>-1.65972282</v>
      </c>
      <c r="F14" s="3">
        <v>-1.6418725080000001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pans="1:56" ht="16" x14ac:dyDescent="0.2">
      <c r="A15" s="3"/>
      <c r="B15" s="3" t="s">
        <v>102</v>
      </c>
      <c r="C15" s="3"/>
      <c r="D15" s="3"/>
      <c r="E15" s="3">
        <v>0.94398554300000004</v>
      </c>
      <c r="F15" s="3">
        <v>1.8012653460000001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>
        <v>-1.192229006</v>
      </c>
      <c r="AW15" s="3"/>
      <c r="AX15" s="3"/>
      <c r="AY15" s="3"/>
      <c r="AZ15" s="3"/>
      <c r="BA15" s="3"/>
      <c r="BB15" s="3"/>
      <c r="BC15" s="3"/>
      <c r="BD15" s="3"/>
    </row>
    <row r="16" spans="1:56" ht="16" x14ac:dyDescent="0.2">
      <c r="A16" s="3"/>
      <c r="B16" s="3" t="s">
        <v>112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>
        <v>1.8563150939999999</v>
      </c>
      <c r="BC16" s="3"/>
      <c r="BD16" s="3"/>
    </row>
    <row r="17" spans="1:56" ht="16" x14ac:dyDescent="0.2">
      <c r="A17" s="3"/>
      <c r="B17" s="3" t="s">
        <v>113</v>
      </c>
      <c r="C17" s="3"/>
      <c r="D17" s="3"/>
      <c r="E17" s="3">
        <v>1.4944979140000001</v>
      </c>
      <c r="F17" s="3">
        <v>2.119640414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>
        <v>-1.0271805510000001</v>
      </c>
      <c r="AW17" s="3"/>
      <c r="AX17" s="3"/>
      <c r="AY17" s="3"/>
      <c r="AZ17" s="3"/>
      <c r="BA17" s="3"/>
      <c r="BB17" s="3"/>
      <c r="BC17" s="3"/>
      <c r="BD17" s="3"/>
    </row>
    <row r="18" spans="1:56" ht="16" x14ac:dyDescent="0.2">
      <c r="A18" s="3"/>
      <c r="B18" s="3" t="s">
        <v>105</v>
      </c>
      <c r="C18" s="3"/>
      <c r="D18" s="3"/>
      <c r="E18" s="3">
        <v>1.6361397019999999</v>
      </c>
      <c r="F18" s="3">
        <v>1.6094222069999999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16" x14ac:dyDescent="0.2">
      <c r="A19" s="3"/>
      <c r="B19" s="3" t="s">
        <v>114</v>
      </c>
      <c r="C19" s="3"/>
      <c r="D19" s="3"/>
      <c r="E19" s="3">
        <v>-0.83833476600000001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16" x14ac:dyDescent="0.2">
      <c r="A20" s="3"/>
      <c r="B20" s="3" t="s">
        <v>115</v>
      </c>
      <c r="C20" s="3"/>
      <c r="D20" s="3"/>
      <c r="E20" s="3">
        <v>1.1852498709999999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>
        <v>-1.319777277</v>
      </c>
      <c r="AW20" s="3"/>
      <c r="AX20" s="3"/>
      <c r="AY20" s="3"/>
      <c r="AZ20" s="3"/>
      <c r="BA20" s="3"/>
      <c r="BB20" s="3"/>
      <c r="BC20" s="3"/>
      <c r="BD20" s="3"/>
    </row>
    <row r="21" spans="1:56" ht="16" x14ac:dyDescent="0.2">
      <c r="A21" s="3"/>
      <c r="B21" s="3" t="s">
        <v>116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>
        <v>0.52569656099999995</v>
      </c>
      <c r="AW21" s="3"/>
      <c r="AX21" s="3"/>
      <c r="AY21" s="3"/>
      <c r="AZ21" s="3"/>
      <c r="BA21" s="3"/>
      <c r="BB21" s="3"/>
      <c r="BC21" s="3"/>
      <c r="BD21" s="3"/>
    </row>
    <row r="22" spans="1:56" ht="16" x14ac:dyDescent="0.2">
      <c r="A22" s="3"/>
      <c r="B22" s="3" t="s">
        <v>108</v>
      </c>
      <c r="C22" s="3"/>
      <c r="D22" s="3"/>
      <c r="E22" s="3">
        <v>-1.023549099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>
        <v>-0.64324706300000001</v>
      </c>
      <c r="AW22" s="3"/>
      <c r="AX22" s="3"/>
      <c r="AY22" s="3"/>
      <c r="AZ22" s="3"/>
      <c r="BA22" s="3"/>
      <c r="BB22" s="3"/>
      <c r="BC22" s="3"/>
      <c r="BD22" s="3"/>
    </row>
    <row r="23" spans="1:56" ht="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 ht="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ht="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ht="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ht="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 ht="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 ht="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 ht="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ht="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 ht="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ht="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 ht="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 ht="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 ht="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ht="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ht="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ht="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 ht="1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 ht="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 ht="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 ht="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 ht="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 ht="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 ht="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 ht="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 ht="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 ht="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 ht="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 ht="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ht="1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ht="1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 ht="1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ht="1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 ht="1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 ht="1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1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 ht="1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1:56" ht="1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 ht="1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 ht="1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ht="1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 ht="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:56" ht="1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:56" ht="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:56" ht="1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:56" ht="1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:56" ht="1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:56" ht="1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 ht="1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ht="1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:56" ht="1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ht="1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:56" ht="1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:56" ht="1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:56" ht="1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1:56" ht="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:56" ht="1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:56" ht="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:56" ht="1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:56" ht="1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 ht="1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:56" ht="1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:56" ht="1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1:56" ht="1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1:56" ht="1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1:56" ht="1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1:56" ht="1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1:56" ht="1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1:56" ht="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 ht="1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 ht="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 ht="1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:56" ht="1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1:56" ht="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56" ht="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:56" ht="1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1:56" ht="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1:56" ht="1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1:56" ht="1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1:56" ht="1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1:56" ht="1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1:56" ht="1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1:56" ht="1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1:56" ht="1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 ht="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1:56" ht="1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1:56" ht="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1:56" ht="1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1:56" ht="1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</sheetData>
  <mergeCells count="1">
    <mergeCell ref="A1:B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71CB-3817-4349-AE07-B26F474E6651}">
  <dimension ref="A1:BF5648"/>
  <sheetViews>
    <sheetView zoomScale="110" zoomScaleNormal="110" workbookViewId="0">
      <selection activeCell="C16" sqref="C16"/>
    </sheetView>
  </sheetViews>
  <sheetFormatPr baseColWidth="10" defaultColWidth="9.1640625" defaultRowHeight="15" x14ac:dyDescent="0.2"/>
  <cols>
    <col min="1" max="1" width="15.5" style="5" customWidth="1"/>
    <col min="2" max="2" width="35.1640625" style="5" customWidth="1"/>
    <col min="3" max="4" width="9.33203125" style="5" bestFit="1" customWidth="1"/>
    <col min="5" max="6" width="10.83203125" style="5" bestFit="1" customWidth="1"/>
    <col min="7" max="8" width="9.33203125" style="5" bestFit="1" customWidth="1"/>
    <col min="9" max="9" width="10.5" style="5" bestFit="1" customWidth="1"/>
    <col min="10" max="10" width="12.6640625" style="5" customWidth="1"/>
    <col min="11" max="11" width="9.5" style="5" bestFit="1" customWidth="1"/>
    <col min="12" max="12" width="10.5" style="5" bestFit="1" customWidth="1"/>
    <col min="13" max="13" width="9.33203125" style="5" bestFit="1" customWidth="1"/>
    <col min="14" max="14" width="9.1640625" style="5"/>
    <col min="15" max="15" width="9.5" style="5" bestFit="1" customWidth="1"/>
    <col min="16" max="16" width="9.33203125" style="5" bestFit="1" customWidth="1"/>
    <col min="17" max="18" width="10.5" style="5" bestFit="1" customWidth="1"/>
    <col min="19" max="19" width="13.83203125" style="5" customWidth="1"/>
    <col min="20" max="20" width="11.6640625" style="5" customWidth="1"/>
    <col min="21" max="21" width="9.33203125" style="5" bestFit="1" customWidth="1"/>
    <col min="22" max="23" width="10.5" style="5" bestFit="1" customWidth="1"/>
    <col min="24" max="24" width="18.6640625" style="5" customWidth="1"/>
    <col min="25" max="25" width="15.83203125" style="5" customWidth="1"/>
    <col min="26" max="26" width="10.5" style="5" bestFit="1" customWidth="1"/>
    <col min="27" max="27" width="9.5" style="5" bestFit="1" customWidth="1"/>
    <col min="28" max="28" width="13.1640625" style="5" customWidth="1"/>
    <col min="29" max="29" width="9.33203125" style="5" bestFit="1" customWidth="1"/>
    <col min="30" max="30" width="16.83203125" style="5" customWidth="1"/>
    <col min="31" max="31" width="14.1640625" style="5" customWidth="1"/>
    <col min="32" max="32" width="12.1640625" style="5" customWidth="1"/>
    <col min="33" max="33" width="9.5" style="5" bestFit="1" customWidth="1"/>
    <col min="34" max="34" width="16.5" style="5" customWidth="1"/>
    <col min="35" max="35" width="9.33203125" style="5" bestFit="1" customWidth="1"/>
    <col min="36" max="36" width="10.5" style="5" bestFit="1" customWidth="1"/>
    <col min="37" max="37" width="9.1640625" style="5"/>
    <col min="38" max="39" width="9.33203125" style="5" bestFit="1" customWidth="1"/>
    <col min="40" max="41" width="10.5" style="5" bestFit="1" customWidth="1"/>
    <col min="42" max="43" width="9.33203125" style="5" bestFit="1" customWidth="1"/>
    <col min="44" max="44" width="9.5" style="5" bestFit="1" customWidth="1"/>
    <col min="45" max="46" width="10.5" style="5" bestFit="1" customWidth="1"/>
    <col min="47" max="47" width="9.33203125" style="5" bestFit="1" customWidth="1"/>
    <col min="48" max="50" width="9.5" style="5" bestFit="1" customWidth="1"/>
    <col min="51" max="51" width="9.33203125" style="5" bestFit="1" customWidth="1"/>
    <col min="52" max="52" width="9.1640625" style="5"/>
    <col min="53" max="53" width="9.5" style="5" bestFit="1" customWidth="1"/>
    <col min="54" max="54" width="9.33203125" style="5" bestFit="1" customWidth="1"/>
    <col min="55" max="56" width="10.5" style="5" bestFit="1" customWidth="1"/>
    <col min="57" max="57" width="9.33203125" style="5" bestFit="1" customWidth="1"/>
    <col min="58" max="16384" width="9.1640625" style="5"/>
  </cols>
  <sheetData>
    <row r="1" spans="1:58" ht="16" x14ac:dyDescent="0.2">
      <c r="A1" s="25" t="s">
        <v>184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58" ht="16" x14ac:dyDescent="0.2">
      <c r="A2" s="3"/>
      <c r="B2" s="10" t="s">
        <v>0</v>
      </c>
      <c r="C2" s="3" t="s">
        <v>259</v>
      </c>
      <c r="D2" s="3" t="s">
        <v>259</v>
      </c>
      <c r="E2" s="3" t="s">
        <v>1</v>
      </c>
      <c r="F2" s="3" t="s">
        <v>1</v>
      </c>
      <c r="G2" s="3" t="s">
        <v>277</v>
      </c>
      <c r="H2" s="3" t="s">
        <v>277</v>
      </c>
      <c r="I2" s="3" t="s">
        <v>266</v>
      </c>
      <c r="J2" s="3" t="s">
        <v>266</v>
      </c>
      <c r="K2" s="7" t="s">
        <v>117</v>
      </c>
      <c r="L2" s="7" t="s">
        <v>117</v>
      </c>
      <c r="M2" s="7" t="s">
        <v>3</v>
      </c>
      <c r="N2" s="7" t="s">
        <v>3</v>
      </c>
      <c r="O2" s="7" t="s">
        <v>118</v>
      </c>
      <c r="P2" s="7" t="s">
        <v>118</v>
      </c>
      <c r="Q2" s="7" t="s">
        <v>278</v>
      </c>
      <c r="R2" s="7" t="s">
        <v>278</v>
      </c>
      <c r="S2" s="7" t="s">
        <v>272</v>
      </c>
      <c r="T2" s="7" t="s">
        <v>272</v>
      </c>
      <c r="U2" s="7" t="s">
        <v>273</v>
      </c>
      <c r="V2" s="7" t="s">
        <v>273</v>
      </c>
      <c r="W2" s="7" t="s">
        <v>119</v>
      </c>
      <c r="X2" s="7" t="s">
        <v>119</v>
      </c>
      <c r="Y2" s="7" t="s">
        <v>5</v>
      </c>
      <c r="Z2" s="7" t="s">
        <v>5</v>
      </c>
      <c r="AA2" s="7" t="s">
        <v>279</v>
      </c>
      <c r="AB2" s="7" t="s">
        <v>279</v>
      </c>
      <c r="AC2" s="7" t="s">
        <v>280</v>
      </c>
      <c r="AD2" s="7" t="s">
        <v>280</v>
      </c>
      <c r="AE2" s="7" t="s">
        <v>120</v>
      </c>
      <c r="AF2" s="7" t="s">
        <v>120</v>
      </c>
      <c r="AG2" s="7" t="s">
        <v>281</v>
      </c>
      <c r="AH2" s="7" t="s">
        <v>281</v>
      </c>
      <c r="AI2" s="7" t="s">
        <v>62</v>
      </c>
      <c r="AJ2" s="7" t="s">
        <v>62</v>
      </c>
      <c r="AK2" s="7" t="s">
        <v>63</v>
      </c>
      <c r="AL2" s="7" t="s">
        <v>63</v>
      </c>
      <c r="AM2" s="7" t="s">
        <v>64</v>
      </c>
      <c r="AN2" s="7" t="s">
        <v>64</v>
      </c>
      <c r="AO2" s="7" t="s">
        <v>65</v>
      </c>
      <c r="AP2" s="7" t="s">
        <v>65</v>
      </c>
      <c r="AQ2" s="7" t="s">
        <v>66</v>
      </c>
      <c r="AR2" s="7" t="s">
        <v>66</v>
      </c>
      <c r="AS2" s="7" t="s">
        <v>67</v>
      </c>
      <c r="AT2" s="7" t="s">
        <v>67</v>
      </c>
      <c r="AU2" s="7" t="s">
        <v>68</v>
      </c>
      <c r="AV2" s="7" t="s">
        <v>68</v>
      </c>
      <c r="AW2" s="7" t="s">
        <v>69</v>
      </c>
      <c r="AX2" s="7" t="s">
        <v>70</v>
      </c>
      <c r="AY2" s="7" t="s">
        <v>68</v>
      </c>
      <c r="AZ2" s="7" t="s">
        <v>68</v>
      </c>
      <c r="BA2" s="7" t="s">
        <v>71</v>
      </c>
      <c r="BB2" s="7" t="s">
        <v>71</v>
      </c>
      <c r="BC2" s="7" t="s">
        <v>68</v>
      </c>
      <c r="BD2" s="7" t="s">
        <v>68</v>
      </c>
      <c r="BE2" s="7" t="s">
        <v>72</v>
      </c>
      <c r="BF2" s="7" t="s">
        <v>72</v>
      </c>
    </row>
    <row r="3" spans="1:58" ht="16" x14ac:dyDescent="0.2">
      <c r="A3" s="3"/>
      <c r="B3" s="10" t="s">
        <v>15</v>
      </c>
      <c r="C3" s="3" t="s">
        <v>16</v>
      </c>
      <c r="D3" s="3" t="s">
        <v>17</v>
      </c>
      <c r="E3" s="3" t="s">
        <v>16</v>
      </c>
      <c r="F3" s="3" t="s">
        <v>17</v>
      </c>
      <c r="G3" s="3" t="s">
        <v>16</v>
      </c>
      <c r="H3" s="3" t="s">
        <v>17</v>
      </c>
      <c r="I3" s="3" t="s">
        <v>16</v>
      </c>
      <c r="J3" s="3" t="s">
        <v>17</v>
      </c>
      <c r="K3" s="3" t="s">
        <v>16</v>
      </c>
      <c r="L3" s="3" t="s">
        <v>17</v>
      </c>
      <c r="M3" s="3" t="s">
        <v>16</v>
      </c>
      <c r="N3" s="3" t="s">
        <v>17</v>
      </c>
      <c r="O3" s="3" t="s">
        <v>16</v>
      </c>
      <c r="P3" s="3" t="s">
        <v>17</v>
      </c>
      <c r="Q3" s="3" t="s">
        <v>16</v>
      </c>
      <c r="R3" s="3" t="s">
        <v>17</v>
      </c>
      <c r="S3" s="3" t="s">
        <v>16</v>
      </c>
      <c r="T3" s="3" t="s">
        <v>17</v>
      </c>
      <c r="U3" s="3" t="s">
        <v>16</v>
      </c>
      <c r="V3" s="3" t="s">
        <v>17</v>
      </c>
      <c r="W3" s="3" t="s">
        <v>16</v>
      </c>
      <c r="X3" s="3" t="s">
        <v>17</v>
      </c>
      <c r="Y3" s="3" t="s">
        <v>16</v>
      </c>
      <c r="Z3" s="3" t="s">
        <v>17</v>
      </c>
      <c r="AA3" s="3" t="s">
        <v>16</v>
      </c>
      <c r="AB3" s="3" t="s">
        <v>17</v>
      </c>
      <c r="AC3" s="3" t="s">
        <v>16</v>
      </c>
      <c r="AD3" s="3" t="s">
        <v>17</v>
      </c>
      <c r="AE3" s="3" t="s">
        <v>16</v>
      </c>
      <c r="AF3" s="3" t="s">
        <v>17</v>
      </c>
      <c r="AG3" s="3" t="s">
        <v>16</v>
      </c>
      <c r="AH3" s="3" t="s">
        <v>17</v>
      </c>
      <c r="AI3" s="3" t="s">
        <v>16</v>
      </c>
      <c r="AJ3" s="3" t="s">
        <v>17</v>
      </c>
      <c r="AK3" s="3" t="s">
        <v>16</v>
      </c>
      <c r="AL3" s="3" t="s">
        <v>17</v>
      </c>
      <c r="AM3" s="3" t="s">
        <v>16</v>
      </c>
      <c r="AN3" s="3" t="s">
        <v>17</v>
      </c>
      <c r="AO3" s="3" t="s">
        <v>16</v>
      </c>
      <c r="AP3" s="3" t="s">
        <v>17</v>
      </c>
      <c r="AQ3" s="3" t="s">
        <v>16</v>
      </c>
      <c r="AR3" s="3" t="s">
        <v>17</v>
      </c>
      <c r="AS3" s="3" t="s">
        <v>16</v>
      </c>
      <c r="AT3" s="3" t="s">
        <v>17</v>
      </c>
      <c r="AU3" s="3" t="s">
        <v>16</v>
      </c>
      <c r="AV3" s="3" t="s">
        <v>17</v>
      </c>
      <c r="AW3" s="3" t="s">
        <v>16</v>
      </c>
      <c r="AX3" s="3" t="s">
        <v>17</v>
      </c>
      <c r="AY3" s="3" t="s">
        <v>16</v>
      </c>
      <c r="AZ3" s="3" t="s">
        <v>17</v>
      </c>
      <c r="BA3" s="3" t="s">
        <v>16</v>
      </c>
      <c r="BB3" s="3" t="s">
        <v>17</v>
      </c>
      <c r="BC3" s="3" t="s">
        <v>16</v>
      </c>
      <c r="BD3" s="3" t="s">
        <v>17</v>
      </c>
      <c r="BE3" s="3" t="s">
        <v>16</v>
      </c>
      <c r="BF3" s="3" t="s">
        <v>17</v>
      </c>
    </row>
    <row r="4" spans="1:58" ht="16" x14ac:dyDescent="0.2">
      <c r="A4" s="3"/>
      <c r="B4" s="10" t="s">
        <v>18</v>
      </c>
      <c r="C4" s="3" t="s">
        <v>122</v>
      </c>
      <c r="D4" s="7" t="s">
        <v>123</v>
      </c>
      <c r="E4" s="7" t="s">
        <v>124</v>
      </c>
      <c r="F4" s="7" t="s">
        <v>125</v>
      </c>
      <c r="G4" s="3" t="s">
        <v>126</v>
      </c>
      <c r="H4" s="7" t="s">
        <v>127</v>
      </c>
      <c r="I4" s="3" t="s">
        <v>128</v>
      </c>
      <c r="J4" s="7" t="s">
        <v>129</v>
      </c>
      <c r="K4" s="7" t="s">
        <v>130</v>
      </c>
      <c r="L4" s="7" t="s">
        <v>131</v>
      </c>
      <c r="M4" s="3" t="s">
        <v>132</v>
      </c>
      <c r="N4" s="7" t="s">
        <v>133</v>
      </c>
      <c r="O4" s="7" t="s">
        <v>134</v>
      </c>
      <c r="P4" s="7" t="s">
        <v>135</v>
      </c>
      <c r="Q4" s="3" t="s">
        <v>136</v>
      </c>
      <c r="R4" s="7" t="s">
        <v>137</v>
      </c>
      <c r="S4" s="3" t="s">
        <v>138</v>
      </c>
      <c r="T4" s="7" t="s">
        <v>139</v>
      </c>
      <c r="U4" s="3" t="s">
        <v>140</v>
      </c>
      <c r="V4" s="7" t="s">
        <v>141</v>
      </c>
      <c r="W4" s="3" t="s">
        <v>142</v>
      </c>
      <c r="X4" s="7" t="s">
        <v>143</v>
      </c>
      <c r="Y4" s="3" t="s">
        <v>121</v>
      </c>
      <c r="Z4" s="7" t="s">
        <v>144</v>
      </c>
      <c r="AA4" s="3" t="s">
        <v>145</v>
      </c>
      <c r="AB4" s="7" t="s">
        <v>146</v>
      </c>
      <c r="AC4" s="7" t="s">
        <v>147</v>
      </c>
      <c r="AD4" s="7" t="s">
        <v>148</v>
      </c>
      <c r="AE4" s="7" t="s">
        <v>149</v>
      </c>
      <c r="AF4" s="7" t="s">
        <v>149</v>
      </c>
      <c r="AG4" s="3" t="s">
        <v>150</v>
      </c>
      <c r="AH4" s="7" t="s">
        <v>151</v>
      </c>
      <c r="AI4" s="7" t="s">
        <v>175</v>
      </c>
      <c r="AJ4" s="7" t="s">
        <v>174</v>
      </c>
      <c r="AK4" s="7" t="s">
        <v>173</v>
      </c>
      <c r="AL4" s="7" t="s">
        <v>172</v>
      </c>
      <c r="AM4" s="7" t="s">
        <v>171</v>
      </c>
      <c r="AN4" s="7" t="s">
        <v>170</v>
      </c>
      <c r="AO4" s="7" t="s">
        <v>169</v>
      </c>
      <c r="AP4" s="7" t="s">
        <v>168</v>
      </c>
      <c r="AQ4" s="7" t="s">
        <v>167</v>
      </c>
      <c r="AR4" s="7" t="s">
        <v>166</v>
      </c>
      <c r="AS4" s="3" t="s">
        <v>165</v>
      </c>
      <c r="AT4" s="7" t="s">
        <v>164</v>
      </c>
      <c r="AU4" s="3" t="s">
        <v>163</v>
      </c>
      <c r="AV4" s="7" t="s">
        <v>162</v>
      </c>
      <c r="AW4" s="3" t="s">
        <v>161</v>
      </c>
      <c r="AX4" s="7" t="s">
        <v>160</v>
      </c>
      <c r="AY4" s="3" t="s">
        <v>159</v>
      </c>
      <c r="AZ4" s="8" t="s">
        <v>158</v>
      </c>
      <c r="BA4" s="8" t="s">
        <v>157</v>
      </c>
      <c r="BB4" s="8" t="s">
        <v>156</v>
      </c>
      <c r="BC4" s="7" t="s">
        <v>155</v>
      </c>
      <c r="BD4" s="7" t="s">
        <v>154</v>
      </c>
      <c r="BE4" s="3" t="s">
        <v>153</v>
      </c>
      <c r="BF4" s="7" t="s">
        <v>152</v>
      </c>
    </row>
    <row r="5" spans="1:58" ht="16" x14ac:dyDescent="0.2">
      <c r="A5" s="3" t="s">
        <v>191</v>
      </c>
      <c r="B5" s="3" t="s">
        <v>274</v>
      </c>
      <c r="C5" s="3"/>
      <c r="D5" s="3"/>
      <c r="E5" s="3"/>
      <c r="F5" s="3"/>
      <c r="G5" s="3"/>
      <c r="H5" s="3"/>
      <c r="I5" s="3"/>
      <c r="J5" s="3"/>
      <c r="K5" s="3">
        <v>1.2645041189999999</v>
      </c>
      <c r="L5" s="3">
        <v>0.60440623699999996</v>
      </c>
      <c r="M5" s="3"/>
      <c r="N5" s="3"/>
      <c r="O5" s="3">
        <v>0.916772845</v>
      </c>
      <c r="P5" s="3">
        <v>0.28808046100000001</v>
      </c>
      <c r="Q5" s="3"/>
      <c r="R5" s="3"/>
      <c r="S5" s="3">
        <v>0.95694295100000004</v>
      </c>
      <c r="T5" s="3">
        <v>0.91970436899999997</v>
      </c>
      <c r="U5" s="3">
        <v>-0.76228729900000003</v>
      </c>
      <c r="V5" s="3">
        <v>-1.1235485919999999</v>
      </c>
      <c r="W5" s="3">
        <v>-0.32798128300000001</v>
      </c>
      <c r="X5" s="3">
        <v>-0.29154094000000003</v>
      </c>
      <c r="Y5" s="3"/>
      <c r="Z5" s="3"/>
      <c r="AA5" s="3"/>
      <c r="AB5" s="3"/>
      <c r="AC5" s="3"/>
      <c r="AD5" s="3"/>
      <c r="AE5" s="3"/>
      <c r="AF5" s="3"/>
      <c r="AG5" s="3">
        <v>0.22942094499999999</v>
      </c>
      <c r="AH5" s="3">
        <v>-0.17703760599999999</v>
      </c>
      <c r="AI5" s="3"/>
      <c r="AJ5" s="3"/>
      <c r="AK5" s="3"/>
      <c r="AL5" s="3"/>
      <c r="AM5" s="3">
        <v>0.11528071300000001</v>
      </c>
      <c r="AN5" s="3"/>
      <c r="AO5" s="3">
        <v>0.29872503</v>
      </c>
      <c r="AP5" s="3">
        <v>-0.31945637700000001</v>
      </c>
      <c r="AQ5" s="3">
        <v>0.64908315900000002</v>
      </c>
      <c r="AR5" s="3">
        <v>-0.110670741</v>
      </c>
      <c r="AS5" s="3"/>
      <c r="AT5" s="3">
        <v>0.31939943199999998</v>
      </c>
      <c r="AU5" s="3"/>
      <c r="AV5" s="3">
        <v>1.962133723</v>
      </c>
      <c r="AW5" s="3"/>
      <c r="AX5" s="3"/>
      <c r="AY5" s="3">
        <v>-0.404214925</v>
      </c>
      <c r="AZ5" s="3"/>
      <c r="BA5" s="3"/>
      <c r="BB5" s="3"/>
      <c r="BC5" s="3"/>
      <c r="BD5" s="3"/>
      <c r="BE5" s="3"/>
      <c r="BF5" s="3"/>
    </row>
    <row r="6" spans="1:58" ht="16" x14ac:dyDescent="0.2">
      <c r="A6" s="3" t="s">
        <v>190</v>
      </c>
      <c r="B6" s="12" t="s">
        <v>61</v>
      </c>
      <c r="C6" s="3"/>
      <c r="D6" s="3">
        <v>1.1599999999999999</v>
      </c>
      <c r="E6" s="3"/>
      <c r="F6" s="3"/>
      <c r="G6" s="3">
        <v>1.01</v>
      </c>
      <c r="H6" s="3"/>
      <c r="I6" s="3">
        <v>1.55</v>
      </c>
      <c r="J6" s="3">
        <v>1.78</v>
      </c>
      <c r="K6" s="3">
        <v>1.26</v>
      </c>
      <c r="L6" s="3"/>
      <c r="M6" s="3">
        <v>-1.02</v>
      </c>
      <c r="N6" s="3"/>
      <c r="O6" s="3"/>
      <c r="P6" s="3"/>
      <c r="Q6" s="3"/>
      <c r="R6" s="3"/>
      <c r="S6" s="3"/>
      <c r="T6" s="3"/>
      <c r="U6" s="3"/>
      <c r="V6" s="3">
        <v>-1.1200000000000001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>
        <v>1.96</v>
      </c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ht="16" x14ac:dyDescent="0.2">
      <c r="A7" s="3" t="s">
        <v>189</v>
      </c>
      <c r="B7" s="14" t="s">
        <v>73</v>
      </c>
      <c r="C7" s="3"/>
      <c r="D7" s="3"/>
      <c r="E7" s="3"/>
      <c r="F7" s="3"/>
      <c r="G7" s="3"/>
      <c r="H7" s="3">
        <v>1.160619855</v>
      </c>
      <c r="I7" s="3"/>
      <c r="J7" s="3">
        <v>1.690640342</v>
      </c>
      <c r="K7" s="3"/>
      <c r="L7" s="3"/>
      <c r="M7" s="3">
        <v>-2.0645729020000001</v>
      </c>
      <c r="N7" s="3"/>
      <c r="O7" s="3"/>
      <c r="P7" s="3">
        <v>1.67931352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>
        <v>1.061642153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>
        <v>2.0107305489999998</v>
      </c>
      <c r="AZ7" s="3"/>
      <c r="BA7" s="3">
        <v>3.18277923</v>
      </c>
      <c r="BB7" s="3">
        <v>1.790528543</v>
      </c>
      <c r="BC7" s="3"/>
      <c r="BD7" s="3"/>
      <c r="BE7" s="3"/>
      <c r="BF7" s="3"/>
    </row>
    <row r="8" spans="1:58" ht="16" x14ac:dyDescent="0.2">
      <c r="A8" s="3" t="s">
        <v>188</v>
      </c>
      <c r="B8" s="3" t="s">
        <v>74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>
        <v>-2.7919999999999998</v>
      </c>
      <c r="AZ8" s="3"/>
      <c r="BA8" s="3"/>
      <c r="BB8" s="3"/>
      <c r="BC8" s="3"/>
      <c r="BD8" s="3"/>
      <c r="BE8" s="3"/>
      <c r="BF8" s="3"/>
    </row>
    <row r="9" spans="1:58" ht="16" x14ac:dyDescent="0.2">
      <c r="A9" s="3"/>
      <c r="B9" s="3" t="s">
        <v>75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6" x14ac:dyDescent="0.2">
      <c r="A10" s="3"/>
      <c r="B10" s="3" t="s">
        <v>76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>
        <v>1.625</v>
      </c>
      <c r="BF10" s="3"/>
    </row>
    <row r="11" spans="1:58" ht="16" x14ac:dyDescent="0.2">
      <c r="A11" s="3" t="s">
        <v>77</v>
      </c>
      <c r="B11" s="3" t="s">
        <v>78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>
        <v>0.648141246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>
        <v>0.22996682900000001</v>
      </c>
      <c r="AR11" s="3">
        <v>0.38582572100000001</v>
      </c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6" x14ac:dyDescent="0.2">
      <c r="A12" s="3"/>
      <c r="B12" s="3" t="s">
        <v>79</v>
      </c>
      <c r="C12" s="3"/>
      <c r="D12" s="3"/>
      <c r="E12" s="3"/>
      <c r="F12" s="3"/>
      <c r="G12" s="3"/>
      <c r="H12" s="3"/>
      <c r="I12" s="3">
        <v>0.497254433</v>
      </c>
      <c r="J12" s="3">
        <v>0.52351495999999997</v>
      </c>
      <c r="K12" s="3"/>
      <c r="L12" s="3"/>
      <c r="M12" s="3">
        <v>0.58939076199999996</v>
      </c>
      <c r="N12" s="3"/>
      <c r="O12" s="3"/>
      <c r="P12" s="3"/>
      <c r="Q12" s="3"/>
      <c r="R12" s="3"/>
      <c r="S12" s="3">
        <v>0.59631870099999995</v>
      </c>
      <c r="T12" s="3">
        <v>0.45885156599999999</v>
      </c>
      <c r="U12" s="3">
        <v>0.44035228700000001</v>
      </c>
      <c r="V12" s="3"/>
      <c r="W12" s="3"/>
      <c r="X12" s="3"/>
      <c r="Y12" s="3"/>
      <c r="Z12" s="3">
        <v>0.769271123</v>
      </c>
      <c r="AA12" s="3">
        <v>0.38983517499999998</v>
      </c>
      <c r="AB12" s="3"/>
      <c r="AC12" s="3"/>
      <c r="AD12" s="3"/>
      <c r="AE12" s="3"/>
      <c r="AF12" s="3"/>
      <c r="AG12" s="3"/>
      <c r="AH12" s="3"/>
      <c r="AI12" s="3">
        <v>0.63859495099999997</v>
      </c>
      <c r="AJ12" s="3">
        <v>0.60638656700000004</v>
      </c>
      <c r="AK12" s="3"/>
      <c r="AL12" s="3"/>
      <c r="AM12" s="3">
        <v>0.31717665900000003</v>
      </c>
      <c r="AN12" s="3"/>
      <c r="AO12" s="3"/>
      <c r="AP12" s="3"/>
      <c r="AQ12" s="3"/>
      <c r="AR12" s="3"/>
      <c r="AS12" s="3"/>
      <c r="AT12" s="3"/>
      <c r="AU12" s="3">
        <v>0.33849375199999998</v>
      </c>
      <c r="AV12" s="3"/>
      <c r="AW12" s="3"/>
      <c r="AX12" s="3"/>
      <c r="AY12" s="3"/>
      <c r="AZ12" s="3"/>
      <c r="BA12" s="3">
        <v>0.64751326099999995</v>
      </c>
      <c r="BB12" s="3"/>
      <c r="BC12" s="3"/>
      <c r="BD12" s="3">
        <v>0.40428051599999998</v>
      </c>
      <c r="BE12" s="3"/>
      <c r="BF12" s="3"/>
    </row>
    <row r="13" spans="1:58" ht="16" x14ac:dyDescent="0.2">
      <c r="A13" s="3" t="s">
        <v>80</v>
      </c>
      <c r="B13" s="3" t="s">
        <v>81</v>
      </c>
      <c r="C13" s="3">
        <v>-0.41131736099999999</v>
      </c>
      <c r="D13" s="3">
        <v>-0.54712172599999997</v>
      </c>
      <c r="E13" s="3"/>
      <c r="F13" s="3"/>
      <c r="G13" s="3">
        <v>0.47909088300000002</v>
      </c>
      <c r="H13" s="3"/>
      <c r="I13" s="3">
        <v>1.026868272</v>
      </c>
      <c r="J13" s="3">
        <v>0.78056899899999999</v>
      </c>
      <c r="K13" s="3">
        <v>-0.86929104899999998</v>
      </c>
      <c r="L13" s="3">
        <v>-0.38310719799999998</v>
      </c>
      <c r="M13" s="3">
        <v>0.98670058599999999</v>
      </c>
      <c r="N13" s="3"/>
      <c r="O13" s="3"/>
      <c r="P13" s="3"/>
      <c r="Q13" s="3"/>
      <c r="R13" s="3"/>
      <c r="S13" s="3"/>
      <c r="T13" s="3"/>
      <c r="U13" s="3"/>
      <c r="V13" s="3"/>
      <c r="W13" s="3">
        <v>-0.38919469400000001</v>
      </c>
      <c r="X13" s="3">
        <v>-0.47714916499999999</v>
      </c>
      <c r="Y13" s="3"/>
      <c r="Z13" s="3">
        <v>1.104584676</v>
      </c>
      <c r="AA13" s="3">
        <v>0.49256130300000001</v>
      </c>
      <c r="AB13" s="3"/>
      <c r="AC13" s="3"/>
      <c r="AD13" s="3"/>
      <c r="AE13" s="3"/>
      <c r="AF13" s="3"/>
      <c r="AG13" s="3"/>
      <c r="AH13" s="3"/>
      <c r="AI13" s="3">
        <v>0.98296851900000004</v>
      </c>
      <c r="AJ13" s="3">
        <v>0.96000671599999998</v>
      </c>
      <c r="AK13" s="3"/>
      <c r="AL13" s="3"/>
      <c r="AM13" s="3">
        <v>0.30398109699999998</v>
      </c>
      <c r="AN13" s="3"/>
      <c r="AO13" s="3"/>
      <c r="AP13" s="3"/>
      <c r="AQ13" s="3"/>
      <c r="AR13" s="3">
        <v>0.45866954599999998</v>
      </c>
      <c r="AS13" s="3"/>
      <c r="AT13" s="3"/>
      <c r="AU13" s="3"/>
      <c r="AV13" s="3"/>
      <c r="AW13" s="3"/>
      <c r="AX13" s="3">
        <v>0.60832651199999999</v>
      </c>
      <c r="AY13" s="3">
        <v>0.77488086099999998</v>
      </c>
      <c r="AZ13" s="3"/>
      <c r="BA13" s="3">
        <v>0.71568448200000001</v>
      </c>
      <c r="BB13" s="3"/>
      <c r="BC13" s="3">
        <v>0.56580562700000003</v>
      </c>
      <c r="BD13" s="3">
        <v>0.53280509399999998</v>
      </c>
      <c r="BE13" s="3"/>
      <c r="BF13" s="3"/>
    </row>
    <row r="14" spans="1:58" ht="16" x14ac:dyDescent="0.2">
      <c r="A14" s="3" t="s">
        <v>82</v>
      </c>
      <c r="B14" s="3" t="s">
        <v>83</v>
      </c>
      <c r="C14" s="3">
        <v>0.24184477800000001</v>
      </c>
      <c r="D14" s="3">
        <v>0.46432436799999999</v>
      </c>
      <c r="E14" s="3">
        <v>-0.80362985200000003</v>
      </c>
      <c r="F14" s="3">
        <v>-0.71420138600000005</v>
      </c>
      <c r="G14" s="3"/>
      <c r="H14" s="3"/>
      <c r="I14" s="3"/>
      <c r="J14" s="3">
        <v>0.40177721300000002</v>
      </c>
      <c r="K14" s="3">
        <v>0.72014911400000003</v>
      </c>
      <c r="L14" s="3"/>
      <c r="M14" s="3">
        <v>0.44462635700000003</v>
      </c>
      <c r="N14" s="3"/>
      <c r="O14" s="3">
        <v>0.73853819499999995</v>
      </c>
      <c r="P14" s="3"/>
      <c r="Q14" s="3">
        <v>-0.62395855099999997</v>
      </c>
      <c r="R14" s="3">
        <v>-0.559853673</v>
      </c>
      <c r="S14" s="3"/>
      <c r="T14" s="3"/>
      <c r="U14" s="3">
        <v>-0.58241724699999997</v>
      </c>
      <c r="V14" s="3">
        <v>-0.91849117899999999</v>
      </c>
      <c r="W14" s="3">
        <v>-0.33476084099999998</v>
      </c>
      <c r="X14" s="3"/>
      <c r="Y14" s="3"/>
      <c r="Z14" s="3">
        <v>-1.096178278</v>
      </c>
      <c r="AA14" s="3"/>
      <c r="AB14" s="3"/>
      <c r="AC14" s="3"/>
      <c r="AD14" s="3">
        <v>0.51549033899999996</v>
      </c>
      <c r="AE14" s="3"/>
      <c r="AF14" s="3"/>
      <c r="AG14" s="3"/>
      <c r="AH14" s="3">
        <v>0.414957564</v>
      </c>
      <c r="AI14" s="3">
        <v>-0.65958444900000002</v>
      </c>
      <c r="AJ14" s="3">
        <v>-1.1743680860000001</v>
      </c>
      <c r="AK14" s="3"/>
      <c r="AL14" s="3"/>
      <c r="AM14" s="3"/>
      <c r="AN14" s="3">
        <v>-0.37598863300000002</v>
      </c>
      <c r="AO14" s="3">
        <v>-0.54430832500000004</v>
      </c>
      <c r="AP14" s="3"/>
      <c r="AQ14" s="3"/>
      <c r="AR14" s="3"/>
      <c r="AS14" s="3">
        <v>-0.91358387900000004</v>
      </c>
      <c r="AT14" s="3">
        <v>-0.95213791999999997</v>
      </c>
      <c r="AU14" s="3"/>
      <c r="AV14" s="3"/>
      <c r="AW14" s="3"/>
      <c r="AX14" s="3">
        <v>0.79939628100000004</v>
      </c>
      <c r="AY14" s="3">
        <v>0.85460027100000002</v>
      </c>
      <c r="AZ14" s="3"/>
      <c r="BA14" s="3">
        <v>0.62059897500000005</v>
      </c>
      <c r="BB14" s="3"/>
      <c r="BC14" s="3"/>
      <c r="BD14" s="3">
        <v>-0.533579837</v>
      </c>
      <c r="BE14" s="3"/>
      <c r="BF14" s="3"/>
    </row>
    <row r="15" spans="1:58" ht="16" x14ac:dyDescent="0.2">
      <c r="A15" s="3"/>
      <c r="B15" s="3" t="s">
        <v>84</v>
      </c>
      <c r="C15" s="3">
        <v>0.30256393100000001</v>
      </c>
      <c r="D15" s="3">
        <v>0.52638992799999995</v>
      </c>
      <c r="E15" s="3">
        <v>-1.4163949709999999</v>
      </c>
      <c r="F15" s="3">
        <v>-1.5361003090000001</v>
      </c>
      <c r="G15" s="3">
        <v>-0.27150775100000002</v>
      </c>
      <c r="H15" s="3"/>
      <c r="I15" s="3"/>
      <c r="J15" s="3"/>
      <c r="K15" s="3">
        <v>-0.63604349599999999</v>
      </c>
      <c r="L15" s="3">
        <v>-0.25357071199999998</v>
      </c>
      <c r="M15" s="3">
        <v>0.50932641400000001</v>
      </c>
      <c r="N15" s="3"/>
      <c r="O15" s="3">
        <v>0.73017785400000002</v>
      </c>
      <c r="P15" s="3">
        <v>0.41275996700000001</v>
      </c>
      <c r="Q15" s="3">
        <v>-0.69342279600000001</v>
      </c>
      <c r="R15" s="3">
        <v>-0.431558569</v>
      </c>
      <c r="S15" s="3"/>
      <c r="T15" s="3"/>
      <c r="U15" s="3">
        <v>-0.573344097</v>
      </c>
      <c r="V15" s="3">
        <v>-0.73737399100000001</v>
      </c>
      <c r="W15" s="3"/>
      <c r="X15" s="3"/>
      <c r="Y15" s="3"/>
      <c r="Z15" s="3">
        <v>-1.655806697</v>
      </c>
      <c r="AA15" s="3">
        <v>0.27931574399999998</v>
      </c>
      <c r="AB15" s="3"/>
      <c r="AC15" s="3">
        <v>-9.0435800000000007E-3</v>
      </c>
      <c r="AD15" s="3">
        <v>0.47035370199999998</v>
      </c>
      <c r="AE15" s="3"/>
      <c r="AF15" s="3"/>
      <c r="AG15" s="3">
        <v>0.34855808300000002</v>
      </c>
      <c r="AH15" s="3">
        <v>0.47759027100000001</v>
      </c>
      <c r="AI15" s="3">
        <v>-0.68155103399999994</v>
      </c>
      <c r="AJ15" s="3">
        <v>-1.2436117790000001</v>
      </c>
      <c r="AK15" s="3"/>
      <c r="AL15" s="3">
        <v>0.67642656800000001</v>
      </c>
      <c r="AM15" s="3"/>
      <c r="AN15" s="3">
        <v>-0.416518259</v>
      </c>
      <c r="AO15" s="3">
        <v>-0.471675397</v>
      </c>
      <c r="AP15" s="3">
        <v>-0.56332521599999996</v>
      </c>
      <c r="AQ15" s="3"/>
      <c r="AR15" s="3"/>
      <c r="AS15" s="3">
        <v>-0.82532521700000006</v>
      </c>
      <c r="AT15" s="3">
        <v>-0.83609045000000004</v>
      </c>
      <c r="AU15" s="3">
        <v>-0.44999073099999998</v>
      </c>
      <c r="AV15" s="3">
        <v>-0.27150775100000002</v>
      </c>
      <c r="AW15" s="3"/>
      <c r="AX15" s="3">
        <v>0.55646095799999995</v>
      </c>
      <c r="AY15" s="3">
        <v>1.123982673</v>
      </c>
      <c r="AZ15" s="3"/>
      <c r="BA15" s="3">
        <v>0.81162142500000001</v>
      </c>
      <c r="BB15" s="3"/>
      <c r="BC15" s="3">
        <v>-1.3118000110000001</v>
      </c>
      <c r="BD15" s="3">
        <v>-1.1825516519999999</v>
      </c>
      <c r="BE15" s="3"/>
      <c r="BF15" s="3"/>
    </row>
    <row r="16" spans="1:58" ht="16" x14ac:dyDescent="0.2">
      <c r="A16" s="3"/>
      <c r="B16" s="3" t="s">
        <v>85</v>
      </c>
      <c r="C16" s="3">
        <v>0.37258217100000002</v>
      </c>
      <c r="D16" s="3">
        <v>0.54422597299999997</v>
      </c>
      <c r="E16" s="3">
        <v>-1.193028865</v>
      </c>
      <c r="F16" s="3">
        <v>-1.318664034</v>
      </c>
      <c r="G16" s="3">
        <v>-0.60901178700000003</v>
      </c>
      <c r="H16" s="20"/>
      <c r="I16" s="3">
        <v>-0.93984248800000003</v>
      </c>
      <c r="J16" s="3"/>
      <c r="K16" s="3">
        <v>1.3213741809999999</v>
      </c>
      <c r="L16" s="3"/>
      <c r="M16" s="3"/>
      <c r="N16" s="3"/>
      <c r="O16" s="3">
        <v>0.87403142899999997</v>
      </c>
      <c r="P16" s="3">
        <v>0.39703477700000001</v>
      </c>
      <c r="Q16" s="3">
        <v>-0.59767039899999996</v>
      </c>
      <c r="R16" s="3"/>
      <c r="S16" s="3"/>
      <c r="T16" s="3"/>
      <c r="U16" s="3">
        <v>-0.27990582600000002</v>
      </c>
      <c r="V16" s="3">
        <v>-0.49591099399999999</v>
      </c>
      <c r="W16" s="3"/>
      <c r="X16" s="3"/>
      <c r="Y16" s="3"/>
      <c r="Z16" s="3">
        <v>-1.9310426650000001</v>
      </c>
      <c r="AA16" s="3"/>
      <c r="AB16" s="3"/>
      <c r="AC16" s="3"/>
      <c r="AD16" s="3">
        <v>0.67333621200000005</v>
      </c>
      <c r="AE16" s="3"/>
      <c r="AF16" s="3"/>
      <c r="AG16" s="3">
        <v>0.57979298800000001</v>
      </c>
      <c r="AH16" s="3">
        <v>0.80471752399999996</v>
      </c>
      <c r="AI16" s="3">
        <v>-1.0875824949999999</v>
      </c>
      <c r="AJ16" s="3">
        <v>-1.6370990670000001</v>
      </c>
      <c r="AK16" s="3"/>
      <c r="AL16" s="3"/>
      <c r="AM16" s="3">
        <v>-0.285443051</v>
      </c>
      <c r="AN16" s="3">
        <v>-0.40263751399999997</v>
      </c>
      <c r="AO16" s="3">
        <v>-0.44694276300000002</v>
      </c>
      <c r="AP16" s="3"/>
      <c r="AQ16" s="3">
        <v>0.29213266599999999</v>
      </c>
      <c r="AR16" s="3"/>
      <c r="AS16" s="3">
        <v>-0.77361759699999999</v>
      </c>
      <c r="AT16" s="3">
        <v>-0.93391989600000003</v>
      </c>
      <c r="AU16" s="3">
        <v>-0.38310357900000003</v>
      </c>
      <c r="AV16" s="3">
        <v>0.55901326299999998</v>
      </c>
      <c r="AW16" s="3"/>
      <c r="AX16" s="3"/>
      <c r="AY16" s="3">
        <v>0.59994419799999998</v>
      </c>
      <c r="AZ16" s="3"/>
      <c r="BA16" s="3"/>
      <c r="BB16" s="3"/>
      <c r="BC16" s="3">
        <v>-1.1025806220000001</v>
      </c>
      <c r="BD16" s="3">
        <v>-0.99000271100000004</v>
      </c>
      <c r="BE16" s="3"/>
      <c r="BF16" s="3"/>
    </row>
    <row r="17" spans="1:58" ht="16" x14ac:dyDescent="0.2">
      <c r="A17" s="3"/>
      <c r="B17" s="3" t="s">
        <v>86</v>
      </c>
      <c r="C17" s="3">
        <v>0.34804506699999999</v>
      </c>
      <c r="D17" s="3">
        <v>0.40633536399999998</v>
      </c>
      <c r="E17" s="3">
        <v>-0.88170406700000004</v>
      </c>
      <c r="F17" s="3">
        <v>-0.87787275799999998</v>
      </c>
      <c r="G17" s="20"/>
      <c r="H17" s="20"/>
      <c r="I17" s="3"/>
      <c r="J17" s="3">
        <v>0.383344462</v>
      </c>
      <c r="K17" s="3">
        <v>0.68782780899999996</v>
      </c>
      <c r="L17" s="3"/>
      <c r="M17" s="3">
        <v>1.0927676019999999</v>
      </c>
      <c r="N17" s="3"/>
      <c r="O17" s="3">
        <v>0.73856252899999997</v>
      </c>
      <c r="P17" s="3"/>
      <c r="Q17" s="3">
        <v>-0.434838699</v>
      </c>
      <c r="R17" s="3"/>
      <c r="S17" s="3"/>
      <c r="T17" s="3"/>
      <c r="U17" s="3">
        <v>-0.42113442899999998</v>
      </c>
      <c r="V17" s="3">
        <v>-0.75933295599999995</v>
      </c>
      <c r="W17" s="3">
        <v>-0.35554754700000002</v>
      </c>
      <c r="X17" s="3"/>
      <c r="Y17" s="3"/>
      <c r="Z17" s="3">
        <v>-1.2991970930000001</v>
      </c>
      <c r="AA17" s="3">
        <v>0.31122497300000002</v>
      </c>
      <c r="AB17" s="3"/>
      <c r="AC17" s="3"/>
      <c r="AD17" s="3">
        <v>0.62710505800000005</v>
      </c>
      <c r="AE17" s="3"/>
      <c r="AF17" s="3"/>
      <c r="AG17" s="3">
        <v>0.35841632600000001</v>
      </c>
      <c r="AH17" s="3">
        <v>0.59196426000000002</v>
      </c>
      <c r="AI17" s="3">
        <v>-0.71382466300000003</v>
      </c>
      <c r="AJ17" s="3">
        <v>-1.3002233030000001</v>
      </c>
      <c r="AK17" s="3"/>
      <c r="AL17" s="3"/>
      <c r="AM17" s="3"/>
      <c r="AN17" s="3">
        <v>-0.34123579399999998</v>
      </c>
      <c r="AO17" s="3">
        <v>-0.49001636500000001</v>
      </c>
      <c r="AP17" s="3">
        <v>-0.49004341200000001</v>
      </c>
      <c r="AQ17" s="3">
        <v>0.34108061899999997</v>
      </c>
      <c r="AR17" s="3">
        <v>0.55136010000000002</v>
      </c>
      <c r="AS17" s="3">
        <v>-0.81979517999999996</v>
      </c>
      <c r="AT17" s="3">
        <v>-0.99458579000000003</v>
      </c>
      <c r="AU17" s="3"/>
      <c r="AV17" s="3">
        <v>0.36314402499999998</v>
      </c>
      <c r="AW17" s="3"/>
      <c r="AX17" s="3">
        <v>0.48662442900000002</v>
      </c>
      <c r="AY17" s="3">
        <v>1.1329848979999999</v>
      </c>
      <c r="AZ17" s="3"/>
      <c r="BA17" s="3">
        <v>0.89149949900000003</v>
      </c>
      <c r="BB17" s="3"/>
      <c r="BC17" s="3"/>
      <c r="BD17" s="3">
        <v>-0.39935532400000001</v>
      </c>
      <c r="BE17" s="3"/>
      <c r="BF17" s="3"/>
    </row>
    <row r="18" spans="1:58" ht="16" x14ac:dyDescent="0.2">
      <c r="A18" s="3"/>
      <c r="B18" s="3" t="s">
        <v>87</v>
      </c>
      <c r="C18" s="3"/>
      <c r="D18" s="3"/>
      <c r="E18" s="20">
        <v>-1.2794244260000001</v>
      </c>
      <c r="F18" s="20">
        <v>-1.321170889</v>
      </c>
      <c r="G18" s="3"/>
      <c r="H18" s="3"/>
      <c r="I18" s="3"/>
      <c r="J18" s="3">
        <v>0.52670512000000003</v>
      </c>
      <c r="K18" s="20">
        <v>0.53817163400000001</v>
      </c>
      <c r="L18" s="20">
        <v>-0.28272819300000002</v>
      </c>
      <c r="M18" s="3">
        <v>1.0987171769999999</v>
      </c>
      <c r="N18" s="3"/>
      <c r="O18" s="20">
        <v>0.80162102800000001</v>
      </c>
      <c r="P18" s="3">
        <v>0.50974774700000003</v>
      </c>
      <c r="Q18" s="20">
        <v>-0.51056744700000001</v>
      </c>
      <c r="R18" s="20">
        <v>-0.40026225500000001</v>
      </c>
      <c r="S18" s="3">
        <v>0.59887235400000005</v>
      </c>
      <c r="T18" s="3">
        <v>0.646327553</v>
      </c>
      <c r="U18" s="3"/>
      <c r="V18" s="20">
        <v>-0.54435038800000002</v>
      </c>
      <c r="W18" s="3"/>
      <c r="X18" s="3"/>
      <c r="Y18" s="3"/>
      <c r="Z18" s="20">
        <v>-0.88653557400000005</v>
      </c>
      <c r="AA18" s="20">
        <v>0.66915091999999998</v>
      </c>
      <c r="AB18" s="20">
        <v>0.47132464800000001</v>
      </c>
      <c r="AC18" s="3"/>
      <c r="AD18" s="20">
        <v>0.54943678100000004</v>
      </c>
      <c r="AE18" s="3"/>
      <c r="AF18" s="3"/>
      <c r="AG18" s="20">
        <v>0.51991273800000004</v>
      </c>
      <c r="AH18" s="20">
        <v>0.42745724099999999</v>
      </c>
      <c r="AI18" s="3"/>
      <c r="AJ18" s="20">
        <v>-0.63722521200000004</v>
      </c>
      <c r="AK18" s="3"/>
      <c r="AL18" s="3"/>
      <c r="AM18" s="3"/>
      <c r="AN18" s="20">
        <v>-0.47603431499999999</v>
      </c>
      <c r="AO18" s="20">
        <v>-0.442505486</v>
      </c>
      <c r="AP18" s="3"/>
      <c r="AQ18" s="3"/>
      <c r="AR18" s="20">
        <v>0.26640805400000001</v>
      </c>
      <c r="AS18" s="20">
        <v>-0.61912526300000004</v>
      </c>
      <c r="AT18" s="20">
        <v>-0.82257527500000005</v>
      </c>
      <c r="AU18" s="3"/>
      <c r="AV18" s="20">
        <v>0.32634105400000002</v>
      </c>
      <c r="AW18" s="20">
        <v>0.510371409</v>
      </c>
      <c r="AX18" s="3">
        <v>0.951924828</v>
      </c>
      <c r="AY18" s="3">
        <v>1.5606652860000001</v>
      </c>
      <c r="AZ18" s="3"/>
      <c r="BA18" s="3">
        <v>1.4591346860000001</v>
      </c>
      <c r="BB18" s="3">
        <v>0.45662196999999999</v>
      </c>
      <c r="BC18" s="20">
        <v>-0.95538327099999998</v>
      </c>
      <c r="BD18" s="20">
        <v>-0.77827113599999997</v>
      </c>
      <c r="BE18" s="3"/>
      <c r="BF18" s="3"/>
    </row>
    <row r="19" spans="1:58" ht="16" x14ac:dyDescent="0.2">
      <c r="A19" s="3"/>
      <c r="B19" s="3" t="s">
        <v>88</v>
      </c>
      <c r="C19" s="3"/>
      <c r="D19" s="3"/>
      <c r="E19" s="20">
        <v>-1.072723807</v>
      </c>
      <c r="F19" s="20">
        <v>-1.158924633</v>
      </c>
      <c r="G19" s="3"/>
      <c r="H19" s="3"/>
      <c r="I19" s="3"/>
      <c r="J19" s="3">
        <v>0.57980237999999995</v>
      </c>
      <c r="K19" s="20">
        <v>0.452083132</v>
      </c>
      <c r="L19" s="20">
        <v>-0.37899189300000002</v>
      </c>
      <c r="M19" s="3">
        <v>1.1852060740000001</v>
      </c>
      <c r="N19" s="3"/>
      <c r="O19" s="20">
        <v>0.72371183800000005</v>
      </c>
      <c r="P19" s="3"/>
      <c r="Q19" s="20">
        <v>-0.65662432500000001</v>
      </c>
      <c r="R19" s="20">
        <v>-0.50624665999999996</v>
      </c>
      <c r="S19" s="3"/>
      <c r="T19" s="3"/>
      <c r="U19" s="3"/>
      <c r="V19" s="20">
        <v>-0.61922026799999996</v>
      </c>
      <c r="W19" s="20">
        <v>-0.30224714699999999</v>
      </c>
      <c r="X19" s="3"/>
      <c r="Y19" s="3"/>
      <c r="Z19" s="20">
        <v>-0.826457989</v>
      </c>
      <c r="AA19" s="20">
        <v>0.70211782</v>
      </c>
      <c r="AB19" s="3"/>
      <c r="AC19" s="3"/>
      <c r="AD19" s="20">
        <v>0.58489281900000001</v>
      </c>
      <c r="AE19" s="3"/>
      <c r="AF19" s="3"/>
      <c r="AG19" s="20">
        <v>0.79272442099999996</v>
      </c>
      <c r="AH19" s="20">
        <v>0.72399419300000001</v>
      </c>
      <c r="AI19" s="3"/>
      <c r="AJ19" s="20">
        <v>-0.67709235199999995</v>
      </c>
      <c r="AK19" s="3"/>
      <c r="AL19" s="3"/>
      <c r="AM19" s="3"/>
      <c r="AN19" s="20">
        <v>-0.41739210100000002</v>
      </c>
      <c r="AO19" s="20">
        <v>-0.45659084599999999</v>
      </c>
      <c r="AP19" s="3">
        <v>-0.47763436999999997</v>
      </c>
      <c r="AQ19" s="3"/>
      <c r="AR19" s="20">
        <v>0.430620273</v>
      </c>
      <c r="AS19" s="20">
        <v>-0.87651177800000002</v>
      </c>
      <c r="AT19" s="20">
        <v>-0.86966673999999999</v>
      </c>
      <c r="AU19" s="3"/>
      <c r="AV19" s="20">
        <v>0.35268659299999999</v>
      </c>
      <c r="AW19" s="3"/>
      <c r="AX19" s="3">
        <v>0.88014812600000003</v>
      </c>
      <c r="AY19" s="3">
        <v>1.374825059</v>
      </c>
      <c r="AZ19" s="3"/>
      <c r="BA19" s="3">
        <v>1.1515417720000001</v>
      </c>
      <c r="BB19" s="3"/>
      <c r="BC19" s="3"/>
      <c r="BD19" s="20">
        <v>-0.45719761599999997</v>
      </c>
      <c r="BE19" s="3"/>
      <c r="BF19" s="3"/>
    </row>
    <row r="20" spans="1:58" ht="16" x14ac:dyDescent="0.2">
      <c r="A20" s="3"/>
      <c r="B20" s="3" t="s">
        <v>89</v>
      </c>
      <c r="C20" s="3"/>
      <c r="D20" s="3"/>
      <c r="E20" s="20">
        <v>-0.61276512000000005</v>
      </c>
      <c r="F20" s="20">
        <v>-0.821898923</v>
      </c>
      <c r="G20" s="3"/>
      <c r="H20" s="3"/>
      <c r="I20" s="20">
        <v>-0.45796899000000002</v>
      </c>
      <c r="J20" s="3">
        <v>-0.398587052</v>
      </c>
      <c r="K20" s="3"/>
      <c r="L20" s="3"/>
      <c r="M20" s="3"/>
      <c r="N20" s="3"/>
      <c r="O20" s="3"/>
      <c r="P20" s="3">
        <v>0.31252473800000002</v>
      </c>
      <c r="Q20" s="3"/>
      <c r="R20" s="3"/>
      <c r="S20" s="3"/>
      <c r="T20" s="3"/>
      <c r="U20" s="3"/>
      <c r="V20" s="3"/>
      <c r="W20" s="3"/>
      <c r="X20" s="20">
        <v>0.36950693899999998</v>
      </c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>
        <v>0.52953330799999998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20">
        <v>-0.78025365899999999</v>
      </c>
      <c r="BD20" s="20">
        <v>-0.64897181500000001</v>
      </c>
      <c r="BE20" s="3"/>
      <c r="BF20" s="3"/>
    </row>
    <row r="21" spans="1:58" ht="16" x14ac:dyDescent="0.2">
      <c r="A21" s="3"/>
      <c r="B21" s="3" t="s">
        <v>90</v>
      </c>
      <c r="C21" s="3"/>
      <c r="D21" s="3"/>
      <c r="E21" s="3"/>
      <c r="F21" s="3">
        <v>-0.60446264800000005</v>
      </c>
      <c r="G21" s="3"/>
      <c r="H21" s="3"/>
      <c r="I21" s="3">
        <v>-0.76176798199999995</v>
      </c>
      <c r="J21" s="3">
        <v>-0.60254383199999995</v>
      </c>
      <c r="K21" s="3">
        <v>0.601225067</v>
      </c>
      <c r="L21" s="3"/>
      <c r="M21" s="3"/>
      <c r="N21" s="3"/>
      <c r="O21" s="3"/>
      <c r="P21" s="3">
        <v>0.29679954800000002</v>
      </c>
      <c r="Q21" s="3"/>
      <c r="R21" s="3"/>
      <c r="S21" s="3"/>
      <c r="T21" s="3"/>
      <c r="U21" s="3">
        <v>0.302511421</v>
      </c>
      <c r="V21" s="3">
        <v>0.422580185</v>
      </c>
      <c r="W21" s="3">
        <v>0.42170838700000002</v>
      </c>
      <c r="X21" s="3">
        <v>0.45699209699999999</v>
      </c>
      <c r="Y21" s="3"/>
      <c r="Z21" s="3">
        <v>-0.83486438699999999</v>
      </c>
      <c r="AA21" s="3"/>
      <c r="AB21" s="3"/>
      <c r="AC21" s="3"/>
      <c r="AD21" s="3"/>
      <c r="AE21" s="3"/>
      <c r="AF21" s="3"/>
      <c r="AG21" s="3">
        <v>0.331347895</v>
      </c>
      <c r="AH21" s="3">
        <v>0.38975996000000002</v>
      </c>
      <c r="AI21" s="3">
        <v>-0.42799804600000002</v>
      </c>
      <c r="AJ21" s="3">
        <v>-0.46273098099999999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>
        <v>0.33928818900000002</v>
      </c>
      <c r="AW21" s="3"/>
      <c r="AX21" s="3">
        <v>-0.527574667</v>
      </c>
      <c r="AY21" s="3"/>
      <c r="AZ21" s="3"/>
      <c r="BA21" s="3"/>
      <c r="BB21" s="3"/>
      <c r="BC21" s="3">
        <v>-0.57103426999999995</v>
      </c>
      <c r="BD21" s="3">
        <v>-0.45642287399999998</v>
      </c>
      <c r="BE21" s="3"/>
      <c r="BF21" s="3"/>
    </row>
    <row r="22" spans="1:58" ht="16" x14ac:dyDescent="0.2">
      <c r="A22" s="3"/>
      <c r="B22" s="3" t="s">
        <v>91</v>
      </c>
      <c r="C22" s="3"/>
      <c r="D22" s="3"/>
      <c r="E22" s="3"/>
      <c r="F22" s="3"/>
      <c r="G22" s="3"/>
      <c r="H22" s="3"/>
      <c r="I22" s="3"/>
      <c r="J22" s="3"/>
      <c r="K22" s="3">
        <v>0.49554487200000003</v>
      </c>
      <c r="L22" s="3">
        <v>0.25768601800000002</v>
      </c>
      <c r="M22" s="3"/>
      <c r="N22" s="3"/>
      <c r="O22" s="3"/>
      <c r="P22" s="3"/>
      <c r="Q22" s="3"/>
      <c r="R22" s="3"/>
      <c r="S22" s="3"/>
      <c r="T22" s="3"/>
      <c r="U22" s="3">
        <v>0.29343827099999997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20">
        <v>0.32712725300000001</v>
      </c>
      <c r="AI22" s="3">
        <v>-0.40603146200000001</v>
      </c>
      <c r="AJ22" s="3"/>
      <c r="AK22" s="3"/>
      <c r="AL22" s="3"/>
      <c r="AM22" s="3"/>
      <c r="AN22" s="3"/>
      <c r="AO22" s="3"/>
      <c r="AP22" s="3">
        <v>0.44661221299999998</v>
      </c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16" x14ac:dyDescent="0.2">
      <c r="A23" s="3"/>
      <c r="B23" s="3" t="s">
        <v>92</v>
      </c>
      <c r="C23" s="3"/>
      <c r="D23" s="3"/>
      <c r="E23" s="3"/>
      <c r="F23" s="20">
        <v>-0.44329813099999998</v>
      </c>
      <c r="G23" s="3"/>
      <c r="H23" s="3"/>
      <c r="I23" s="3"/>
      <c r="J23" s="20"/>
      <c r="K23" s="3"/>
      <c r="L23" s="3"/>
      <c r="M23" s="3"/>
      <c r="N23" s="20"/>
      <c r="O23" s="3"/>
      <c r="P23" s="3">
        <v>0.36432985800000001</v>
      </c>
      <c r="Q23" s="3"/>
      <c r="R23" s="3"/>
      <c r="S23" s="3"/>
      <c r="T23" s="3"/>
      <c r="U23" s="3">
        <v>0.28814262000000002</v>
      </c>
      <c r="V23" s="3"/>
      <c r="W23" s="20"/>
      <c r="X23" s="3"/>
      <c r="Y23" s="3"/>
      <c r="Z23" s="3"/>
      <c r="AA23" s="20">
        <v>0.35792594599999999</v>
      </c>
      <c r="AB23" s="3"/>
      <c r="AC23" s="3"/>
      <c r="AD23" s="3"/>
      <c r="AE23" s="3"/>
      <c r="AF23" s="3"/>
      <c r="AG23" s="3"/>
      <c r="AH23" s="3"/>
      <c r="AI23" s="3">
        <v>0.67086858000000005</v>
      </c>
      <c r="AJ23" s="3">
        <v>0.66299809099999996</v>
      </c>
      <c r="AK23" s="3"/>
      <c r="AL23" s="3"/>
      <c r="AM23" s="3"/>
      <c r="AN23" s="3"/>
      <c r="AO23" s="3"/>
      <c r="AP23" s="3"/>
      <c r="AQ23" s="20"/>
      <c r="AR23" s="3">
        <v>-0.28495204499999999</v>
      </c>
      <c r="AS23" s="20"/>
      <c r="AT23" s="20"/>
      <c r="AU23" s="3"/>
      <c r="AV23" s="3"/>
      <c r="AW23" s="3"/>
      <c r="AX23" s="20">
        <v>0.46530039899999998</v>
      </c>
      <c r="AY23" s="20"/>
      <c r="AZ23" s="3"/>
      <c r="BA23" s="20">
        <v>0.56763518700000004</v>
      </c>
      <c r="BB23" s="3"/>
      <c r="BC23" s="3"/>
      <c r="BD23" s="3">
        <v>-0.37891581200000002</v>
      </c>
      <c r="BE23" s="3"/>
      <c r="BF23" s="3"/>
    </row>
    <row r="24" spans="1:58" ht="16" x14ac:dyDescent="0.2">
      <c r="A24" s="3"/>
      <c r="B24" s="3" t="s">
        <v>93</v>
      </c>
      <c r="C24" s="3">
        <v>-0.38678025599999999</v>
      </c>
      <c r="D24" s="3">
        <v>-0.40923111699999998</v>
      </c>
      <c r="E24" s="20"/>
      <c r="F24" s="3"/>
      <c r="G24" s="20"/>
      <c r="H24" s="20"/>
      <c r="I24" s="20"/>
      <c r="J24" s="20"/>
      <c r="K24" s="20"/>
      <c r="L24" s="20"/>
      <c r="M24" s="3"/>
      <c r="N24" s="20"/>
      <c r="O24" s="20"/>
      <c r="P24" s="20"/>
      <c r="Q24" s="20"/>
      <c r="R24" s="20"/>
      <c r="S24" s="20"/>
      <c r="T24" s="20"/>
      <c r="U24" s="20"/>
      <c r="V24" s="20"/>
      <c r="W24" s="3"/>
      <c r="X24" s="3"/>
      <c r="Y24" s="3"/>
      <c r="Z24" s="3"/>
      <c r="AA24" s="3">
        <v>0.39089284699999999</v>
      </c>
      <c r="AB24" s="20"/>
      <c r="AC24" s="20"/>
      <c r="AD24" s="20"/>
      <c r="AE24" s="3"/>
      <c r="AF24" s="3"/>
      <c r="AG24" s="3">
        <v>0.43430809500000001</v>
      </c>
      <c r="AH24" s="3"/>
      <c r="AI24" s="3">
        <v>0.60921068599999995</v>
      </c>
      <c r="AJ24" s="3">
        <v>0.62313095100000004</v>
      </c>
      <c r="AK24" s="3"/>
      <c r="AL24" s="3"/>
      <c r="AM24" s="20"/>
      <c r="AN24" s="20"/>
      <c r="AO24" s="20"/>
      <c r="AP24" s="20"/>
      <c r="AQ24" s="3">
        <v>-0.24793358500000001</v>
      </c>
      <c r="AR24" s="20"/>
      <c r="AS24" s="20"/>
      <c r="AT24" s="20"/>
      <c r="AU24" s="20"/>
      <c r="AV24" s="20"/>
      <c r="AW24" s="20"/>
      <c r="AX24" s="20"/>
      <c r="AY24" s="20"/>
      <c r="AZ24" s="3"/>
      <c r="BA24" s="20"/>
      <c r="BB24" s="3"/>
      <c r="BC24" s="3"/>
      <c r="BD24" s="3"/>
      <c r="BE24" s="3"/>
      <c r="BF24" s="3"/>
    </row>
    <row r="25" spans="1:58" ht="16" x14ac:dyDescent="0.2">
      <c r="A25" s="3"/>
      <c r="B25" s="3" t="s">
        <v>94</v>
      </c>
      <c r="C25" s="3"/>
      <c r="D25" s="20"/>
      <c r="E25" s="20"/>
      <c r="F25" s="3"/>
      <c r="G25" s="20"/>
      <c r="H25" s="20"/>
      <c r="I25" s="20"/>
      <c r="J25" s="20"/>
      <c r="K25" s="20"/>
      <c r="L25" s="20"/>
      <c r="M25" s="3"/>
      <c r="N25" s="3"/>
      <c r="O25" s="20"/>
      <c r="P25" s="3">
        <v>-0.32535716999999997</v>
      </c>
      <c r="Q25" s="20"/>
      <c r="R25" s="20"/>
      <c r="S25" s="20"/>
      <c r="T25" s="20"/>
      <c r="U25" s="20"/>
      <c r="V25" s="20"/>
      <c r="W25" s="3"/>
      <c r="X25" s="3">
        <v>-0.34589155500000002</v>
      </c>
      <c r="Y25" s="3"/>
      <c r="Z25" s="3"/>
      <c r="AA25" s="3"/>
      <c r="AB25" s="3"/>
      <c r="AC25" s="20"/>
      <c r="AD25" s="20"/>
      <c r="AE25" s="3"/>
      <c r="AF25" s="3"/>
      <c r="AG25" s="3">
        <v>0.27281168300000003</v>
      </c>
      <c r="AH25" s="3">
        <v>0.29653695299999999</v>
      </c>
      <c r="AI25" s="3"/>
      <c r="AJ25" s="3"/>
      <c r="AK25" s="3"/>
      <c r="AL25" s="3"/>
      <c r="AM25" s="20"/>
      <c r="AN25" s="20"/>
      <c r="AO25" s="20"/>
      <c r="AP25" s="20"/>
      <c r="AQ25" s="20"/>
      <c r="AR25" s="3"/>
      <c r="AS25" s="20"/>
      <c r="AT25" s="20"/>
      <c r="AU25" s="20"/>
      <c r="AV25" s="20"/>
      <c r="AW25" s="20"/>
      <c r="AX25" s="3"/>
      <c r="AY25" s="20"/>
      <c r="AZ25" s="3"/>
      <c r="BA25" s="20"/>
      <c r="BB25" s="3"/>
      <c r="BC25" s="3"/>
      <c r="BD25" s="3"/>
      <c r="BE25" s="3"/>
      <c r="BF25" s="3"/>
    </row>
    <row r="26" spans="1:58" ht="16" x14ac:dyDescent="0.2">
      <c r="A26" s="3" t="s">
        <v>253</v>
      </c>
      <c r="B26" s="3" t="s">
        <v>95</v>
      </c>
      <c r="C26" s="3"/>
      <c r="D26" s="3"/>
      <c r="E26" s="3">
        <v>-0.62504630000000005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-0.77734464000000003</v>
      </c>
      <c r="AJ26" s="3">
        <v>-0.64847363999999996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>
        <v>-1.32783216</v>
      </c>
      <c r="AY26" s="3"/>
      <c r="AZ26" s="3"/>
      <c r="BA26" s="3">
        <v>-0.28625179000000001</v>
      </c>
      <c r="BB26" s="3"/>
      <c r="BC26" s="3"/>
      <c r="BD26" s="3"/>
      <c r="BE26" s="3"/>
      <c r="BF26" s="3"/>
    </row>
    <row r="27" spans="1:58" ht="16" x14ac:dyDescent="0.2">
      <c r="A27" s="3"/>
      <c r="B27" s="3" t="s">
        <v>275</v>
      </c>
      <c r="C27" s="3"/>
      <c r="D27" s="20"/>
      <c r="E27" s="3"/>
      <c r="F27" s="3"/>
      <c r="G27" s="20"/>
      <c r="H27" s="3"/>
      <c r="I27" s="3"/>
      <c r="J27" s="3"/>
      <c r="K27" s="3"/>
      <c r="L27" s="3"/>
      <c r="M27" s="3"/>
      <c r="N27" s="3"/>
      <c r="O27" s="3"/>
      <c r="P27" s="3"/>
      <c r="Q27" s="20"/>
      <c r="R27" s="20"/>
      <c r="S27" s="3"/>
      <c r="T27" s="20"/>
      <c r="U27" s="20"/>
      <c r="V27" s="20"/>
      <c r="W27" s="20"/>
      <c r="X27" s="3"/>
      <c r="Y27" s="3"/>
      <c r="Z27" s="3"/>
      <c r="AA27" s="3"/>
      <c r="AB27" s="3"/>
      <c r="AC27" s="3"/>
      <c r="AD27" s="3"/>
      <c r="AE27" s="20"/>
      <c r="AF27" s="3"/>
      <c r="AG27" s="20"/>
      <c r="AH27" s="3"/>
      <c r="AI27" s="3"/>
      <c r="AJ27" s="20"/>
      <c r="AK27" s="3"/>
      <c r="AL27" s="3"/>
      <c r="AM27" s="3"/>
      <c r="AN27" s="20"/>
      <c r="AO27" s="20"/>
      <c r="AP27" s="20"/>
      <c r="AQ27" s="3"/>
      <c r="AR27" s="3"/>
      <c r="AS27" s="20"/>
      <c r="AT27" s="3"/>
      <c r="AU27" s="20"/>
      <c r="AV27" s="3"/>
      <c r="AW27" s="3"/>
      <c r="AX27" s="3">
        <v>-1.38317169</v>
      </c>
      <c r="AY27" s="3"/>
      <c r="AZ27" s="3"/>
      <c r="BA27" s="3"/>
      <c r="BB27" s="3"/>
      <c r="BC27" s="3"/>
      <c r="BD27" s="3"/>
      <c r="BE27" s="3"/>
      <c r="BF27" s="3"/>
    </row>
    <row r="28" spans="1:58" ht="16" x14ac:dyDescent="0.2">
      <c r="A28" s="3"/>
      <c r="B28" s="3" t="s">
        <v>96</v>
      </c>
      <c r="C28" s="3"/>
      <c r="D28" s="3"/>
      <c r="E28" s="3"/>
      <c r="F28" s="3"/>
      <c r="G28" s="20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3"/>
      <c r="T28" s="3"/>
      <c r="U28" s="20"/>
      <c r="V28" s="20"/>
      <c r="W28" s="20"/>
      <c r="X28" s="3"/>
      <c r="Y28" s="3"/>
      <c r="Z28" s="3"/>
      <c r="AA28" s="3"/>
      <c r="AB28" s="3"/>
      <c r="AC28" s="3"/>
      <c r="AD28" s="3"/>
      <c r="AE28" s="20"/>
      <c r="AF28" s="3"/>
      <c r="AG28" s="20"/>
      <c r="AH28" s="3"/>
      <c r="AI28" s="3"/>
      <c r="AJ28" s="20"/>
      <c r="AK28" s="3"/>
      <c r="AL28" s="3"/>
      <c r="AM28" s="3"/>
      <c r="AN28" s="20"/>
      <c r="AO28" s="20"/>
      <c r="AP28" s="3"/>
      <c r="AQ28" s="3"/>
      <c r="AR28" s="3"/>
      <c r="AS28" s="3"/>
      <c r="AT28" s="3"/>
      <c r="AU28" s="20"/>
      <c r="AV28" s="3"/>
      <c r="AW28" s="3"/>
      <c r="AX28" s="3"/>
      <c r="AY28" s="3"/>
      <c r="AZ28" s="3"/>
      <c r="BA28" s="3"/>
      <c r="BB28" s="3"/>
      <c r="BC28" s="3"/>
      <c r="BD28" s="3">
        <v>-0.98313099999999998</v>
      </c>
      <c r="BE28" s="3"/>
      <c r="BF28" s="3"/>
    </row>
    <row r="29" spans="1:58" ht="16" x14ac:dyDescent="0.2">
      <c r="A29" s="3"/>
      <c r="B29" s="3" t="s">
        <v>276</v>
      </c>
      <c r="C29" s="3"/>
      <c r="D29" s="3"/>
      <c r="E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-0.62903730000000002</v>
      </c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>
        <v>1.0563849999999999</v>
      </c>
      <c r="BD29" s="3">
        <v>1.1852054999999999</v>
      </c>
      <c r="BE29" s="3"/>
      <c r="BF29" s="3"/>
    </row>
    <row r="30" spans="1:58" ht="16" x14ac:dyDescent="0.2">
      <c r="A30" s="3"/>
      <c r="B30" s="3" t="s">
        <v>183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v>1.0650307999999999</v>
      </c>
      <c r="T30" s="3"/>
      <c r="U30" s="3"/>
      <c r="V30" s="3"/>
      <c r="W30" s="3"/>
      <c r="X30" s="3"/>
      <c r="Y30" s="3"/>
      <c r="Z30" s="3">
        <v>-1.9462752000000001</v>
      </c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16" x14ac:dyDescent="0.2">
      <c r="A31" s="3" t="s">
        <v>186</v>
      </c>
      <c r="B31" s="3" t="s">
        <v>97</v>
      </c>
      <c r="C31" s="3"/>
      <c r="D31" s="3"/>
      <c r="E31" s="3"/>
      <c r="F31" s="3"/>
      <c r="G31" s="3"/>
      <c r="H31" s="3"/>
      <c r="I31" s="3"/>
      <c r="J31" s="3">
        <v>2.12</v>
      </c>
      <c r="K31" s="3"/>
      <c r="L31" s="3"/>
      <c r="M31" s="3">
        <v>-5.16</v>
      </c>
      <c r="N31" s="3"/>
      <c r="O31" s="3"/>
      <c r="P31" s="3"/>
      <c r="Q31" s="3"/>
      <c r="R31" s="3"/>
      <c r="S31" s="3"/>
      <c r="T31" s="3"/>
      <c r="U31" s="3"/>
      <c r="V31" s="3"/>
      <c r="W31" s="3">
        <v>2.08</v>
      </c>
      <c r="X31" s="3"/>
      <c r="Y31" s="3"/>
      <c r="Z31" s="3"/>
      <c r="AA31" s="3"/>
      <c r="AB31" s="3"/>
      <c r="AC31" s="3">
        <v>2.12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16" x14ac:dyDescent="0.2">
      <c r="A32" s="3" t="s">
        <v>187</v>
      </c>
      <c r="B32" s="3" t="s">
        <v>97</v>
      </c>
      <c r="C32" s="3"/>
      <c r="D32" s="3"/>
      <c r="E32" s="3"/>
      <c r="F32" s="3"/>
      <c r="G32" s="20"/>
      <c r="H32" s="2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6" x14ac:dyDescent="0.2">
      <c r="C33"/>
      <c r="D33"/>
      <c r="E33"/>
      <c r="F33"/>
      <c r="G33"/>
      <c r="H33"/>
      <c r="I33"/>
      <c r="J33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</row>
    <row r="34" spans="1:58" x14ac:dyDescent="0.2">
      <c r="G34" s="6"/>
      <c r="H34" s="6"/>
    </row>
    <row r="35" spans="1:58" x14ac:dyDescent="0.2">
      <c r="G35" s="6"/>
      <c r="H35" s="6"/>
    </row>
    <row r="36" spans="1:58" ht="16" x14ac:dyDescent="0.2"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8" spans="1:58" ht="16" x14ac:dyDescent="0.2">
      <c r="D38" s="7"/>
      <c r="E38" s="7"/>
      <c r="F38" s="7"/>
      <c r="H38" s="7"/>
      <c r="J38" s="7"/>
      <c r="K38" s="7"/>
      <c r="L38" s="7"/>
      <c r="N38" s="7"/>
      <c r="O38" s="7"/>
      <c r="P38" s="7"/>
      <c r="R38" s="7"/>
      <c r="T38" s="7"/>
      <c r="V38" s="7"/>
      <c r="X38" s="7"/>
      <c r="Z38" s="7"/>
      <c r="AB38" s="7"/>
      <c r="AC38" s="7"/>
      <c r="AD38" s="7"/>
      <c r="AE38" s="7"/>
      <c r="AF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T38" s="7"/>
      <c r="AV38" s="7"/>
      <c r="AX38" s="7"/>
      <c r="AZ38" s="8"/>
      <c r="BA38" s="8"/>
      <c r="BB38" s="8"/>
      <c r="BC38" s="7"/>
      <c r="BD38" s="7"/>
      <c r="BF38" s="7"/>
    </row>
    <row r="39" spans="1:58" ht="16" x14ac:dyDescent="0.2">
      <c r="A39" s="3"/>
      <c r="B39" s="3"/>
    </row>
    <row r="40" spans="1:58" ht="16" x14ac:dyDescent="0.2">
      <c r="A40" s="3"/>
      <c r="B40" s="12"/>
    </row>
    <row r="41" spans="1:58" ht="16" x14ac:dyDescent="0.2">
      <c r="A41" s="3"/>
      <c r="B41" s="14"/>
    </row>
    <row r="42" spans="1:58" ht="16" x14ac:dyDescent="0.2">
      <c r="A42" s="3"/>
      <c r="B42" s="3"/>
    </row>
    <row r="43" spans="1:58" ht="16" x14ac:dyDescent="0.2">
      <c r="A43" s="3"/>
      <c r="B43" s="3"/>
    </row>
    <row r="44" spans="1:58" ht="16" x14ac:dyDescent="0.2">
      <c r="A44" s="3"/>
      <c r="B44" s="3"/>
    </row>
    <row r="45" spans="1:58" ht="16" x14ac:dyDescent="0.2">
      <c r="A45" s="3"/>
      <c r="B45" s="3"/>
    </row>
    <row r="46" spans="1:58" ht="16" x14ac:dyDescent="0.2">
      <c r="A46" s="3"/>
      <c r="B46" s="3"/>
    </row>
    <row r="47" spans="1:58" ht="16" x14ac:dyDescent="0.2">
      <c r="A47" s="3"/>
      <c r="B47" s="3"/>
    </row>
    <row r="48" spans="1:58" ht="16" x14ac:dyDescent="0.2">
      <c r="A48" s="3"/>
      <c r="B48" s="3"/>
    </row>
    <row r="49" spans="1:2" ht="16" x14ac:dyDescent="0.2">
      <c r="A49" s="3"/>
      <c r="B49" s="3"/>
    </row>
    <row r="50" spans="1:2" ht="16" x14ac:dyDescent="0.2">
      <c r="A50" s="3"/>
      <c r="B50" s="3"/>
    </row>
    <row r="51" spans="1:2" ht="16" x14ac:dyDescent="0.2">
      <c r="A51" s="3"/>
      <c r="B51" s="3"/>
    </row>
    <row r="52" spans="1:2" ht="16" x14ac:dyDescent="0.2">
      <c r="A52" s="3"/>
      <c r="B52" s="3"/>
    </row>
    <row r="53" spans="1:2" ht="16" x14ac:dyDescent="0.2">
      <c r="A53" s="3"/>
      <c r="B53" s="3"/>
    </row>
    <row r="54" spans="1:2" ht="16" x14ac:dyDescent="0.2">
      <c r="A54" s="3"/>
      <c r="B54" s="3"/>
    </row>
    <row r="55" spans="1:2" ht="16" x14ac:dyDescent="0.2">
      <c r="A55" s="3"/>
      <c r="B55" s="3"/>
    </row>
    <row r="56" spans="1:2" ht="16" x14ac:dyDescent="0.2">
      <c r="A56" s="3"/>
      <c r="B56" s="3"/>
    </row>
    <row r="57" spans="1:2" ht="16" x14ac:dyDescent="0.2">
      <c r="A57" s="3"/>
      <c r="B57" s="3"/>
    </row>
    <row r="58" spans="1:2" ht="16" x14ac:dyDescent="0.2">
      <c r="A58" s="3"/>
      <c r="B58" s="3"/>
    </row>
    <row r="59" spans="1:2" ht="16" x14ac:dyDescent="0.2">
      <c r="A59" s="3"/>
      <c r="B59" s="3"/>
    </row>
    <row r="60" spans="1:2" ht="16" x14ac:dyDescent="0.2">
      <c r="A60" s="3"/>
      <c r="B60" s="3"/>
    </row>
    <row r="61" spans="1:2" ht="16" x14ac:dyDescent="0.2">
      <c r="A61" s="3"/>
      <c r="B61" s="3"/>
    </row>
    <row r="62" spans="1:2" ht="16" x14ac:dyDescent="0.2">
      <c r="A62" s="3"/>
      <c r="B62" s="3"/>
    </row>
    <row r="63" spans="1:2" ht="16" x14ac:dyDescent="0.2">
      <c r="A63" s="3"/>
      <c r="B63" s="3"/>
    </row>
    <row r="64" spans="1:2" ht="16" x14ac:dyDescent="0.2">
      <c r="A64" s="3"/>
      <c r="B64" s="3"/>
    </row>
    <row r="65" spans="1:26" ht="16" x14ac:dyDescent="0.2">
      <c r="A65" s="3"/>
      <c r="B65" s="3"/>
    </row>
    <row r="66" spans="1:26" ht="16" x14ac:dyDescent="0.2">
      <c r="A66" s="3"/>
    </row>
    <row r="72" spans="1:26" x14ac:dyDescent="0.2">
      <c r="G72" s="6"/>
      <c r="H72" s="6"/>
    </row>
    <row r="73" spans="1:26" x14ac:dyDescent="0.2">
      <c r="G73" s="6"/>
      <c r="H73" s="6"/>
    </row>
    <row r="74" spans="1:26" x14ac:dyDescent="0.2">
      <c r="G74" s="6"/>
      <c r="H74" s="6"/>
    </row>
    <row r="75" spans="1:26" x14ac:dyDescent="0.2">
      <c r="G75" s="6"/>
      <c r="H75" s="6"/>
      <c r="Y75" s="6"/>
      <c r="Z75" s="6"/>
    </row>
    <row r="76" spans="1:26" x14ac:dyDescent="0.2">
      <c r="G76" s="6"/>
      <c r="H76" s="6"/>
    </row>
    <row r="77" spans="1:26" x14ac:dyDescent="0.2">
      <c r="G77" s="6"/>
      <c r="H77" s="6"/>
    </row>
    <row r="78" spans="1:26" x14ac:dyDescent="0.2">
      <c r="G78" s="6"/>
      <c r="H78" s="6"/>
    </row>
    <row r="79" spans="1:26" x14ac:dyDescent="0.2">
      <c r="G79" s="6"/>
      <c r="H79" s="6"/>
    </row>
    <row r="80" spans="1:26" x14ac:dyDescent="0.2">
      <c r="G80" s="6"/>
      <c r="H80" s="6"/>
    </row>
    <row r="81" spans="7:8" x14ac:dyDescent="0.2">
      <c r="G81" s="6"/>
      <c r="H81" s="6"/>
    </row>
    <row r="82" spans="7:8" x14ac:dyDescent="0.2">
      <c r="G82" s="6"/>
      <c r="H82" s="6"/>
    </row>
    <row r="83" spans="7:8" x14ac:dyDescent="0.2">
      <c r="G83" s="6"/>
      <c r="H83" s="6"/>
    </row>
    <row r="84" spans="7:8" x14ac:dyDescent="0.2">
      <c r="G84" s="6"/>
      <c r="H84" s="6"/>
    </row>
    <row r="85" spans="7:8" x14ac:dyDescent="0.2">
      <c r="G85" s="6"/>
      <c r="H85" s="6"/>
    </row>
    <row r="86" spans="7:8" x14ac:dyDescent="0.2">
      <c r="G86" s="6"/>
      <c r="H86" s="6"/>
    </row>
    <row r="87" spans="7:8" x14ac:dyDescent="0.2">
      <c r="G87" s="6"/>
      <c r="H87" s="6"/>
    </row>
    <row r="88" spans="7:8" x14ac:dyDescent="0.2">
      <c r="G88" s="6"/>
      <c r="H88" s="6"/>
    </row>
    <row r="89" spans="7:8" x14ac:dyDescent="0.2">
      <c r="G89" s="6"/>
      <c r="H89" s="6"/>
    </row>
    <row r="90" spans="7:8" x14ac:dyDescent="0.2">
      <c r="G90" s="6"/>
      <c r="H90" s="6"/>
    </row>
    <row r="91" spans="7:8" x14ac:dyDescent="0.2">
      <c r="G91" s="6"/>
      <c r="H91" s="6"/>
    </row>
    <row r="92" spans="7:8" x14ac:dyDescent="0.2">
      <c r="G92" s="6"/>
      <c r="H92" s="6"/>
    </row>
    <row r="93" spans="7:8" x14ac:dyDescent="0.2">
      <c r="G93" s="6"/>
      <c r="H93" s="6"/>
    </row>
    <row r="94" spans="7:8" x14ac:dyDescent="0.2">
      <c r="G94" s="6"/>
      <c r="H94" s="6"/>
    </row>
    <row r="95" spans="7:8" x14ac:dyDescent="0.2">
      <c r="G95" s="6"/>
      <c r="H95" s="6"/>
    </row>
    <row r="96" spans="7:8" x14ac:dyDescent="0.2">
      <c r="G96" s="6"/>
      <c r="H96" s="6"/>
    </row>
    <row r="97" spans="7:8" x14ac:dyDescent="0.2">
      <c r="G97" s="6"/>
      <c r="H97" s="6"/>
    </row>
    <row r="98" spans="7:8" x14ac:dyDescent="0.2">
      <c r="G98" s="6"/>
      <c r="H98" s="6"/>
    </row>
    <row r="99" spans="7:8" x14ac:dyDescent="0.2">
      <c r="G99" s="6"/>
      <c r="H99" s="6"/>
    </row>
    <row r="100" spans="7:8" x14ac:dyDescent="0.2">
      <c r="G100" s="6"/>
      <c r="H100" s="6"/>
    </row>
    <row r="101" spans="7:8" x14ac:dyDescent="0.2">
      <c r="G101" s="6"/>
      <c r="H101" s="6"/>
    </row>
    <row r="102" spans="7:8" x14ac:dyDescent="0.2">
      <c r="G102" s="6"/>
      <c r="H102" s="6"/>
    </row>
    <row r="103" spans="7:8" x14ac:dyDescent="0.2">
      <c r="G103" s="6"/>
      <c r="H103" s="6"/>
    </row>
    <row r="104" spans="7:8" x14ac:dyDescent="0.2">
      <c r="G104" s="6"/>
      <c r="H104" s="6"/>
    </row>
    <row r="105" spans="7:8" x14ac:dyDescent="0.2">
      <c r="G105" s="6"/>
      <c r="H105" s="6"/>
    </row>
    <row r="106" spans="7:8" x14ac:dyDescent="0.2">
      <c r="G106" s="6"/>
      <c r="H106" s="6"/>
    </row>
    <row r="107" spans="7:8" x14ac:dyDescent="0.2">
      <c r="G107" s="6"/>
      <c r="H107" s="6"/>
    </row>
    <row r="108" spans="7:8" x14ac:dyDescent="0.2">
      <c r="G108" s="6"/>
      <c r="H108" s="6"/>
    </row>
    <row r="109" spans="7:8" x14ac:dyDescent="0.2">
      <c r="G109" s="6"/>
      <c r="H109" s="6"/>
    </row>
    <row r="110" spans="7:8" x14ac:dyDescent="0.2">
      <c r="G110" s="6"/>
      <c r="H110" s="6"/>
    </row>
    <row r="111" spans="7:8" x14ac:dyDescent="0.2">
      <c r="G111" s="6"/>
      <c r="H111" s="6"/>
    </row>
    <row r="112" spans="7:8" x14ac:dyDescent="0.2">
      <c r="G112" s="6"/>
      <c r="H112" s="6"/>
    </row>
    <row r="113" spans="7:8" x14ac:dyDescent="0.2">
      <c r="G113" s="6"/>
      <c r="H113" s="6"/>
    </row>
    <row r="114" spans="7:8" x14ac:dyDescent="0.2">
      <c r="G114" s="6"/>
      <c r="H114" s="6"/>
    </row>
    <row r="115" spans="7:8" x14ac:dyDescent="0.2">
      <c r="G115" s="6"/>
      <c r="H115" s="6"/>
    </row>
    <row r="116" spans="7:8" x14ac:dyDescent="0.2">
      <c r="G116" s="6"/>
      <c r="H116" s="6"/>
    </row>
    <row r="117" spans="7:8" x14ac:dyDescent="0.2">
      <c r="G117" s="6"/>
      <c r="H117" s="6"/>
    </row>
    <row r="118" spans="7:8" x14ac:dyDescent="0.2">
      <c r="G118" s="6"/>
      <c r="H118" s="6"/>
    </row>
    <row r="119" spans="7:8" x14ac:dyDescent="0.2">
      <c r="G119" s="6"/>
      <c r="H119" s="6"/>
    </row>
    <row r="120" spans="7:8" x14ac:dyDescent="0.2">
      <c r="G120" s="6"/>
      <c r="H120" s="6"/>
    </row>
    <row r="121" spans="7:8" x14ac:dyDescent="0.2">
      <c r="G121" s="6"/>
      <c r="H121" s="6"/>
    </row>
    <row r="122" spans="7:8" x14ac:dyDescent="0.2">
      <c r="G122" s="6"/>
      <c r="H122" s="6"/>
    </row>
    <row r="123" spans="7:8" x14ac:dyDescent="0.2">
      <c r="G123" s="6"/>
      <c r="H123" s="6"/>
    </row>
    <row r="124" spans="7:8" x14ac:dyDescent="0.2">
      <c r="G124" s="6"/>
      <c r="H124" s="6"/>
    </row>
    <row r="125" spans="7:8" x14ac:dyDescent="0.2">
      <c r="G125" s="6"/>
      <c r="H125" s="6"/>
    </row>
    <row r="126" spans="7:8" x14ac:dyDescent="0.2">
      <c r="G126" s="6"/>
      <c r="H126" s="6"/>
    </row>
    <row r="127" spans="7:8" x14ac:dyDescent="0.2">
      <c r="G127" s="6"/>
      <c r="H127" s="6"/>
    </row>
    <row r="128" spans="7:8" x14ac:dyDescent="0.2">
      <c r="G128" s="6"/>
      <c r="H128" s="6"/>
    </row>
    <row r="129" spans="7:26" x14ac:dyDescent="0.2">
      <c r="G129" s="6"/>
      <c r="H129" s="6"/>
    </row>
    <row r="130" spans="7:26" x14ac:dyDescent="0.2">
      <c r="G130" s="6"/>
      <c r="H130" s="6"/>
    </row>
    <row r="131" spans="7:26" x14ac:dyDescent="0.2">
      <c r="G131" s="6"/>
      <c r="H131" s="6"/>
    </row>
    <row r="132" spans="7:26" x14ac:dyDescent="0.2">
      <c r="G132" s="6"/>
      <c r="H132" s="6"/>
    </row>
    <row r="133" spans="7:26" x14ac:dyDescent="0.2">
      <c r="G133" s="6"/>
      <c r="H133" s="6"/>
    </row>
    <row r="134" spans="7:26" x14ac:dyDescent="0.2">
      <c r="G134" s="6"/>
      <c r="H134" s="6"/>
    </row>
    <row r="135" spans="7:26" x14ac:dyDescent="0.2">
      <c r="G135" s="6"/>
      <c r="H135" s="6"/>
    </row>
    <row r="136" spans="7:26" x14ac:dyDescent="0.2">
      <c r="G136" s="6"/>
      <c r="H136" s="6"/>
      <c r="Y136" s="6"/>
      <c r="Z136" s="6"/>
    </row>
    <row r="137" spans="7:26" x14ac:dyDescent="0.2">
      <c r="G137" s="6"/>
      <c r="H137" s="6"/>
    </row>
    <row r="138" spans="7:26" x14ac:dyDescent="0.2">
      <c r="G138" s="6"/>
      <c r="H138" s="6"/>
    </row>
    <row r="139" spans="7:26" x14ac:dyDescent="0.2">
      <c r="G139" s="6"/>
      <c r="H139" s="6"/>
    </row>
    <row r="140" spans="7:26" x14ac:dyDescent="0.2">
      <c r="G140" s="6"/>
      <c r="H140" s="6"/>
    </row>
    <row r="141" spans="7:26" x14ac:dyDescent="0.2">
      <c r="G141" s="6"/>
      <c r="H141" s="6"/>
    </row>
    <row r="142" spans="7:26" x14ac:dyDescent="0.2">
      <c r="G142" s="6"/>
      <c r="H142" s="6"/>
    </row>
    <row r="143" spans="7:26" x14ac:dyDescent="0.2">
      <c r="G143" s="6"/>
      <c r="H143" s="6"/>
    </row>
    <row r="144" spans="7:26" x14ac:dyDescent="0.2">
      <c r="G144" s="6"/>
      <c r="H144" s="6"/>
    </row>
    <row r="145" spans="7:8" x14ac:dyDescent="0.2">
      <c r="G145" s="6"/>
      <c r="H145" s="6"/>
    </row>
    <row r="146" spans="7:8" x14ac:dyDescent="0.2">
      <c r="G146" s="6"/>
      <c r="H146" s="6"/>
    </row>
    <row r="147" spans="7:8" x14ac:dyDescent="0.2">
      <c r="G147" s="6"/>
      <c r="H147" s="6"/>
    </row>
    <row r="148" spans="7:8" x14ac:dyDescent="0.2">
      <c r="G148" s="6"/>
      <c r="H148" s="6"/>
    </row>
    <row r="149" spans="7:8" x14ac:dyDescent="0.2">
      <c r="G149" s="6"/>
      <c r="H149" s="6"/>
    </row>
    <row r="150" spans="7:8" x14ac:dyDescent="0.2">
      <c r="G150" s="6"/>
      <c r="H150" s="6"/>
    </row>
    <row r="151" spans="7:8" x14ac:dyDescent="0.2">
      <c r="G151" s="6"/>
      <c r="H151" s="6"/>
    </row>
    <row r="152" spans="7:8" x14ac:dyDescent="0.2">
      <c r="G152" s="6"/>
      <c r="H152" s="6"/>
    </row>
    <row r="153" spans="7:8" x14ac:dyDescent="0.2">
      <c r="G153" s="6"/>
      <c r="H153" s="6"/>
    </row>
    <row r="154" spans="7:8" x14ac:dyDescent="0.2">
      <c r="G154" s="6"/>
      <c r="H154" s="6"/>
    </row>
    <row r="155" spans="7:8" x14ac:dyDescent="0.2">
      <c r="G155" s="6"/>
      <c r="H155" s="6"/>
    </row>
    <row r="156" spans="7:8" x14ac:dyDescent="0.2">
      <c r="G156" s="6"/>
      <c r="H156" s="6"/>
    </row>
    <row r="157" spans="7:8" x14ac:dyDescent="0.2">
      <c r="G157" s="6"/>
      <c r="H157" s="6"/>
    </row>
    <row r="158" spans="7:8" x14ac:dyDescent="0.2">
      <c r="G158" s="6"/>
      <c r="H158" s="6"/>
    </row>
    <row r="159" spans="7:8" x14ac:dyDescent="0.2">
      <c r="G159" s="6"/>
      <c r="H159" s="6"/>
    </row>
    <row r="160" spans="7:8" x14ac:dyDescent="0.2">
      <c r="G160" s="6"/>
      <c r="H160" s="6"/>
    </row>
    <row r="161" spans="7:25" x14ac:dyDescent="0.2">
      <c r="G161" s="6"/>
      <c r="H161" s="6"/>
    </row>
    <row r="162" spans="7:25" x14ac:dyDescent="0.2">
      <c r="G162" s="6"/>
      <c r="H162" s="6"/>
    </row>
    <row r="163" spans="7:25" x14ac:dyDescent="0.2">
      <c r="G163" s="6"/>
      <c r="H163" s="6"/>
    </row>
    <row r="164" spans="7:25" x14ac:dyDescent="0.2">
      <c r="G164" s="6"/>
      <c r="H164" s="6"/>
    </row>
    <row r="165" spans="7:25" x14ac:dyDescent="0.2">
      <c r="G165" s="6"/>
      <c r="H165" s="6"/>
    </row>
    <row r="166" spans="7:25" x14ac:dyDescent="0.2">
      <c r="G166" s="6"/>
      <c r="H166" s="6"/>
    </row>
    <row r="167" spans="7:25" x14ac:dyDescent="0.2">
      <c r="G167" s="6"/>
      <c r="H167" s="6"/>
    </row>
    <row r="168" spans="7:25" x14ac:dyDescent="0.2">
      <c r="G168" s="6"/>
      <c r="H168" s="6"/>
    </row>
    <row r="169" spans="7:25" x14ac:dyDescent="0.2">
      <c r="G169" s="6"/>
      <c r="H169" s="6"/>
    </row>
    <row r="170" spans="7:25" x14ac:dyDescent="0.2">
      <c r="G170" s="6"/>
      <c r="H170" s="6"/>
    </row>
    <row r="171" spans="7:25" x14ac:dyDescent="0.2">
      <c r="G171" s="6"/>
      <c r="H171" s="6"/>
    </row>
    <row r="172" spans="7:25" x14ac:dyDescent="0.2">
      <c r="G172" s="6"/>
      <c r="H172" s="6"/>
    </row>
    <row r="173" spans="7:25" x14ac:dyDescent="0.2">
      <c r="G173" s="6"/>
      <c r="H173" s="6"/>
    </row>
    <row r="174" spans="7:25" x14ac:dyDescent="0.2">
      <c r="G174" s="6"/>
      <c r="H174" s="6"/>
      <c r="Y174" s="6"/>
    </row>
    <row r="175" spans="7:25" x14ac:dyDescent="0.2">
      <c r="G175" s="6"/>
      <c r="H175" s="6"/>
    </row>
    <row r="176" spans="7:25" x14ac:dyDescent="0.2">
      <c r="G176" s="6"/>
      <c r="H176" s="6"/>
    </row>
    <row r="177" spans="7:25" x14ac:dyDescent="0.2">
      <c r="G177" s="6"/>
      <c r="H177" s="6"/>
    </row>
    <row r="178" spans="7:25" x14ac:dyDescent="0.2">
      <c r="G178" s="6"/>
      <c r="H178" s="6"/>
    </row>
    <row r="179" spans="7:25" x14ac:dyDescent="0.2">
      <c r="G179" s="6"/>
      <c r="H179" s="6"/>
    </row>
    <row r="180" spans="7:25" x14ac:dyDescent="0.2">
      <c r="G180" s="6"/>
      <c r="H180" s="6"/>
    </row>
    <row r="181" spans="7:25" x14ac:dyDescent="0.2">
      <c r="G181" s="6"/>
      <c r="H181" s="6"/>
    </row>
    <row r="182" spans="7:25" x14ac:dyDescent="0.2">
      <c r="G182" s="6"/>
      <c r="H182" s="6"/>
    </row>
    <row r="183" spans="7:25" x14ac:dyDescent="0.2">
      <c r="G183" s="6"/>
      <c r="H183" s="6"/>
    </row>
    <row r="184" spans="7:25" x14ac:dyDescent="0.2">
      <c r="G184" s="6"/>
      <c r="H184" s="6"/>
    </row>
    <row r="185" spans="7:25" x14ac:dyDescent="0.2">
      <c r="G185" s="6"/>
      <c r="H185" s="6"/>
    </row>
    <row r="186" spans="7:25" x14ac:dyDescent="0.2">
      <c r="G186" s="6"/>
      <c r="H186" s="6"/>
    </row>
    <row r="187" spans="7:25" x14ac:dyDescent="0.2">
      <c r="G187" s="6"/>
      <c r="H187" s="6"/>
    </row>
    <row r="188" spans="7:25" x14ac:dyDescent="0.2">
      <c r="G188" s="6"/>
      <c r="H188" s="6"/>
      <c r="Y188" s="6"/>
    </row>
    <row r="189" spans="7:25" x14ac:dyDescent="0.2">
      <c r="G189" s="6"/>
      <c r="H189" s="6"/>
    </row>
    <row r="190" spans="7:25" x14ac:dyDescent="0.2">
      <c r="G190" s="6"/>
      <c r="H190" s="6"/>
    </row>
    <row r="191" spans="7:25" x14ac:dyDescent="0.2">
      <c r="G191" s="6"/>
      <c r="H191" s="6"/>
    </row>
    <row r="192" spans="7:25" x14ac:dyDescent="0.2">
      <c r="G192" s="6"/>
      <c r="H192" s="6"/>
    </row>
    <row r="193" spans="7:8" x14ac:dyDescent="0.2">
      <c r="G193" s="6"/>
      <c r="H193" s="6"/>
    </row>
    <row r="194" spans="7:8" x14ac:dyDescent="0.2">
      <c r="G194" s="6"/>
      <c r="H194" s="6"/>
    </row>
    <row r="195" spans="7:8" x14ac:dyDescent="0.2">
      <c r="G195" s="6"/>
      <c r="H195" s="6"/>
    </row>
    <row r="196" spans="7:8" x14ac:dyDescent="0.2">
      <c r="G196" s="6"/>
      <c r="H196" s="6"/>
    </row>
    <row r="197" spans="7:8" x14ac:dyDescent="0.2">
      <c r="G197" s="6"/>
      <c r="H197" s="6"/>
    </row>
    <row r="198" spans="7:8" x14ac:dyDescent="0.2">
      <c r="G198" s="6"/>
      <c r="H198" s="6"/>
    </row>
    <row r="199" spans="7:8" x14ac:dyDescent="0.2">
      <c r="G199" s="6"/>
      <c r="H199" s="6"/>
    </row>
    <row r="200" spans="7:8" x14ac:dyDescent="0.2">
      <c r="G200" s="6"/>
      <c r="H200" s="6"/>
    </row>
    <row r="201" spans="7:8" x14ac:dyDescent="0.2">
      <c r="G201" s="6"/>
      <c r="H201" s="6"/>
    </row>
    <row r="202" spans="7:8" x14ac:dyDescent="0.2">
      <c r="G202" s="6"/>
      <c r="H202" s="6"/>
    </row>
    <row r="203" spans="7:8" x14ac:dyDescent="0.2">
      <c r="G203" s="6"/>
      <c r="H203" s="6"/>
    </row>
    <row r="204" spans="7:8" x14ac:dyDescent="0.2">
      <c r="G204" s="6"/>
      <c r="H204" s="6"/>
    </row>
    <row r="205" spans="7:8" x14ac:dyDescent="0.2">
      <c r="G205" s="6"/>
      <c r="H205" s="6"/>
    </row>
    <row r="206" spans="7:8" x14ac:dyDescent="0.2">
      <c r="G206" s="6"/>
      <c r="H206" s="6"/>
    </row>
    <row r="207" spans="7:8" x14ac:dyDescent="0.2">
      <c r="G207" s="6"/>
      <c r="H207" s="6"/>
    </row>
    <row r="208" spans="7:8" x14ac:dyDescent="0.2">
      <c r="G208" s="6"/>
      <c r="H208" s="6"/>
    </row>
    <row r="209" spans="7:22" x14ac:dyDescent="0.2">
      <c r="G209" s="6"/>
      <c r="H209" s="6"/>
    </row>
    <row r="210" spans="7:22" x14ac:dyDescent="0.2">
      <c r="G210" s="6"/>
      <c r="H210" s="6"/>
    </row>
    <row r="211" spans="7:22" x14ac:dyDescent="0.2">
      <c r="G211" s="6"/>
      <c r="H211" s="6"/>
    </row>
    <row r="212" spans="7:22" x14ac:dyDescent="0.2">
      <c r="G212" s="6"/>
      <c r="H212" s="6"/>
    </row>
    <row r="213" spans="7:22" x14ac:dyDescent="0.2">
      <c r="G213" s="6"/>
      <c r="H213" s="6"/>
    </row>
    <row r="214" spans="7:22" x14ac:dyDescent="0.2">
      <c r="G214" s="6"/>
      <c r="H214" s="6"/>
    </row>
    <row r="215" spans="7:22" x14ac:dyDescent="0.2">
      <c r="G215" s="6"/>
      <c r="H215" s="6"/>
    </row>
    <row r="216" spans="7:22" x14ac:dyDescent="0.2">
      <c r="G216" s="6"/>
      <c r="H216" s="6"/>
    </row>
    <row r="217" spans="7:22" x14ac:dyDescent="0.2">
      <c r="G217" s="6"/>
      <c r="H217" s="6"/>
    </row>
    <row r="218" spans="7:22" x14ac:dyDescent="0.2">
      <c r="G218" s="6"/>
      <c r="H218" s="6"/>
    </row>
    <row r="219" spans="7:22" x14ac:dyDescent="0.2">
      <c r="G219" s="6"/>
      <c r="H219" s="6"/>
      <c r="V219" s="6"/>
    </row>
    <row r="220" spans="7:22" x14ac:dyDescent="0.2">
      <c r="G220" s="6"/>
      <c r="H220" s="6"/>
    </row>
    <row r="221" spans="7:22" x14ac:dyDescent="0.2">
      <c r="G221" s="6"/>
      <c r="H221" s="6"/>
    </row>
    <row r="222" spans="7:22" x14ac:dyDescent="0.2">
      <c r="G222" s="6"/>
      <c r="H222" s="6"/>
    </row>
    <row r="223" spans="7:22" x14ac:dyDescent="0.2">
      <c r="G223" s="6"/>
      <c r="H223" s="6"/>
    </row>
    <row r="224" spans="7:22" x14ac:dyDescent="0.2">
      <c r="G224" s="6"/>
      <c r="H224" s="6"/>
    </row>
    <row r="225" spans="7:8" x14ac:dyDescent="0.2">
      <c r="G225" s="6"/>
      <c r="H225" s="6"/>
    </row>
    <row r="226" spans="7:8" x14ac:dyDescent="0.2">
      <c r="G226" s="6"/>
      <c r="H226" s="6"/>
    </row>
    <row r="227" spans="7:8" x14ac:dyDescent="0.2">
      <c r="G227" s="6"/>
      <c r="H227" s="6"/>
    </row>
    <row r="228" spans="7:8" x14ac:dyDescent="0.2">
      <c r="G228" s="6"/>
      <c r="H228" s="6"/>
    </row>
    <row r="229" spans="7:8" x14ac:dyDescent="0.2">
      <c r="G229" s="6"/>
      <c r="H229" s="6"/>
    </row>
    <row r="230" spans="7:8" x14ac:dyDescent="0.2">
      <c r="G230" s="6"/>
      <c r="H230" s="6"/>
    </row>
    <row r="231" spans="7:8" x14ac:dyDescent="0.2">
      <c r="G231" s="6"/>
      <c r="H231" s="6"/>
    </row>
    <row r="232" spans="7:8" x14ac:dyDescent="0.2">
      <c r="G232" s="6"/>
      <c r="H232" s="6"/>
    </row>
    <row r="233" spans="7:8" x14ac:dyDescent="0.2">
      <c r="G233" s="6"/>
      <c r="H233" s="6"/>
    </row>
    <row r="234" spans="7:8" x14ac:dyDescent="0.2">
      <c r="G234" s="6"/>
      <c r="H234" s="6"/>
    </row>
    <row r="235" spans="7:8" x14ac:dyDescent="0.2">
      <c r="G235" s="6"/>
      <c r="H235" s="6"/>
    </row>
    <row r="236" spans="7:8" x14ac:dyDescent="0.2">
      <c r="G236" s="6"/>
      <c r="H236" s="6"/>
    </row>
    <row r="237" spans="7:8" x14ac:dyDescent="0.2">
      <c r="G237" s="6"/>
      <c r="H237" s="6"/>
    </row>
    <row r="238" spans="7:8" x14ac:dyDescent="0.2">
      <c r="G238" s="6"/>
      <c r="H238" s="6"/>
    </row>
    <row r="239" spans="7:8" x14ac:dyDescent="0.2">
      <c r="G239" s="6"/>
      <c r="H239" s="6"/>
    </row>
    <row r="240" spans="7:8" x14ac:dyDescent="0.2">
      <c r="G240" s="6"/>
      <c r="H240" s="6"/>
    </row>
    <row r="241" spans="7:25" x14ac:dyDescent="0.2">
      <c r="G241" s="6"/>
      <c r="H241" s="6"/>
    </row>
    <row r="242" spans="7:25" x14ac:dyDescent="0.2">
      <c r="G242" s="6"/>
      <c r="H242" s="6"/>
    </row>
    <row r="243" spans="7:25" x14ac:dyDescent="0.2">
      <c r="G243" s="6"/>
      <c r="H243" s="6"/>
    </row>
    <row r="244" spans="7:25" x14ac:dyDescent="0.2">
      <c r="G244" s="6"/>
      <c r="H244" s="6"/>
    </row>
    <row r="245" spans="7:25" x14ac:dyDescent="0.2">
      <c r="G245" s="6"/>
      <c r="H245" s="6"/>
    </row>
    <row r="246" spans="7:25" x14ac:dyDescent="0.2">
      <c r="G246" s="6"/>
      <c r="H246" s="6"/>
    </row>
    <row r="247" spans="7:25" x14ac:dyDescent="0.2">
      <c r="G247" s="6"/>
      <c r="H247" s="6"/>
    </row>
    <row r="248" spans="7:25" x14ac:dyDescent="0.2">
      <c r="G248" s="6"/>
      <c r="H248" s="6"/>
      <c r="Y248" s="6"/>
    </row>
    <row r="249" spans="7:25" x14ac:dyDescent="0.2">
      <c r="G249" s="6"/>
      <c r="H249" s="6"/>
    </row>
    <row r="250" spans="7:25" x14ac:dyDescent="0.2">
      <c r="G250" s="6"/>
      <c r="H250" s="6"/>
    </row>
    <row r="251" spans="7:25" x14ac:dyDescent="0.2">
      <c r="G251" s="6"/>
      <c r="H251" s="6"/>
    </row>
    <row r="252" spans="7:25" x14ac:dyDescent="0.2">
      <c r="G252" s="6"/>
      <c r="H252" s="6"/>
    </row>
    <row r="253" spans="7:25" x14ac:dyDescent="0.2">
      <c r="G253" s="6"/>
      <c r="H253" s="6"/>
    </row>
    <row r="254" spans="7:25" x14ac:dyDescent="0.2">
      <c r="G254" s="6"/>
      <c r="H254" s="6"/>
    </row>
    <row r="255" spans="7:25" x14ac:dyDescent="0.2">
      <c r="G255" s="6"/>
      <c r="H255" s="6"/>
    </row>
    <row r="256" spans="7:25" x14ac:dyDescent="0.2">
      <c r="G256" s="6"/>
      <c r="H256" s="6"/>
    </row>
    <row r="257" spans="7:8" x14ac:dyDescent="0.2">
      <c r="G257" s="6"/>
      <c r="H257" s="6"/>
    </row>
    <row r="258" spans="7:8" x14ac:dyDescent="0.2">
      <c r="G258" s="6"/>
      <c r="H258" s="6"/>
    </row>
    <row r="259" spans="7:8" x14ac:dyDescent="0.2">
      <c r="G259" s="6"/>
      <c r="H259" s="6"/>
    </row>
    <row r="260" spans="7:8" x14ac:dyDescent="0.2">
      <c r="G260" s="6"/>
      <c r="H260" s="6"/>
    </row>
    <row r="261" spans="7:8" x14ac:dyDescent="0.2">
      <c r="G261" s="6"/>
      <c r="H261" s="6"/>
    </row>
    <row r="262" spans="7:8" x14ac:dyDescent="0.2">
      <c r="G262" s="6"/>
      <c r="H262" s="6"/>
    </row>
    <row r="263" spans="7:8" x14ac:dyDescent="0.2">
      <c r="G263" s="6"/>
      <c r="H263" s="6"/>
    </row>
    <row r="264" spans="7:8" x14ac:dyDescent="0.2">
      <c r="G264" s="6"/>
      <c r="H264" s="6"/>
    </row>
    <row r="265" spans="7:8" x14ac:dyDescent="0.2">
      <c r="G265" s="6"/>
      <c r="H265" s="6"/>
    </row>
    <row r="266" spans="7:8" x14ac:dyDescent="0.2">
      <c r="G266" s="6"/>
      <c r="H266" s="6"/>
    </row>
    <row r="267" spans="7:8" x14ac:dyDescent="0.2">
      <c r="G267" s="6"/>
      <c r="H267" s="6"/>
    </row>
    <row r="268" spans="7:8" x14ac:dyDescent="0.2">
      <c r="G268" s="6"/>
      <c r="H268" s="6"/>
    </row>
    <row r="269" spans="7:8" x14ac:dyDescent="0.2">
      <c r="G269" s="6"/>
      <c r="H269" s="6"/>
    </row>
    <row r="270" spans="7:8" x14ac:dyDescent="0.2">
      <c r="G270" s="6"/>
      <c r="H270" s="6"/>
    </row>
    <row r="271" spans="7:8" x14ac:dyDescent="0.2">
      <c r="G271" s="6"/>
      <c r="H271" s="6"/>
    </row>
    <row r="272" spans="7:8" x14ac:dyDescent="0.2">
      <c r="G272" s="6"/>
      <c r="H272" s="6"/>
    </row>
    <row r="273" spans="7:8" x14ac:dyDescent="0.2">
      <c r="G273" s="6"/>
      <c r="H273" s="6"/>
    </row>
    <row r="274" spans="7:8" x14ac:dyDescent="0.2">
      <c r="G274" s="6"/>
      <c r="H274" s="6"/>
    </row>
    <row r="275" spans="7:8" x14ac:dyDescent="0.2">
      <c r="G275" s="6"/>
      <c r="H275" s="6"/>
    </row>
    <row r="276" spans="7:8" x14ac:dyDescent="0.2">
      <c r="G276" s="6"/>
      <c r="H276" s="6"/>
    </row>
    <row r="277" spans="7:8" x14ac:dyDescent="0.2">
      <c r="G277" s="6"/>
      <c r="H277" s="6"/>
    </row>
    <row r="278" spans="7:8" x14ac:dyDescent="0.2">
      <c r="G278" s="6"/>
      <c r="H278" s="6"/>
    </row>
    <row r="279" spans="7:8" x14ac:dyDescent="0.2">
      <c r="G279" s="6"/>
      <c r="H279" s="6"/>
    </row>
    <row r="280" spans="7:8" x14ac:dyDescent="0.2">
      <c r="G280" s="6"/>
      <c r="H280" s="6"/>
    </row>
    <row r="281" spans="7:8" x14ac:dyDescent="0.2">
      <c r="G281" s="6"/>
      <c r="H281" s="6"/>
    </row>
    <row r="282" spans="7:8" x14ac:dyDescent="0.2">
      <c r="G282" s="6"/>
      <c r="H282" s="6"/>
    </row>
    <row r="283" spans="7:8" x14ac:dyDescent="0.2">
      <c r="G283" s="6"/>
      <c r="H283" s="6"/>
    </row>
    <row r="284" spans="7:8" x14ac:dyDescent="0.2">
      <c r="G284" s="6"/>
      <c r="H284" s="6"/>
    </row>
    <row r="285" spans="7:8" x14ac:dyDescent="0.2">
      <c r="G285" s="6"/>
      <c r="H285" s="6"/>
    </row>
    <row r="286" spans="7:8" x14ac:dyDescent="0.2">
      <c r="G286" s="6"/>
      <c r="H286" s="6"/>
    </row>
    <row r="287" spans="7:8" x14ac:dyDescent="0.2">
      <c r="G287" s="6"/>
      <c r="H287" s="6"/>
    </row>
    <row r="288" spans="7:8" x14ac:dyDescent="0.2">
      <c r="G288" s="6"/>
      <c r="H288" s="6"/>
    </row>
    <row r="289" spans="7:8" x14ac:dyDescent="0.2">
      <c r="G289" s="6"/>
      <c r="H289" s="6"/>
    </row>
    <row r="290" spans="7:8" x14ac:dyDescent="0.2">
      <c r="G290" s="6"/>
      <c r="H290" s="6"/>
    </row>
    <row r="291" spans="7:8" x14ac:dyDescent="0.2">
      <c r="G291" s="6"/>
      <c r="H291" s="6"/>
    </row>
    <row r="292" spans="7:8" x14ac:dyDescent="0.2">
      <c r="G292" s="6"/>
      <c r="H292" s="6"/>
    </row>
    <row r="293" spans="7:8" x14ac:dyDescent="0.2">
      <c r="G293" s="6"/>
      <c r="H293" s="6"/>
    </row>
    <row r="294" spans="7:8" x14ac:dyDescent="0.2">
      <c r="G294" s="6"/>
      <c r="H294" s="6"/>
    </row>
    <row r="295" spans="7:8" x14ac:dyDescent="0.2">
      <c r="G295" s="6"/>
      <c r="H295" s="6"/>
    </row>
    <row r="296" spans="7:8" x14ac:dyDescent="0.2">
      <c r="G296" s="6"/>
      <c r="H296" s="6"/>
    </row>
    <row r="297" spans="7:8" x14ac:dyDescent="0.2">
      <c r="G297" s="6"/>
      <c r="H297" s="6"/>
    </row>
    <row r="298" spans="7:8" x14ac:dyDescent="0.2">
      <c r="G298" s="6"/>
      <c r="H298" s="6"/>
    </row>
    <row r="299" spans="7:8" x14ac:dyDescent="0.2">
      <c r="G299" s="6"/>
      <c r="H299" s="6"/>
    </row>
    <row r="300" spans="7:8" x14ac:dyDescent="0.2">
      <c r="G300" s="6"/>
      <c r="H300" s="6"/>
    </row>
    <row r="301" spans="7:8" x14ac:dyDescent="0.2">
      <c r="G301" s="6"/>
      <c r="H301" s="6"/>
    </row>
    <row r="302" spans="7:8" x14ac:dyDescent="0.2">
      <c r="G302" s="6"/>
      <c r="H302" s="6"/>
    </row>
    <row r="303" spans="7:8" x14ac:dyDescent="0.2">
      <c r="G303" s="6"/>
      <c r="H303" s="6"/>
    </row>
    <row r="304" spans="7:8" x14ac:dyDescent="0.2">
      <c r="G304" s="6"/>
      <c r="H304" s="6"/>
    </row>
    <row r="305" spans="7:25" x14ac:dyDescent="0.2">
      <c r="G305" s="6"/>
      <c r="H305" s="6"/>
    </row>
    <row r="306" spans="7:25" x14ac:dyDescent="0.2">
      <c r="G306" s="6"/>
      <c r="H306" s="6"/>
    </row>
    <row r="307" spans="7:25" x14ac:dyDescent="0.2">
      <c r="G307" s="6"/>
      <c r="H307" s="6"/>
    </row>
    <row r="308" spans="7:25" x14ac:dyDescent="0.2">
      <c r="G308" s="6"/>
      <c r="H308" s="6"/>
    </row>
    <row r="309" spans="7:25" x14ac:dyDescent="0.2">
      <c r="G309" s="6"/>
      <c r="H309" s="6"/>
    </row>
    <row r="310" spans="7:25" x14ac:dyDescent="0.2">
      <c r="G310" s="6"/>
      <c r="H310" s="6"/>
      <c r="Y310" s="6"/>
    </row>
    <row r="311" spans="7:25" x14ac:dyDescent="0.2">
      <c r="G311" s="6"/>
      <c r="H311" s="6"/>
    </row>
    <row r="312" spans="7:25" x14ac:dyDescent="0.2">
      <c r="G312" s="6"/>
      <c r="H312" s="6"/>
      <c r="Y312" s="6"/>
    </row>
    <row r="313" spans="7:25" x14ac:dyDescent="0.2">
      <c r="G313" s="6"/>
      <c r="H313" s="6"/>
      <c r="Y313" s="6"/>
    </row>
    <row r="314" spans="7:25" x14ac:dyDescent="0.2">
      <c r="G314" s="6"/>
      <c r="H314" s="6"/>
    </row>
    <row r="315" spans="7:25" x14ac:dyDescent="0.2">
      <c r="G315" s="6"/>
      <c r="H315" s="6"/>
    </row>
    <row r="316" spans="7:25" x14ac:dyDescent="0.2">
      <c r="G316" s="6"/>
      <c r="H316" s="6"/>
    </row>
    <row r="317" spans="7:25" x14ac:dyDescent="0.2">
      <c r="G317" s="6"/>
      <c r="H317" s="6"/>
    </row>
    <row r="318" spans="7:25" x14ac:dyDescent="0.2">
      <c r="G318" s="6"/>
      <c r="H318" s="6"/>
    </row>
    <row r="319" spans="7:25" x14ac:dyDescent="0.2">
      <c r="G319" s="6"/>
      <c r="H319" s="6"/>
    </row>
    <row r="320" spans="7:25" x14ac:dyDescent="0.2">
      <c r="G320" s="6"/>
      <c r="H320" s="6"/>
      <c r="Y320" s="6"/>
    </row>
    <row r="321" spans="7:26" x14ac:dyDescent="0.2">
      <c r="G321" s="6"/>
      <c r="H321" s="6"/>
    </row>
    <row r="322" spans="7:26" x14ac:dyDescent="0.2">
      <c r="G322" s="6"/>
      <c r="H322" s="6"/>
    </row>
    <row r="323" spans="7:26" x14ac:dyDescent="0.2">
      <c r="G323" s="6"/>
      <c r="H323" s="6"/>
    </row>
    <row r="324" spans="7:26" x14ac:dyDescent="0.2">
      <c r="G324" s="6"/>
      <c r="H324" s="6"/>
    </row>
    <row r="325" spans="7:26" x14ac:dyDescent="0.2">
      <c r="G325" s="6"/>
      <c r="H325" s="6"/>
    </row>
    <row r="326" spans="7:26" x14ac:dyDescent="0.2">
      <c r="G326" s="6"/>
      <c r="H326" s="6"/>
    </row>
    <row r="327" spans="7:26" x14ac:dyDescent="0.2">
      <c r="G327" s="6"/>
      <c r="H327" s="6"/>
    </row>
    <row r="328" spans="7:26" x14ac:dyDescent="0.2">
      <c r="G328" s="6"/>
      <c r="H328" s="6"/>
    </row>
    <row r="329" spans="7:26" x14ac:dyDescent="0.2">
      <c r="G329" s="6"/>
      <c r="H329" s="6"/>
    </row>
    <row r="330" spans="7:26" x14ac:dyDescent="0.2">
      <c r="G330" s="6"/>
      <c r="H330" s="6"/>
    </row>
    <row r="331" spans="7:26" x14ac:dyDescent="0.2">
      <c r="G331" s="6"/>
      <c r="H331" s="6"/>
    </row>
    <row r="332" spans="7:26" x14ac:dyDescent="0.2">
      <c r="G332" s="6"/>
      <c r="H332" s="6"/>
    </row>
    <row r="333" spans="7:26" x14ac:dyDescent="0.2">
      <c r="G333" s="6"/>
      <c r="H333" s="6"/>
      <c r="Y333" s="6"/>
    </row>
    <row r="334" spans="7:26" x14ac:dyDescent="0.2">
      <c r="G334" s="6"/>
      <c r="H334" s="6"/>
      <c r="Y334" s="6"/>
      <c r="Z334" s="6"/>
    </row>
    <row r="335" spans="7:26" x14ac:dyDescent="0.2">
      <c r="G335" s="6"/>
      <c r="H335" s="6"/>
    </row>
    <row r="336" spans="7:26" x14ac:dyDescent="0.2">
      <c r="G336" s="6"/>
      <c r="H336" s="6"/>
    </row>
    <row r="337" spans="7:8" x14ac:dyDescent="0.2">
      <c r="G337" s="6"/>
      <c r="H337" s="6"/>
    </row>
    <row r="338" spans="7:8" x14ac:dyDescent="0.2">
      <c r="G338" s="6"/>
      <c r="H338" s="6"/>
    </row>
    <row r="339" spans="7:8" x14ac:dyDescent="0.2">
      <c r="G339" s="6"/>
      <c r="H339" s="6"/>
    </row>
    <row r="340" spans="7:8" x14ac:dyDescent="0.2">
      <c r="G340" s="6"/>
      <c r="H340" s="6"/>
    </row>
    <row r="341" spans="7:8" x14ac:dyDescent="0.2">
      <c r="G341" s="6"/>
      <c r="H341" s="6"/>
    </row>
    <row r="342" spans="7:8" x14ac:dyDescent="0.2">
      <c r="G342" s="6"/>
      <c r="H342" s="6"/>
    </row>
    <row r="343" spans="7:8" x14ac:dyDescent="0.2">
      <c r="G343" s="6"/>
      <c r="H343" s="6"/>
    </row>
    <row r="344" spans="7:8" x14ac:dyDescent="0.2">
      <c r="G344" s="6"/>
      <c r="H344" s="6"/>
    </row>
    <row r="345" spans="7:8" x14ac:dyDescent="0.2">
      <c r="G345" s="6"/>
      <c r="H345" s="6"/>
    </row>
    <row r="346" spans="7:8" x14ac:dyDescent="0.2">
      <c r="G346" s="6"/>
      <c r="H346" s="6"/>
    </row>
    <row r="347" spans="7:8" x14ac:dyDescent="0.2">
      <c r="G347" s="6"/>
      <c r="H347" s="6"/>
    </row>
    <row r="348" spans="7:8" x14ac:dyDescent="0.2">
      <c r="G348" s="6"/>
      <c r="H348" s="6"/>
    </row>
    <row r="349" spans="7:8" x14ac:dyDescent="0.2">
      <c r="G349" s="6"/>
      <c r="H349" s="6"/>
    </row>
    <row r="350" spans="7:8" x14ac:dyDescent="0.2">
      <c r="G350" s="6"/>
      <c r="H350" s="6"/>
    </row>
    <row r="351" spans="7:8" x14ac:dyDescent="0.2">
      <c r="G351" s="6"/>
      <c r="H351" s="6"/>
    </row>
    <row r="352" spans="7:8" x14ac:dyDescent="0.2">
      <c r="G352" s="6"/>
      <c r="H352" s="6"/>
    </row>
    <row r="353" spans="7:8" x14ac:dyDescent="0.2">
      <c r="G353" s="6"/>
      <c r="H353" s="6"/>
    </row>
    <row r="354" spans="7:8" x14ac:dyDescent="0.2">
      <c r="G354" s="6"/>
      <c r="H354" s="6"/>
    </row>
    <row r="355" spans="7:8" x14ac:dyDescent="0.2">
      <c r="G355" s="6"/>
      <c r="H355" s="6"/>
    </row>
    <row r="356" spans="7:8" x14ac:dyDescent="0.2">
      <c r="G356" s="6"/>
      <c r="H356" s="6"/>
    </row>
    <row r="357" spans="7:8" x14ac:dyDescent="0.2">
      <c r="G357" s="6"/>
      <c r="H357" s="6"/>
    </row>
    <row r="358" spans="7:8" x14ac:dyDescent="0.2">
      <c r="G358" s="6"/>
      <c r="H358" s="6"/>
    </row>
    <row r="359" spans="7:8" x14ac:dyDescent="0.2">
      <c r="G359" s="6"/>
      <c r="H359" s="6"/>
    </row>
    <row r="360" spans="7:8" x14ac:dyDescent="0.2">
      <c r="G360" s="6"/>
      <c r="H360" s="6"/>
    </row>
    <row r="361" spans="7:8" x14ac:dyDescent="0.2">
      <c r="G361" s="6"/>
      <c r="H361" s="6"/>
    </row>
    <row r="362" spans="7:8" x14ac:dyDescent="0.2">
      <c r="G362" s="6"/>
      <c r="H362" s="6"/>
    </row>
    <row r="363" spans="7:8" x14ac:dyDescent="0.2">
      <c r="G363" s="6"/>
      <c r="H363" s="6"/>
    </row>
    <row r="364" spans="7:8" x14ac:dyDescent="0.2">
      <c r="G364" s="6"/>
      <c r="H364" s="6"/>
    </row>
    <row r="365" spans="7:8" x14ac:dyDescent="0.2">
      <c r="G365" s="6"/>
      <c r="H365" s="6"/>
    </row>
    <row r="366" spans="7:8" x14ac:dyDescent="0.2">
      <c r="G366" s="6"/>
      <c r="H366" s="6"/>
    </row>
    <row r="367" spans="7:8" x14ac:dyDescent="0.2">
      <c r="G367" s="6"/>
      <c r="H367" s="6"/>
    </row>
    <row r="368" spans="7:8" x14ac:dyDescent="0.2">
      <c r="G368" s="6"/>
      <c r="H368" s="6"/>
    </row>
    <row r="369" spans="7:26" x14ac:dyDescent="0.2">
      <c r="G369" s="6"/>
      <c r="H369" s="6"/>
    </row>
    <row r="370" spans="7:26" x14ac:dyDescent="0.2">
      <c r="G370" s="6"/>
      <c r="H370" s="6"/>
    </row>
    <row r="371" spans="7:26" x14ac:dyDescent="0.2">
      <c r="G371" s="6"/>
      <c r="H371" s="6"/>
    </row>
    <row r="372" spans="7:26" x14ac:dyDescent="0.2">
      <c r="G372" s="6"/>
      <c r="H372" s="6"/>
    </row>
    <row r="373" spans="7:26" x14ac:dyDescent="0.2">
      <c r="G373" s="6"/>
      <c r="H373" s="6"/>
    </row>
    <row r="374" spans="7:26" x14ac:dyDescent="0.2">
      <c r="G374" s="6"/>
      <c r="H374" s="6"/>
      <c r="Y374" s="6"/>
      <c r="Z374" s="6"/>
    </row>
    <row r="375" spans="7:26" x14ac:dyDescent="0.2">
      <c r="G375" s="6"/>
      <c r="H375" s="6"/>
    </row>
    <row r="376" spans="7:26" x14ac:dyDescent="0.2">
      <c r="G376" s="6"/>
      <c r="H376" s="6"/>
    </row>
    <row r="377" spans="7:26" x14ac:dyDescent="0.2">
      <c r="G377" s="6"/>
      <c r="H377" s="6"/>
    </row>
    <row r="378" spans="7:26" x14ac:dyDescent="0.2">
      <c r="G378" s="6"/>
      <c r="H378" s="6"/>
    </row>
    <row r="379" spans="7:26" x14ac:dyDescent="0.2">
      <c r="G379" s="6"/>
      <c r="H379" s="6"/>
    </row>
    <row r="380" spans="7:26" x14ac:dyDescent="0.2">
      <c r="G380" s="6"/>
      <c r="H380" s="6"/>
    </row>
    <row r="381" spans="7:26" x14ac:dyDescent="0.2">
      <c r="G381" s="6"/>
      <c r="H381" s="6"/>
    </row>
    <row r="382" spans="7:26" x14ac:dyDescent="0.2">
      <c r="G382" s="6"/>
      <c r="H382" s="6"/>
    </row>
    <row r="383" spans="7:26" x14ac:dyDescent="0.2">
      <c r="G383" s="6"/>
      <c r="H383" s="6"/>
    </row>
    <row r="384" spans="7:26" x14ac:dyDescent="0.2">
      <c r="G384" s="6"/>
      <c r="H384" s="6"/>
    </row>
    <row r="385" spans="7:25" x14ac:dyDescent="0.2">
      <c r="G385" s="6"/>
      <c r="H385" s="6"/>
    </row>
    <row r="386" spans="7:25" x14ac:dyDescent="0.2">
      <c r="G386" s="6"/>
      <c r="H386" s="6"/>
    </row>
    <row r="387" spans="7:25" x14ac:dyDescent="0.2">
      <c r="G387" s="6"/>
      <c r="H387" s="6"/>
      <c r="Y387" s="6"/>
    </row>
    <row r="388" spans="7:25" x14ac:dyDescent="0.2">
      <c r="G388" s="6"/>
      <c r="H388" s="6"/>
    </row>
    <row r="389" spans="7:25" x14ac:dyDescent="0.2">
      <c r="G389" s="6"/>
      <c r="H389" s="6"/>
    </row>
    <row r="390" spans="7:25" x14ac:dyDescent="0.2">
      <c r="G390" s="6"/>
      <c r="H390" s="6"/>
    </row>
    <row r="391" spans="7:25" x14ac:dyDescent="0.2">
      <c r="G391" s="6"/>
      <c r="H391" s="6"/>
    </row>
    <row r="392" spans="7:25" x14ac:dyDescent="0.2">
      <c r="G392" s="6"/>
      <c r="H392" s="6"/>
    </row>
    <row r="393" spans="7:25" x14ac:dyDescent="0.2">
      <c r="G393" s="6"/>
      <c r="H393" s="6"/>
    </row>
    <row r="394" spans="7:25" x14ac:dyDescent="0.2">
      <c r="G394" s="6"/>
      <c r="H394" s="6"/>
    </row>
    <row r="395" spans="7:25" x14ac:dyDescent="0.2">
      <c r="G395" s="6"/>
      <c r="H395" s="6"/>
    </row>
    <row r="396" spans="7:25" x14ac:dyDescent="0.2">
      <c r="G396" s="6"/>
      <c r="H396" s="6"/>
    </row>
    <row r="397" spans="7:25" x14ac:dyDescent="0.2">
      <c r="G397" s="6"/>
      <c r="H397" s="6"/>
    </row>
    <row r="398" spans="7:25" x14ac:dyDescent="0.2">
      <c r="G398" s="6"/>
      <c r="H398" s="6"/>
    </row>
    <row r="399" spans="7:25" x14ac:dyDescent="0.2">
      <c r="G399" s="6"/>
      <c r="H399" s="6"/>
    </row>
    <row r="400" spans="7:25" x14ac:dyDescent="0.2">
      <c r="G400" s="6"/>
      <c r="H400" s="6"/>
    </row>
    <row r="401" spans="7:8" x14ac:dyDescent="0.2">
      <c r="G401" s="6"/>
      <c r="H401" s="6"/>
    </row>
    <row r="402" spans="7:8" x14ac:dyDescent="0.2">
      <c r="G402" s="6"/>
      <c r="H402" s="6"/>
    </row>
    <row r="403" spans="7:8" x14ac:dyDescent="0.2">
      <c r="G403" s="6"/>
      <c r="H403" s="6"/>
    </row>
    <row r="404" spans="7:8" x14ac:dyDescent="0.2">
      <c r="G404" s="6"/>
      <c r="H404" s="6"/>
    </row>
    <row r="405" spans="7:8" x14ac:dyDescent="0.2">
      <c r="G405" s="6"/>
      <c r="H405" s="6"/>
    </row>
    <row r="406" spans="7:8" x14ac:dyDescent="0.2">
      <c r="G406" s="6"/>
      <c r="H406" s="6"/>
    </row>
    <row r="407" spans="7:8" x14ac:dyDescent="0.2">
      <c r="G407" s="6"/>
      <c r="H407" s="6"/>
    </row>
    <row r="408" spans="7:8" x14ac:dyDescent="0.2">
      <c r="G408" s="6"/>
      <c r="H408" s="6"/>
    </row>
    <row r="409" spans="7:8" x14ac:dyDescent="0.2">
      <c r="G409" s="6"/>
      <c r="H409" s="6"/>
    </row>
    <row r="410" spans="7:8" x14ac:dyDescent="0.2">
      <c r="G410" s="6"/>
      <c r="H410" s="6"/>
    </row>
    <row r="411" spans="7:8" x14ac:dyDescent="0.2">
      <c r="G411" s="6"/>
      <c r="H411" s="6"/>
    </row>
    <row r="412" spans="7:8" x14ac:dyDescent="0.2">
      <c r="G412" s="6"/>
      <c r="H412" s="6"/>
    </row>
    <row r="413" spans="7:8" x14ac:dyDescent="0.2">
      <c r="G413" s="6"/>
      <c r="H413" s="6"/>
    </row>
    <row r="414" spans="7:8" x14ac:dyDescent="0.2">
      <c r="G414" s="6"/>
      <c r="H414" s="6"/>
    </row>
    <row r="415" spans="7:8" x14ac:dyDescent="0.2">
      <c r="G415" s="6"/>
      <c r="H415" s="6"/>
    </row>
    <row r="416" spans="7:8" x14ac:dyDescent="0.2">
      <c r="G416" s="6"/>
      <c r="H416" s="6"/>
    </row>
    <row r="417" spans="7:8" x14ac:dyDescent="0.2">
      <c r="G417" s="6"/>
      <c r="H417" s="6"/>
    </row>
    <row r="418" spans="7:8" x14ac:dyDescent="0.2">
      <c r="G418" s="6"/>
      <c r="H418" s="6"/>
    </row>
    <row r="419" spans="7:8" x14ac:dyDescent="0.2">
      <c r="G419" s="6"/>
      <c r="H419" s="6"/>
    </row>
    <row r="420" spans="7:8" x14ac:dyDescent="0.2">
      <c r="G420" s="6"/>
      <c r="H420" s="6"/>
    </row>
    <row r="421" spans="7:8" x14ac:dyDescent="0.2">
      <c r="G421" s="6"/>
      <c r="H421" s="6"/>
    </row>
    <row r="422" spans="7:8" x14ac:dyDescent="0.2">
      <c r="G422" s="6"/>
      <c r="H422" s="6"/>
    </row>
    <row r="423" spans="7:8" x14ac:dyDescent="0.2">
      <c r="G423" s="6"/>
      <c r="H423" s="6"/>
    </row>
    <row r="424" spans="7:8" x14ac:dyDescent="0.2">
      <c r="G424" s="6"/>
      <c r="H424" s="6"/>
    </row>
    <row r="425" spans="7:8" x14ac:dyDescent="0.2">
      <c r="G425" s="6"/>
      <c r="H425" s="6"/>
    </row>
    <row r="426" spans="7:8" x14ac:dyDescent="0.2">
      <c r="G426" s="6"/>
      <c r="H426" s="6"/>
    </row>
    <row r="427" spans="7:8" x14ac:dyDescent="0.2">
      <c r="G427" s="6"/>
      <c r="H427" s="6"/>
    </row>
    <row r="428" spans="7:8" x14ac:dyDescent="0.2">
      <c r="G428" s="6"/>
      <c r="H428" s="6"/>
    </row>
    <row r="429" spans="7:8" x14ac:dyDescent="0.2">
      <c r="G429" s="6"/>
      <c r="H429" s="6"/>
    </row>
    <row r="430" spans="7:8" x14ac:dyDescent="0.2">
      <c r="G430" s="6"/>
      <c r="H430" s="6"/>
    </row>
    <row r="431" spans="7:8" x14ac:dyDescent="0.2">
      <c r="G431" s="6"/>
      <c r="H431" s="6"/>
    </row>
    <row r="432" spans="7:8" x14ac:dyDescent="0.2">
      <c r="G432" s="6"/>
      <c r="H432" s="6"/>
    </row>
    <row r="433" spans="7:8" x14ac:dyDescent="0.2">
      <c r="G433" s="6"/>
      <c r="H433" s="6"/>
    </row>
    <row r="434" spans="7:8" x14ac:dyDescent="0.2">
      <c r="G434" s="6"/>
      <c r="H434" s="6"/>
    </row>
    <row r="435" spans="7:8" x14ac:dyDescent="0.2">
      <c r="G435" s="6"/>
      <c r="H435" s="6"/>
    </row>
    <row r="436" spans="7:8" x14ac:dyDescent="0.2">
      <c r="G436" s="6"/>
      <c r="H436" s="6"/>
    </row>
    <row r="437" spans="7:8" x14ac:dyDescent="0.2">
      <c r="G437" s="6"/>
      <c r="H437" s="6"/>
    </row>
    <row r="438" spans="7:8" x14ac:dyDescent="0.2">
      <c r="G438" s="6"/>
      <c r="H438" s="6"/>
    </row>
    <row r="439" spans="7:8" x14ac:dyDescent="0.2">
      <c r="G439" s="6"/>
      <c r="H439" s="6"/>
    </row>
    <row r="440" spans="7:8" x14ac:dyDescent="0.2">
      <c r="G440" s="6"/>
      <c r="H440" s="6"/>
    </row>
    <row r="441" spans="7:8" x14ac:dyDescent="0.2">
      <c r="G441" s="6"/>
      <c r="H441" s="6"/>
    </row>
    <row r="442" spans="7:8" x14ac:dyDescent="0.2">
      <c r="G442" s="6"/>
      <c r="H442" s="6"/>
    </row>
    <row r="443" spans="7:8" x14ac:dyDescent="0.2">
      <c r="G443" s="6"/>
      <c r="H443" s="6"/>
    </row>
    <row r="444" spans="7:8" x14ac:dyDescent="0.2">
      <c r="G444" s="6"/>
      <c r="H444" s="6"/>
    </row>
    <row r="445" spans="7:8" x14ac:dyDescent="0.2">
      <c r="G445" s="6"/>
      <c r="H445" s="6"/>
    </row>
    <row r="446" spans="7:8" x14ac:dyDescent="0.2">
      <c r="G446" s="6"/>
      <c r="H446" s="6"/>
    </row>
    <row r="447" spans="7:8" x14ac:dyDescent="0.2">
      <c r="G447" s="6"/>
      <c r="H447" s="6"/>
    </row>
    <row r="448" spans="7:8" x14ac:dyDescent="0.2">
      <c r="G448" s="6"/>
      <c r="H448" s="6"/>
    </row>
    <row r="449" spans="7:26" x14ac:dyDescent="0.2">
      <c r="G449" s="6"/>
      <c r="H449" s="6"/>
    </row>
    <row r="450" spans="7:26" x14ac:dyDescent="0.2">
      <c r="G450" s="6"/>
      <c r="H450" s="6"/>
    </row>
    <row r="451" spans="7:26" x14ac:dyDescent="0.2">
      <c r="G451" s="6"/>
      <c r="H451" s="6"/>
    </row>
    <row r="452" spans="7:26" x14ac:dyDescent="0.2">
      <c r="G452" s="6"/>
      <c r="H452" s="6"/>
      <c r="Y452" s="6"/>
      <c r="Z452" s="6"/>
    </row>
    <row r="453" spans="7:26" x14ac:dyDescent="0.2">
      <c r="G453" s="6"/>
      <c r="H453" s="6"/>
    </row>
    <row r="454" spans="7:26" x14ac:dyDescent="0.2">
      <c r="G454" s="6"/>
      <c r="H454" s="6"/>
    </row>
    <row r="455" spans="7:26" x14ac:dyDescent="0.2">
      <c r="G455" s="6"/>
      <c r="H455" s="6"/>
    </row>
    <row r="456" spans="7:26" x14ac:dyDescent="0.2">
      <c r="G456" s="6"/>
      <c r="H456" s="6"/>
    </row>
    <row r="457" spans="7:26" x14ac:dyDescent="0.2">
      <c r="G457" s="6"/>
      <c r="H457" s="6"/>
    </row>
    <row r="458" spans="7:26" x14ac:dyDescent="0.2">
      <c r="G458" s="6"/>
      <c r="H458" s="6"/>
    </row>
    <row r="459" spans="7:26" x14ac:dyDescent="0.2">
      <c r="G459" s="6"/>
      <c r="H459" s="6"/>
    </row>
    <row r="460" spans="7:26" x14ac:dyDescent="0.2">
      <c r="G460" s="6"/>
      <c r="H460" s="6"/>
    </row>
    <row r="461" spans="7:26" x14ac:dyDescent="0.2">
      <c r="G461" s="6"/>
      <c r="H461" s="6"/>
    </row>
    <row r="462" spans="7:26" x14ac:dyDescent="0.2">
      <c r="G462" s="6"/>
      <c r="H462" s="6"/>
    </row>
    <row r="463" spans="7:26" x14ac:dyDescent="0.2">
      <c r="G463" s="6"/>
      <c r="H463" s="6"/>
    </row>
    <row r="464" spans="7:26" x14ac:dyDescent="0.2">
      <c r="G464" s="6"/>
      <c r="H464" s="6"/>
    </row>
    <row r="465" spans="7:8" x14ac:dyDescent="0.2">
      <c r="G465" s="6"/>
      <c r="H465" s="6"/>
    </row>
    <row r="466" spans="7:8" x14ac:dyDescent="0.2">
      <c r="G466" s="6"/>
      <c r="H466" s="6"/>
    </row>
    <row r="467" spans="7:8" x14ac:dyDescent="0.2">
      <c r="G467" s="6"/>
      <c r="H467" s="6"/>
    </row>
    <row r="468" spans="7:8" x14ac:dyDescent="0.2">
      <c r="G468" s="6"/>
      <c r="H468" s="6"/>
    </row>
    <row r="469" spans="7:8" x14ac:dyDescent="0.2">
      <c r="G469" s="6"/>
      <c r="H469" s="6"/>
    </row>
    <row r="470" spans="7:8" x14ac:dyDescent="0.2">
      <c r="G470" s="6"/>
      <c r="H470" s="6"/>
    </row>
    <row r="471" spans="7:8" x14ac:dyDescent="0.2">
      <c r="G471" s="6"/>
      <c r="H471" s="6"/>
    </row>
    <row r="472" spans="7:8" x14ac:dyDescent="0.2">
      <c r="G472" s="6"/>
      <c r="H472" s="6"/>
    </row>
    <row r="473" spans="7:8" x14ac:dyDescent="0.2">
      <c r="G473" s="6"/>
      <c r="H473" s="6"/>
    </row>
    <row r="474" spans="7:8" x14ac:dyDescent="0.2">
      <c r="G474" s="6"/>
      <c r="H474" s="6"/>
    </row>
    <row r="475" spans="7:8" x14ac:dyDescent="0.2">
      <c r="G475" s="6"/>
      <c r="H475" s="6"/>
    </row>
    <row r="476" spans="7:8" x14ac:dyDescent="0.2">
      <c r="G476" s="6"/>
      <c r="H476" s="6"/>
    </row>
    <row r="477" spans="7:8" x14ac:dyDescent="0.2">
      <c r="G477" s="6"/>
      <c r="H477" s="6"/>
    </row>
    <row r="478" spans="7:8" x14ac:dyDescent="0.2">
      <c r="G478" s="6"/>
      <c r="H478" s="6"/>
    </row>
    <row r="479" spans="7:8" x14ac:dyDescent="0.2">
      <c r="G479" s="6"/>
      <c r="H479" s="6"/>
    </row>
    <row r="480" spans="7:8" x14ac:dyDescent="0.2">
      <c r="G480" s="6"/>
      <c r="H480" s="6"/>
    </row>
    <row r="481" spans="7:25" x14ac:dyDescent="0.2">
      <c r="G481" s="6"/>
      <c r="H481" s="6"/>
    </row>
    <row r="482" spans="7:25" x14ac:dyDescent="0.2">
      <c r="G482" s="6"/>
      <c r="H482" s="6"/>
    </row>
    <row r="483" spans="7:25" x14ac:dyDescent="0.2">
      <c r="G483" s="6"/>
      <c r="H483" s="6"/>
    </row>
    <row r="484" spans="7:25" x14ac:dyDescent="0.2">
      <c r="G484" s="6"/>
      <c r="H484" s="6"/>
    </row>
    <row r="485" spans="7:25" x14ac:dyDescent="0.2">
      <c r="G485" s="6"/>
      <c r="H485" s="6"/>
    </row>
    <row r="486" spans="7:25" x14ac:dyDescent="0.2">
      <c r="G486" s="6"/>
      <c r="H486" s="6"/>
    </row>
    <row r="487" spans="7:25" x14ac:dyDescent="0.2">
      <c r="G487" s="6"/>
      <c r="H487" s="6"/>
    </row>
    <row r="488" spans="7:25" x14ac:dyDescent="0.2">
      <c r="G488" s="6"/>
      <c r="H488" s="6"/>
    </row>
    <row r="489" spans="7:25" x14ac:dyDescent="0.2">
      <c r="G489" s="6"/>
      <c r="H489" s="6"/>
    </row>
    <row r="490" spans="7:25" x14ac:dyDescent="0.2">
      <c r="G490" s="6"/>
      <c r="H490" s="6"/>
    </row>
    <row r="491" spans="7:25" x14ac:dyDescent="0.2">
      <c r="G491" s="6"/>
      <c r="H491" s="6"/>
    </row>
    <row r="492" spans="7:25" x14ac:dyDescent="0.2">
      <c r="G492" s="6"/>
      <c r="H492" s="6"/>
    </row>
    <row r="493" spans="7:25" x14ac:dyDescent="0.2">
      <c r="G493" s="6"/>
      <c r="H493" s="6"/>
    </row>
    <row r="494" spans="7:25" x14ac:dyDescent="0.2">
      <c r="G494" s="6"/>
      <c r="H494" s="6"/>
      <c r="Y494" s="6"/>
    </row>
    <row r="495" spans="7:25" x14ac:dyDescent="0.2">
      <c r="G495" s="6"/>
      <c r="H495" s="6"/>
    </row>
    <row r="496" spans="7:25" x14ac:dyDescent="0.2">
      <c r="G496" s="6"/>
      <c r="H496" s="6"/>
    </row>
    <row r="497" spans="7:26" x14ac:dyDescent="0.2">
      <c r="G497" s="6"/>
      <c r="H497" s="6"/>
    </row>
    <row r="498" spans="7:26" x14ac:dyDescent="0.2">
      <c r="G498" s="6"/>
      <c r="H498" s="6"/>
    </row>
    <row r="499" spans="7:26" x14ac:dyDescent="0.2">
      <c r="G499" s="6"/>
      <c r="H499" s="6"/>
    </row>
    <row r="500" spans="7:26" x14ac:dyDescent="0.2">
      <c r="G500" s="6"/>
      <c r="H500" s="6"/>
    </row>
    <row r="501" spans="7:26" x14ac:dyDescent="0.2">
      <c r="G501" s="6"/>
      <c r="H501" s="6"/>
    </row>
    <row r="502" spans="7:26" x14ac:dyDescent="0.2">
      <c r="G502" s="6"/>
      <c r="H502" s="6"/>
    </row>
    <row r="503" spans="7:26" x14ac:dyDescent="0.2">
      <c r="G503" s="6"/>
      <c r="H503" s="6"/>
    </row>
    <row r="504" spans="7:26" x14ac:dyDescent="0.2">
      <c r="G504" s="6"/>
      <c r="H504" s="6"/>
    </row>
    <row r="505" spans="7:26" x14ac:dyDescent="0.2">
      <c r="G505" s="6"/>
      <c r="H505" s="6"/>
      <c r="Y505" s="6"/>
      <c r="Z505" s="6"/>
    </row>
    <row r="506" spans="7:26" x14ac:dyDescent="0.2">
      <c r="G506" s="6"/>
      <c r="H506" s="6"/>
      <c r="Y506" s="6"/>
      <c r="Z506" s="6"/>
    </row>
    <row r="507" spans="7:26" x14ac:dyDescent="0.2">
      <c r="G507" s="6"/>
      <c r="H507" s="6"/>
    </row>
    <row r="508" spans="7:26" x14ac:dyDescent="0.2">
      <c r="G508" s="6"/>
      <c r="H508" s="6"/>
    </row>
    <row r="509" spans="7:26" x14ac:dyDescent="0.2">
      <c r="G509" s="6"/>
      <c r="H509" s="6"/>
    </row>
    <row r="510" spans="7:26" x14ac:dyDescent="0.2">
      <c r="G510" s="6"/>
      <c r="H510" s="6"/>
    </row>
    <row r="511" spans="7:26" x14ac:dyDescent="0.2">
      <c r="G511" s="6"/>
      <c r="H511" s="6"/>
    </row>
    <row r="512" spans="7:26" x14ac:dyDescent="0.2">
      <c r="G512" s="6"/>
      <c r="H512" s="6"/>
    </row>
    <row r="513" spans="7:26" x14ac:dyDescent="0.2">
      <c r="G513" s="6"/>
      <c r="H513" s="6"/>
    </row>
    <row r="514" spans="7:26" x14ac:dyDescent="0.2">
      <c r="G514" s="6"/>
      <c r="H514" s="6"/>
    </row>
    <row r="515" spans="7:26" x14ac:dyDescent="0.2">
      <c r="G515" s="6"/>
      <c r="H515" s="6"/>
    </row>
    <row r="516" spans="7:26" x14ac:dyDescent="0.2">
      <c r="G516" s="6"/>
      <c r="H516" s="6"/>
    </row>
    <row r="517" spans="7:26" x14ac:dyDescent="0.2">
      <c r="G517" s="6"/>
      <c r="H517" s="6"/>
      <c r="Y517" s="6"/>
      <c r="Z517" s="6"/>
    </row>
    <row r="518" spans="7:26" x14ac:dyDescent="0.2">
      <c r="G518" s="6"/>
      <c r="H518" s="6"/>
    </row>
    <row r="519" spans="7:26" x14ac:dyDescent="0.2">
      <c r="G519" s="6"/>
      <c r="H519" s="6"/>
    </row>
    <row r="520" spans="7:26" x14ac:dyDescent="0.2">
      <c r="G520" s="6"/>
      <c r="H520" s="6"/>
    </row>
    <row r="521" spans="7:26" x14ac:dyDescent="0.2">
      <c r="G521" s="6"/>
      <c r="H521" s="6"/>
    </row>
    <row r="522" spans="7:26" x14ac:dyDescent="0.2">
      <c r="G522" s="6"/>
      <c r="H522" s="6"/>
    </row>
    <row r="523" spans="7:26" x14ac:dyDescent="0.2">
      <c r="G523" s="6"/>
      <c r="H523" s="6"/>
    </row>
    <row r="524" spans="7:26" x14ac:dyDescent="0.2">
      <c r="G524" s="6"/>
      <c r="H524" s="6"/>
    </row>
    <row r="525" spans="7:26" x14ac:dyDescent="0.2">
      <c r="G525" s="6"/>
      <c r="H525" s="6"/>
    </row>
    <row r="526" spans="7:26" x14ac:dyDescent="0.2">
      <c r="G526" s="6"/>
      <c r="H526" s="6"/>
      <c r="Y526" s="6"/>
    </row>
    <row r="527" spans="7:26" x14ac:dyDescent="0.2">
      <c r="G527" s="6"/>
      <c r="H527" s="6"/>
    </row>
    <row r="528" spans="7:26" x14ac:dyDescent="0.2">
      <c r="G528" s="6"/>
      <c r="H528" s="6"/>
    </row>
    <row r="529" spans="7:8" x14ac:dyDescent="0.2">
      <c r="G529" s="6"/>
      <c r="H529" s="6"/>
    </row>
    <row r="530" spans="7:8" x14ac:dyDescent="0.2">
      <c r="G530" s="6"/>
      <c r="H530" s="6"/>
    </row>
    <row r="531" spans="7:8" x14ac:dyDescent="0.2">
      <c r="G531" s="6"/>
      <c r="H531" s="6"/>
    </row>
    <row r="532" spans="7:8" x14ac:dyDescent="0.2">
      <c r="G532" s="6"/>
      <c r="H532" s="6"/>
    </row>
    <row r="533" spans="7:8" x14ac:dyDescent="0.2">
      <c r="G533" s="6"/>
      <c r="H533" s="6"/>
    </row>
    <row r="534" spans="7:8" x14ac:dyDescent="0.2">
      <c r="G534" s="6"/>
      <c r="H534" s="6"/>
    </row>
    <row r="535" spans="7:8" x14ac:dyDescent="0.2">
      <c r="G535" s="6"/>
      <c r="H535" s="6"/>
    </row>
    <row r="536" spans="7:8" x14ac:dyDescent="0.2">
      <c r="G536" s="6"/>
      <c r="H536" s="6"/>
    </row>
    <row r="537" spans="7:8" x14ac:dyDescent="0.2">
      <c r="G537" s="6"/>
      <c r="H537" s="6"/>
    </row>
    <row r="538" spans="7:8" x14ac:dyDescent="0.2">
      <c r="G538" s="6"/>
      <c r="H538" s="6"/>
    </row>
    <row r="539" spans="7:8" x14ac:dyDescent="0.2">
      <c r="G539" s="6"/>
      <c r="H539" s="6"/>
    </row>
    <row r="540" spans="7:8" x14ac:dyDescent="0.2">
      <c r="G540" s="6"/>
      <c r="H540" s="6"/>
    </row>
    <row r="541" spans="7:8" x14ac:dyDescent="0.2">
      <c r="G541" s="6"/>
      <c r="H541" s="6"/>
    </row>
    <row r="542" spans="7:8" x14ac:dyDescent="0.2">
      <c r="G542" s="6"/>
      <c r="H542" s="6"/>
    </row>
    <row r="543" spans="7:8" x14ac:dyDescent="0.2">
      <c r="G543" s="6"/>
      <c r="H543" s="6"/>
    </row>
    <row r="544" spans="7:8" x14ac:dyDescent="0.2">
      <c r="G544" s="6"/>
      <c r="H544" s="6"/>
    </row>
    <row r="545" spans="7:8" x14ac:dyDescent="0.2">
      <c r="G545" s="6"/>
      <c r="H545" s="6"/>
    </row>
    <row r="546" spans="7:8" x14ac:dyDescent="0.2">
      <c r="G546" s="6"/>
      <c r="H546" s="6"/>
    </row>
    <row r="547" spans="7:8" x14ac:dyDescent="0.2">
      <c r="G547" s="6"/>
      <c r="H547" s="6"/>
    </row>
    <row r="548" spans="7:8" x14ac:dyDescent="0.2">
      <c r="G548" s="6"/>
      <c r="H548" s="6"/>
    </row>
    <row r="549" spans="7:8" x14ac:dyDescent="0.2">
      <c r="G549" s="6"/>
      <c r="H549" s="6"/>
    </row>
    <row r="550" spans="7:8" x14ac:dyDescent="0.2">
      <c r="G550" s="6"/>
      <c r="H550" s="6"/>
    </row>
    <row r="551" spans="7:8" x14ac:dyDescent="0.2">
      <c r="G551" s="6"/>
      <c r="H551" s="6"/>
    </row>
    <row r="552" spans="7:8" x14ac:dyDescent="0.2">
      <c r="G552" s="6"/>
      <c r="H552" s="6"/>
    </row>
    <row r="553" spans="7:8" x14ac:dyDescent="0.2">
      <c r="G553" s="6"/>
      <c r="H553" s="6"/>
    </row>
    <row r="554" spans="7:8" x14ac:dyDescent="0.2">
      <c r="G554" s="6"/>
      <c r="H554" s="6"/>
    </row>
    <row r="555" spans="7:8" x14ac:dyDescent="0.2">
      <c r="G555" s="6"/>
      <c r="H555" s="6"/>
    </row>
    <row r="556" spans="7:8" x14ac:dyDescent="0.2">
      <c r="G556" s="6"/>
      <c r="H556" s="6"/>
    </row>
    <row r="557" spans="7:8" x14ac:dyDescent="0.2">
      <c r="G557" s="6"/>
      <c r="H557" s="6"/>
    </row>
    <row r="558" spans="7:8" x14ac:dyDescent="0.2">
      <c r="G558" s="6"/>
      <c r="H558" s="6"/>
    </row>
    <row r="559" spans="7:8" x14ac:dyDescent="0.2">
      <c r="G559" s="6"/>
      <c r="H559" s="6"/>
    </row>
    <row r="560" spans="7:8" x14ac:dyDescent="0.2">
      <c r="G560" s="6"/>
      <c r="H560" s="6"/>
    </row>
    <row r="561" spans="7:26" x14ac:dyDescent="0.2">
      <c r="G561" s="6"/>
      <c r="H561" s="6"/>
    </row>
    <row r="562" spans="7:26" x14ac:dyDescent="0.2">
      <c r="G562" s="6"/>
      <c r="H562" s="6"/>
    </row>
    <row r="563" spans="7:26" x14ac:dyDescent="0.2">
      <c r="G563" s="6"/>
      <c r="H563" s="6"/>
    </row>
    <row r="564" spans="7:26" x14ac:dyDescent="0.2">
      <c r="G564" s="6"/>
      <c r="H564" s="6"/>
      <c r="Y564" s="6"/>
    </row>
    <row r="565" spans="7:26" x14ac:dyDescent="0.2">
      <c r="G565" s="6"/>
      <c r="H565" s="6"/>
    </row>
    <row r="566" spans="7:26" x14ac:dyDescent="0.2">
      <c r="G566" s="6"/>
      <c r="H566" s="6"/>
      <c r="Y566" s="6"/>
    </row>
    <row r="567" spans="7:26" x14ac:dyDescent="0.2">
      <c r="G567" s="6"/>
      <c r="H567" s="6"/>
      <c r="Y567" s="6"/>
      <c r="Z567" s="6"/>
    </row>
    <row r="568" spans="7:26" x14ac:dyDescent="0.2">
      <c r="G568" s="6"/>
      <c r="H568" s="6"/>
    </row>
    <row r="569" spans="7:26" x14ac:dyDescent="0.2">
      <c r="G569" s="6"/>
      <c r="H569" s="6"/>
    </row>
    <row r="570" spans="7:26" x14ac:dyDescent="0.2">
      <c r="G570" s="6"/>
      <c r="H570" s="6"/>
    </row>
    <row r="571" spans="7:26" x14ac:dyDescent="0.2">
      <c r="G571" s="6"/>
      <c r="H571" s="6"/>
    </row>
    <row r="572" spans="7:26" x14ac:dyDescent="0.2">
      <c r="G572" s="6"/>
      <c r="H572" s="6"/>
    </row>
    <row r="573" spans="7:26" x14ac:dyDescent="0.2">
      <c r="G573" s="6"/>
      <c r="H573" s="6"/>
    </row>
    <row r="574" spans="7:26" x14ac:dyDescent="0.2">
      <c r="G574" s="6"/>
      <c r="H574" s="6"/>
    </row>
    <row r="575" spans="7:26" x14ac:dyDescent="0.2">
      <c r="G575" s="6"/>
      <c r="H575" s="6"/>
    </row>
    <row r="576" spans="7:26" x14ac:dyDescent="0.2">
      <c r="G576" s="6"/>
      <c r="H576" s="6"/>
    </row>
    <row r="577" spans="7:26" x14ac:dyDescent="0.2">
      <c r="G577" s="6"/>
      <c r="H577" s="6"/>
    </row>
    <row r="578" spans="7:26" x14ac:dyDescent="0.2">
      <c r="G578" s="6"/>
      <c r="H578" s="6"/>
    </row>
    <row r="579" spans="7:26" x14ac:dyDescent="0.2">
      <c r="G579" s="6"/>
      <c r="H579" s="6"/>
    </row>
    <row r="580" spans="7:26" x14ac:dyDescent="0.2">
      <c r="G580" s="6"/>
      <c r="H580" s="6"/>
    </row>
    <row r="581" spans="7:26" x14ac:dyDescent="0.2">
      <c r="G581" s="6"/>
      <c r="H581" s="6"/>
    </row>
    <row r="582" spans="7:26" x14ac:dyDescent="0.2">
      <c r="G582" s="6"/>
      <c r="H582" s="6"/>
    </row>
    <row r="583" spans="7:26" x14ac:dyDescent="0.2">
      <c r="G583" s="6"/>
      <c r="H583" s="6"/>
    </row>
    <row r="584" spans="7:26" x14ac:dyDescent="0.2">
      <c r="G584" s="6"/>
      <c r="H584" s="6"/>
    </row>
    <row r="585" spans="7:26" x14ac:dyDescent="0.2">
      <c r="G585" s="6"/>
      <c r="H585" s="6"/>
    </row>
    <row r="586" spans="7:26" x14ac:dyDescent="0.2">
      <c r="G586" s="6"/>
      <c r="H586" s="6"/>
    </row>
    <row r="587" spans="7:26" x14ac:dyDescent="0.2">
      <c r="G587" s="6"/>
      <c r="H587" s="6"/>
    </row>
    <row r="588" spans="7:26" x14ac:dyDescent="0.2">
      <c r="G588" s="6"/>
      <c r="H588" s="6"/>
    </row>
    <row r="589" spans="7:26" x14ac:dyDescent="0.2">
      <c r="G589" s="6"/>
      <c r="H589" s="6"/>
    </row>
    <row r="590" spans="7:26" x14ac:dyDescent="0.2">
      <c r="G590" s="6"/>
      <c r="H590" s="6"/>
      <c r="Y590" s="6"/>
    </row>
    <row r="591" spans="7:26" x14ac:dyDescent="0.2">
      <c r="G591" s="6"/>
      <c r="H591" s="6"/>
      <c r="Y591" s="6"/>
      <c r="Z591" s="6"/>
    </row>
    <row r="592" spans="7:26" x14ac:dyDescent="0.2">
      <c r="G592" s="6"/>
      <c r="H592" s="6"/>
    </row>
    <row r="593" spans="7:8" x14ac:dyDescent="0.2">
      <c r="G593" s="6"/>
      <c r="H593" s="6"/>
    </row>
    <row r="594" spans="7:8" x14ac:dyDescent="0.2">
      <c r="G594" s="6"/>
      <c r="H594" s="6"/>
    </row>
    <row r="595" spans="7:8" x14ac:dyDescent="0.2">
      <c r="G595" s="6"/>
      <c r="H595" s="6"/>
    </row>
    <row r="596" spans="7:8" x14ac:dyDescent="0.2">
      <c r="G596" s="6"/>
      <c r="H596" s="6"/>
    </row>
    <row r="597" spans="7:8" x14ac:dyDescent="0.2">
      <c r="G597" s="6"/>
      <c r="H597" s="6"/>
    </row>
    <row r="598" spans="7:8" x14ac:dyDescent="0.2">
      <c r="G598" s="6"/>
      <c r="H598" s="6"/>
    </row>
    <row r="599" spans="7:8" x14ac:dyDescent="0.2">
      <c r="G599" s="6"/>
      <c r="H599" s="6"/>
    </row>
    <row r="600" spans="7:8" x14ac:dyDescent="0.2">
      <c r="G600" s="6"/>
      <c r="H600" s="6"/>
    </row>
    <row r="601" spans="7:8" x14ac:dyDescent="0.2">
      <c r="G601" s="6"/>
      <c r="H601" s="6"/>
    </row>
    <row r="602" spans="7:8" x14ac:dyDescent="0.2">
      <c r="G602" s="6"/>
      <c r="H602" s="6"/>
    </row>
    <row r="603" spans="7:8" x14ac:dyDescent="0.2">
      <c r="G603" s="6"/>
      <c r="H603" s="6"/>
    </row>
    <row r="604" spans="7:8" x14ac:dyDescent="0.2">
      <c r="G604" s="6"/>
      <c r="H604" s="6"/>
    </row>
    <row r="605" spans="7:8" x14ac:dyDescent="0.2">
      <c r="G605" s="6"/>
      <c r="H605" s="6"/>
    </row>
    <row r="606" spans="7:8" x14ac:dyDescent="0.2">
      <c r="G606" s="6"/>
      <c r="H606" s="6"/>
    </row>
    <row r="607" spans="7:8" x14ac:dyDescent="0.2">
      <c r="G607" s="6"/>
      <c r="H607" s="6"/>
    </row>
    <row r="608" spans="7:8" x14ac:dyDescent="0.2">
      <c r="G608" s="6"/>
      <c r="H608" s="6"/>
    </row>
    <row r="609" spans="7:8" x14ac:dyDescent="0.2">
      <c r="G609" s="6"/>
      <c r="H609" s="6"/>
    </row>
    <row r="610" spans="7:8" x14ac:dyDescent="0.2">
      <c r="G610" s="6"/>
      <c r="H610" s="6"/>
    </row>
    <row r="611" spans="7:8" x14ac:dyDescent="0.2">
      <c r="G611" s="6"/>
      <c r="H611" s="6"/>
    </row>
    <row r="612" spans="7:8" x14ac:dyDescent="0.2">
      <c r="G612" s="6"/>
      <c r="H612" s="6"/>
    </row>
    <row r="613" spans="7:8" x14ac:dyDescent="0.2">
      <c r="G613" s="6"/>
      <c r="H613" s="6"/>
    </row>
    <row r="614" spans="7:8" x14ac:dyDescent="0.2">
      <c r="G614" s="6"/>
      <c r="H614" s="6"/>
    </row>
    <row r="615" spans="7:8" x14ac:dyDescent="0.2">
      <c r="G615" s="6"/>
      <c r="H615" s="6"/>
    </row>
    <row r="616" spans="7:8" x14ac:dyDescent="0.2">
      <c r="G616" s="6"/>
      <c r="H616" s="6"/>
    </row>
    <row r="617" spans="7:8" x14ac:dyDescent="0.2">
      <c r="G617" s="6"/>
      <c r="H617" s="6"/>
    </row>
    <row r="618" spans="7:8" x14ac:dyDescent="0.2">
      <c r="G618" s="6"/>
      <c r="H618" s="6"/>
    </row>
    <row r="619" spans="7:8" x14ac:dyDescent="0.2">
      <c r="G619" s="6"/>
      <c r="H619" s="6"/>
    </row>
    <row r="620" spans="7:8" x14ac:dyDescent="0.2">
      <c r="G620" s="6"/>
      <c r="H620" s="6"/>
    </row>
    <row r="621" spans="7:8" x14ac:dyDescent="0.2">
      <c r="G621" s="6"/>
      <c r="H621" s="6"/>
    </row>
    <row r="622" spans="7:8" x14ac:dyDescent="0.2">
      <c r="G622" s="6"/>
      <c r="H622" s="6"/>
    </row>
    <row r="623" spans="7:8" x14ac:dyDescent="0.2">
      <c r="G623" s="6"/>
      <c r="H623" s="6"/>
    </row>
    <row r="624" spans="7:8" x14ac:dyDescent="0.2">
      <c r="G624" s="6"/>
      <c r="H624" s="6"/>
    </row>
    <row r="625" spans="7:8" x14ac:dyDescent="0.2">
      <c r="G625" s="6"/>
      <c r="H625" s="6"/>
    </row>
    <row r="626" spans="7:8" x14ac:dyDescent="0.2">
      <c r="G626" s="6"/>
      <c r="H626" s="6"/>
    </row>
    <row r="627" spans="7:8" x14ac:dyDescent="0.2">
      <c r="G627" s="6"/>
      <c r="H627" s="6"/>
    </row>
    <row r="628" spans="7:8" x14ac:dyDescent="0.2">
      <c r="G628" s="6"/>
      <c r="H628" s="6"/>
    </row>
    <row r="629" spans="7:8" x14ac:dyDescent="0.2">
      <c r="G629" s="6"/>
      <c r="H629" s="6"/>
    </row>
    <row r="630" spans="7:8" x14ac:dyDescent="0.2">
      <c r="G630" s="6"/>
      <c r="H630" s="6"/>
    </row>
    <row r="631" spans="7:8" x14ac:dyDescent="0.2">
      <c r="G631" s="6"/>
      <c r="H631" s="6"/>
    </row>
    <row r="632" spans="7:8" x14ac:dyDescent="0.2">
      <c r="G632" s="6"/>
      <c r="H632" s="6"/>
    </row>
    <row r="633" spans="7:8" x14ac:dyDescent="0.2">
      <c r="G633" s="6"/>
      <c r="H633" s="6"/>
    </row>
    <row r="634" spans="7:8" x14ac:dyDescent="0.2">
      <c r="G634" s="6"/>
      <c r="H634" s="6"/>
    </row>
    <row r="635" spans="7:8" x14ac:dyDescent="0.2">
      <c r="G635" s="6"/>
      <c r="H635" s="6"/>
    </row>
    <row r="636" spans="7:8" x14ac:dyDescent="0.2">
      <c r="G636" s="6"/>
      <c r="H636" s="6"/>
    </row>
    <row r="637" spans="7:8" x14ac:dyDescent="0.2">
      <c r="G637" s="6"/>
      <c r="H637" s="6"/>
    </row>
    <row r="638" spans="7:8" x14ac:dyDescent="0.2">
      <c r="G638" s="6"/>
      <c r="H638" s="6"/>
    </row>
    <row r="639" spans="7:8" x14ac:dyDescent="0.2">
      <c r="G639" s="6"/>
      <c r="H639" s="6"/>
    </row>
    <row r="640" spans="7:8" x14ac:dyDescent="0.2">
      <c r="G640" s="6"/>
      <c r="H640" s="6"/>
    </row>
    <row r="641" spans="7:8" x14ac:dyDescent="0.2">
      <c r="G641" s="6"/>
      <c r="H641" s="6"/>
    </row>
    <row r="642" spans="7:8" x14ac:dyDescent="0.2">
      <c r="G642" s="6"/>
      <c r="H642" s="6"/>
    </row>
    <row r="643" spans="7:8" x14ac:dyDescent="0.2">
      <c r="G643" s="6"/>
      <c r="H643" s="6"/>
    </row>
    <row r="644" spans="7:8" x14ac:dyDescent="0.2">
      <c r="G644" s="6"/>
      <c r="H644" s="6"/>
    </row>
    <row r="645" spans="7:8" x14ac:dyDescent="0.2">
      <c r="G645" s="6"/>
      <c r="H645" s="6"/>
    </row>
    <row r="646" spans="7:8" x14ac:dyDescent="0.2">
      <c r="G646" s="6"/>
      <c r="H646" s="6"/>
    </row>
    <row r="647" spans="7:8" x14ac:dyDescent="0.2">
      <c r="G647" s="6"/>
      <c r="H647" s="6"/>
    </row>
    <row r="648" spans="7:8" x14ac:dyDescent="0.2">
      <c r="G648" s="6"/>
      <c r="H648" s="6"/>
    </row>
    <row r="649" spans="7:8" x14ac:dyDescent="0.2">
      <c r="G649" s="6"/>
      <c r="H649" s="6"/>
    </row>
    <row r="650" spans="7:8" x14ac:dyDescent="0.2">
      <c r="G650" s="6"/>
      <c r="H650" s="6"/>
    </row>
    <row r="651" spans="7:8" x14ac:dyDescent="0.2">
      <c r="G651" s="6"/>
      <c r="H651" s="6"/>
    </row>
    <row r="652" spans="7:8" x14ac:dyDescent="0.2">
      <c r="G652" s="6"/>
      <c r="H652" s="6"/>
    </row>
    <row r="653" spans="7:8" x14ac:dyDescent="0.2">
      <c r="G653" s="6"/>
      <c r="H653" s="6"/>
    </row>
    <row r="654" spans="7:8" x14ac:dyDescent="0.2">
      <c r="G654" s="6"/>
      <c r="H654" s="6"/>
    </row>
    <row r="655" spans="7:8" x14ac:dyDescent="0.2">
      <c r="G655" s="6"/>
      <c r="H655" s="6"/>
    </row>
    <row r="656" spans="7:8" x14ac:dyDescent="0.2">
      <c r="G656" s="6"/>
      <c r="H656" s="6"/>
    </row>
    <row r="657" spans="7:8" x14ac:dyDescent="0.2">
      <c r="G657" s="6"/>
      <c r="H657" s="6"/>
    </row>
    <row r="658" spans="7:8" x14ac:dyDescent="0.2">
      <c r="G658" s="6"/>
      <c r="H658" s="6"/>
    </row>
    <row r="659" spans="7:8" x14ac:dyDescent="0.2">
      <c r="G659" s="6"/>
      <c r="H659" s="6"/>
    </row>
    <row r="660" spans="7:8" x14ac:dyDescent="0.2">
      <c r="G660" s="6"/>
      <c r="H660" s="6"/>
    </row>
    <row r="661" spans="7:8" x14ac:dyDescent="0.2">
      <c r="G661" s="6"/>
      <c r="H661" s="6"/>
    </row>
    <row r="662" spans="7:8" x14ac:dyDescent="0.2">
      <c r="G662" s="6"/>
      <c r="H662" s="6"/>
    </row>
    <row r="663" spans="7:8" x14ac:dyDescent="0.2">
      <c r="G663" s="6"/>
      <c r="H663" s="6"/>
    </row>
    <row r="664" spans="7:8" x14ac:dyDescent="0.2">
      <c r="G664" s="6"/>
      <c r="H664" s="6"/>
    </row>
    <row r="665" spans="7:8" x14ac:dyDescent="0.2">
      <c r="G665" s="6"/>
      <c r="H665" s="6"/>
    </row>
    <row r="666" spans="7:8" x14ac:dyDescent="0.2">
      <c r="G666" s="6"/>
      <c r="H666" s="6"/>
    </row>
    <row r="667" spans="7:8" x14ac:dyDescent="0.2">
      <c r="G667" s="6"/>
      <c r="H667" s="6"/>
    </row>
    <row r="668" spans="7:8" x14ac:dyDescent="0.2">
      <c r="G668" s="6"/>
      <c r="H668" s="6"/>
    </row>
    <row r="669" spans="7:8" x14ac:dyDescent="0.2">
      <c r="G669" s="6"/>
      <c r="H669" s="6"/>
    </row>
    <row r="670" spans="7:8" x14ac:dyDescent="0.2">
      <c r="G670" s="6"/>
      <c r="H670" s="6"/>
    </row>
    <row r="671" spans="7:8" x14ac:dyDescent="0.2">
      <c r="G671" s="6"/>
      <c r="H671" s="6"/>
    </row>
    <row r="672" spans="7:8" x14ac:dyDescent="0.2">
      <c r="G672" s="6"/>
      <c r="H672" s="6"/>
    </row>
    <row r="673" spans="7:8" x14ac:dyDescent="0.2">
      <c r="G673" s="6"/>
      <c r="H673" s="6"/>
    </row>
    <row r="674" spans="7:8" x14ac:dyDescent="0.2">
      <c r="G674" s="6"/>
      <c r="H674" s="6"/>
    </row>
    <row r="675" spans="7:8" x14ac:dyDescent="0.2">
      <c r="G675" s="6"/>
      <c r="H675" s="6"/>
    </row>
    <row r="676" spans="7:8" x14ac:dyDescent="0.2">
      <c r="G676" s="6"/>
      <c r="H676" s="6"/>
    </row>
    <row r="677" spans="7:8" x14ac:dyDescent="0.2">
      <c r="G677" s="6"/>
      <c r="H677" s="6"/>
    </row>
    <row r="678" spans="7:8" x14ac:dyDescent="0.2">
      <c r="G678" s="6"/>
      <c r="H678" s="6"/>
    </row>
    <row r="679" spans="7:8" x14ac:dyDescent="0.2">
      <c r="G679" s="6"/>
      <c r="H679" s="6"/>
    </row>
    <row r="680" spans="7:8" x14ac:dyDescent="0.2">
      <c r="G680" s="6"/>
      <c r="H680" s="6"/>
    </row>
    <row r="681" spans="7:8" x14ac:dyDescent="0.2">
      <c r="G681" s="6"/>
      <c r="H681" s="6"/>
    </row>
    <row r="682" spans="7:8" x14ac:dyDescent="0.2">
      <c r="G682" s="6"/>
      <c r="H682" s="6"/>
    </row>
    <row r="683" spans="7:8" x14ac:dyDescent="0.2">
      <c r="G683" s="6"/>
      <c r="H683" s="6"/>
    </row>
    <row r="684" spans="7:8" x14ac:dyDescent="0.2">
      <c r="G684" s="6"/>
      <c r="H684" s="6"/>
    </row>
    <row r="685" spans="7:8" x14ac:dyDescent="0.2">
      <c r="G685" s="6"/>
      <c r="H685" s="6"/>
    </row>
    <row r="686" spans="7:8" x14ac:dyDescent="0.2">
      <c r="G686" s="6"/>
      <c r="H686" s="6"/>
    </row>
    <row r="687" spans="7:8" x14ac:dyDescent="0.2">
      <c r="G687" s="6"/>
      <c r="H687" s="6"/>
    </row>
    <row r="688" spans="7:8" x14ac:dyDescent="0.2">
      <c r="G688" s="6"/>
      <c r="H688" s="6"/>
    </row>
    <row r="689" spans="7:8" x14ac:dyDescent="0.2">
      <c r="G689" s="6"/>
      <c r="H689" s="6"/>
    </row>
    <row r="690" spans="7:8" x14ac:dyDescent="0.2">
      <c r="G690" s="6"/>
      <c r="H690" s="6"/>
    </row>
    <row r="691" spans="7:8" x14ac:dyDescent="0.2">
      <c r="G691" s="6"/>
      <c r="H691" s="6"/>
    </row>
    <row r="692" spans="7:8" x14ac:dyDescent="0.2">
      <c r="G692" s="6"/>
      <c r="H692" s="6"/>
    </row>
    <row r="693" spans="7:8" x14ac:dyDescent="0.2">
      <c r="G693" s="6"/>
      <c r="H693" s="6"/>
    </row>
    <row r="694" spans="7:8" x14ac:dyDescent="0.2">
      <c r="G694" s="6"/>
      <c r="H694" s="6"/>
    </row>
    <row r="695" spans="7:8" x14ac:dyDescent="0.2">
      <c r="G695" s="6"/>
      <c r="H695" s="6"/>
    </row>
    <row r="696" spans="7:8" x14ac:dyDescent="0.2">
      <c r="G696" s="6"/>
      <c r="H696" s="6"/>
    </row>
    <row r="697" spans="7:8" x14ac:dyDescent="0.2">
      <c r="G697" s="6"/>
      <c r="H697" s="6"/>
    </row>
    <row r="698" spans="7:8" x14ac:dyDescent="0.2">
      <c r="G698" s="6"/>
      <c r="H698" s="6"/>
    </row>
    <row r="699" spans="7:8" x14ac:dyDescent="0.2">
      <c r="G699" s="6"/>
      <c r="H699" s="6"/>
    </row>
    <row r="700" spans="7:8" x14ac:dyDescent="0.2">
      <c r="G700" s="6"/>
      <c r="H700" s="6"/>
    </row>
    <row r="701" spans="7:8" x14ac:dyDescent="0.2">
      <c r="G701" s="6"/>
      <c r="H701" s="6"/>
    </row>
    <row r="702" spans="7:8" x14ac:dyDescent="0.2">
      <c r="G702" s="6"/>
      <c r="H702" s="6"/>
    </row>
    <row r="703" spans="7:8" x14ac:dyDescent="0.2">
      <c r="G703" s="6"/>
      <c r="H703" s="6"/>
    </row>
    <row r="704" spans="7:8" x14ac:dyDescent="0.2">
      <c r="G704" s="6"/>
      <c r="H704" s="6"/>
    </row>
    <row r="705" spans="7:8" x14ac:dyDescent="0.2">
      <c r="G705" s="6"/>
      <c r="H705" s="6"/>
    </row>
    <row r="706" spans="7:8" x14ac:dyDescent="0.2">
      <c r="G706" s="6"/>
      <c r="H706" s="6"/>
    </row>
    <row r="707" spans="7:8" x14ac:dyDescent="0.2">
      <c r="G707" s="6"/>
      <c r="H707" s="6"/>
    </row>
    <row r="708" spans="7:8" x14ac:dyDescent="0.2">
      <c r="G708" s="6"/>
      <c r="H708" s="6"/>
    </row>
    <row r="709" spans="7:8" x14ac:dyDescent="0.2">
      <c r="G709" s="6"/>
      <c r="H709" s="6"/>
    </row>
    <row r="710" spans="7:8" x14ac:dyDescent="0.2">
      <c r="G710" s="6"/>
      <c r="H710" s="6"/>
    </row>
    <row r="711" spans="7:8" x14ac:dyDescent="0.2">
      <c r="G711" s="6"/>
      <c r="H711" s="6"/>
    </row>
    <row r="712" spans="7:8" x14ac:dyDescent="0.2">
      <c r="G712" s="6"/>
      <c r="H712" s="6"/>
    </row>
    <row r="713" spans="7:8" x14ac:dyDescent="0.2">
      <c r="G713" s="6"/>
      <c r="H713" s="6"/>
    </row>
    <row r="714" spans="7:8" x14ac:dyDescent="0.2">
      <c r="G714" s="6"/>
      <c r="H714" s="6"/>
    </row>
    <row r="715" spans="7:8" x14ac:dyDescent="0.2">
      <c r="G715" s="6"/>
      <c r="H715" s="6"/>
    </row>
    <row r="716" spans="7:8" x14ac:dyDescent="0.2">
      <c r="G716" s="6"/>
      <c r="H716" s="6"/>
    </row>
    <row r="717" spans="7:8" x14ac:dyDescent="0.2">
      <c r="G717" s="6"/>
      <c r="H717" s="6"/>
    </row>
    <row r="718" spans="7:8" x14ac:dyDescent="0.2">
      <c r="G718" s="6"/>
      <c r="H718" s="6"/>
    </row>
    <row r="719" spans="7:8" x14ac:dyDescent="0.2">
      <c r="G719" s="6"/>
      <c r="H719" s="6"/>
    </row>
    <row r="720" spans="7:8" x14ac:dyDescent="0.2">
      <c r="G720" s="6"/>
      <c r="H720" s="6"/>
    </row>
    <row r="721" spans="7:8" x14ac:dyDescent="0.2">
      <c r="G721" s="6"/>
      <c r="H721" s="6"/>
    </row>
    <row r="722" spans="7:8" x14ac:dyDescent="0.2">
      <c r="G722" s="6"/>
      <c r="H722" s="6"/>
    </row>
    <row r="723" spans="7:8" x14ac:dyDescent="0.2">
      <c r="G723" s="6"/>
      <c r="H723" s="6"/>
    </row>
    <row r="724" spans="7:8" x14ac:dyDescent="0.2">
      <c r="G724" s="6"/>
      <c r="H724" s="6"/>
    </row>
    <row r="725" spans="7:8" x14ac:dyDescent="0.2">
      <c r="G725" s="6"/>
      <c r="H725" s="6"/>
    </row>
    <row r="726" spans="7:8" x14ac:dyDescent="0.2">
      <c r="G726" s="6"/>
      <c r="H726" s="6"/>
    </row>
    <row r="727" spans="7:8" x14ac:dyDescent="0.2">
      <c r="G727" s="6"/>
      <c r="H727" s="6"/>
    </row>
    <row r="728" spans="7:8" x14ac:dyDescent="0.2">
      <c r="G728" s="6"/>
      <c r="H728" s="6"/>
    </row>
    <row r="729" spans="7:8" x14ac:dyDescent="0.2">
      <c r="G729" s="6"/>
      <c r="H729" s="6"/>
    </row>
    <row r="730" spans="7:8" x14ac:dyDescent="0.2">
      <c r="G730" s="6"/>
      <c r="H730" s="6"/>
    </row>
    <row r="731" spans="7:8" x14ac:dyDescent="0.2">
      <c r="G731" s="6"/>
      <c r="H731" s="6"/>
    </row>
    <row r="732" spans="7:8" x14ac:dyDescent="0.2">
      <c r="G732" s="6"/>
      <c r="H732" s="6"/>
    </row>
    <row r="733" spans="7:8" x14ac:dyDescent="0.2">
      <c r="G733" s="6"/>
      <c r="H733" s="6"/>
    </row>
    <row r="734" spans="7:8" x14ac:dyDescent="0.2">
      <c r="G734" s="6"/>
      <c r="H734" s="6"/>
    </row>
    <row r="735" spans="7:8" x14ac:dyDescent="0.2">
      <c r="G735" s="6"/>
      <c r="H735" s="6"/>
    </row>
    <row r="736" spans="7:8" x14ac:dyDescent="0.2">
      <c r="G736" s="6"/>
      <c r="H736" s="6"/>
    </row>
    <row r="737" spans="7:8" x14ac:dyDescent="0.2">
      <c r="G737" s="6"/>
      <c r="H737" s="6"/>
    </row>
    <row r="738" spans="7:8" x14ac:dyDescent="0.2">
      <c r="G738" s="6"/>
      <c r="H738" s="6"/>
    </row>
    <row r="739" spans="7:8" x14ac:dyDescent="0.2">
      <c r="G739" s="6"/>
      <c r="H739" s="6"/>
    </row>
    <row r="740" spans="7:8" x14ac:dyDescent="0.2">
      <c r="G740" s="6"/>
      <c r="H740" s="6"/>
    </row>
    <row r="741" spans="7:8" x14ac:dyDescent="0.2">
      <c r="G741" s="6"/>
      <c r="H741" s="6"/>
    </row>
    <row r="742" spans="7:8" x14ac:dyDescent="0.2">
      <c r="G742" s="6"/>
      <c r="H742" s="6"/>
    </row>
    <row r="743" spans="7:8" x14ac:dyDescent="0.2">
      <c r="G743" s="6"/>
      <c r="H743" s="6"/>
    </row>
    <row r="744" spans="7:8" x14ac:dyDescent="0.2">
      <c r="G744" s="6"/>
      <c r="H744" s="6"/>
    </row>
    <row r="745" spans="7:8" x14ac:dyDescent="0.2">
      <c r="G745" s="6"/>
      <c r="H745" s="6"/>
    </row>
    <row r="746" spans="7:8" x14ac:dyDescent="0.2">
      <c r="G746" s="6"/>
      <c r="H746" s="6"/>
    </row>
    <row r="747" spans="7:8" x14ac:dyDescent="0.2">
      <c r="G747" s="6"/>
      <c r="H747" s="6"/>
    </row>
    <row r="748" spans="7:8" x14ac:dyDescent="0.2">
      <c r="G748" s="6"/>
      <c r="H748" s="6"/>
    </row>
    <row r="749" spans="7:8" x14ac:dyDescent="0.2">
      <c r="G749" s="6"/>
      <c r="H749" s="6"/>
    </row>
    <row r="750" spans="7:8" x14ac:dyDescent="0.2">
      <c r="G750" s="6"/>
      <c r="H750" s="6"/>
    </row>
    <row r="751" spans="7:8" x14ac:dyDescent="0.2">
      <c r="G751" s="6"/>
      <c r="H751" s="6"/>
    </row>
    <row r="752" spans="7:8" x14ac:dyDescent="0.2">
      <c r="G752" s="6"/>
      <c r="H752" s="6"/>
    </row>
    <row r="753" spans="7:8" x14ac:dyDescent="0.2">
      <c r="G753" s="6"/>
      <c r="H753" s="6"/>
    </row>
    <row r="754" spans="7:8" x14ac:dyDescent="0.2">
      <c r="G754" s="6"/>
      <c r="H754" s="6"/>
    </row>
    <row r="755" spans="7:8" x14ac:dyDescent="0.2">
      <c r="G755" s="6"/>
      <c r="H755" s="6"/>
    </row>
    <row r="756" spans="7:8" x14ac:dyDescent="0.2">
      <c r="G756" s="6"/>
      <c r="H756" s="6"/>
    </row>
    <row r="757" spans="7:8" x14ac:dyDescent="0.2">
      <c r="G757" s="6"/>
      <c r="H757" s="6"/>
    </row>
    <row r="758" spans="7:8" x14ac:dyDescent="0.2">
      <c r="G758" s="6"/>
      <c r="H758" s="6"/>
    </row>
    <row r="759" spans="7:8" x14ac:dyDescent="0.2">
      <c r="G759" s="6"/>
      <c r="H759" s="6"/>
    </row>
    <row r="760" spans="7:8" x14ac:dyDescent="0.2">
      <c r="G760" s="6"/>
      <c r="H760" s="6"/>
    </row>
    <row r="761" spans="7:8" x14ac:dyDescent="0.2">
      <c r="G761" s="6"/>
      <c r="H761" s="6"/>
    </row>
    <row r="762" spans="7:8" x14ac:dyDescent="0.2">
      <c r="G762" s="6"/>
      <c r="H762" s="6"/>
    </row>
    <row r="763" spans="7:8" x14ac:dyDescent="0.2">
      <c r="G763" s="6"/>
      <c r="H763" s="6"/>
    </row>
    <row r="764" spans="7:8" x14ac:dyDescent="0.2">
      <c r="G764" s="6"/>
      <c r="H764" s="6"/>
    </row>
    <row r="765" spans="7:8" x14ac:dyDescent="0.2">
      <c r="G765" s="6"/>
      <c r="H765" s="6"/>
    </row>
    <row r="766" spans="7:8" x14ac:dyDescent="0.2">
      <c r="G766" s="6"/>
      <c r="H766" s="6"/>
    </row>
    <row r="767" spans="7:8" x14ac:dyDescent="0.2">
      <c r="G767" s="6"/>
      <c r="H767" s="6"/>
    </row>
    <row r="768" spans="7:8" x14ac:dyDescent="0.2">
      <c r="G768" s="6"/>
      <c r="H768" s="6"/>
    </row>
    <row r="769" spans="7:8" x14ac:dyDescent="0.2">
      <c r="G769" s="6"/>
      <c r="H769" s="6"/>
    </row>
    <row r="770" spans="7:8" x14ac:dyDescent="0.2">
      <c r="G770" s="6"/>
      <c r="H770" s="6"/>
    </row>
    <row r="771" spans="7:8" x14ac:dyDescent="0.2">
      <c r="G771" s="6"/>
      <c r="H771" s="6"/>
    </row>
    <row r="772" spans="7:8" x14ac:dyDescent="0.2">
      <c r="G772" s="6"/>
      <c r="H772" s="6"/>
    </row>
    <row r="773" spans="7:8" x14ac:dyDescent="0.2">
      <c r="G773" s="6"/>
      <c r="H773" s="6"/>
    </row>
    <row r="774" spans="7:8" x14ac:dyDescent="0.2">
      <c r="G774" s="6"/>
      <c r="H774" s="6"/>
    </row>
    <row r="775" spans="7:8" x14ac:dyDescent="0.2">
      <c r="G775" s="6"/>
      <c r="H775" s="6"/>
    </row>
    <row r="776" spans="7:8" x14ac:dyDescent="0.2">
      <c r="G776" s="6"/>
      <c r="H776" s="6"/>
    </row>
    <row r="777" spans="7:8" x14ac:dyDescent="0.2">
      <c r="G777" s="6"/>
      <c r="H777" s="6"/>
    </row>
    <row r="778" spans="7:8" x14ac:dyDescent="0.2">
      <c r="G778" s="6"/>
      <c r="H778" s="6"/>
    </row>
    <row r="779" spans="7:8" x14ac:dyDescent="0.2">
      <c r="G779" s="6"/>
      <c r="H779" s="6"/>
    </row>
    <row r="780" spans="7:8" x14ac:dyDescent="0.2">
      <c r="G780" s="6"/>
      <c r="H780" s="6"/>
    </row>
    <row r="781" spans="7:8" x14ac:dyDescent="0.2">
      <c r="G781" s="6"/>
      <c r="H781" s="6"/>
    </row>
    <row r="782" spans="7:8" x14ac:dyDescent="0.2">
      <c r="G782" s="6"/>
      <c r="H782" s="6"/>
    </row>
    <row r="783" spans="7:8" x14ac:dyDescent="0.2">
      <c r="G783" s="6"/>
      <c r="H783" s="6"/>
    </row>
    <row r="784" spans="7:8" x14ac:dyDescent="0.2">
      <c r="G784" s="6"/>
      <c r="H784" s="6"/>
    </row>
    <row r="785" spans="7:8" x14ac:dyDescent="0.2">
      <c r="G785" s="6"/>
      <c r="H785" s="6"/>
    </row>
    <row r="786" spans="7:8" x14ac:dyDescent="0.2">
      <c r="G786" s="6"/>
      <c r="H786" s="6"/>
    </row>
    <row r="787" spans="7:8" x14ac:dyDescent="0.2">
      <c r="G787" s="6"/>
      <c r="H787" s="6"/>
    </row>
    <row r="788" spans="7:8" x14ac:dyDescent="0.2">
      <c r="G788" s="6"/>
      <c r="H788" s="6"/>
    </row>
    <row r="789" spans="7:8" x14ac:dyDescent="0.2">
      <c r="G789" s="6"/>
      <c r="H789" s="6"/>
    </row>
    <row r="790" spans="7:8" x14ac:dyDescent="0.2">
      <c r="G790" s="6"/>
      <c r="H790" s="6"/>
    </row>
    <row r="791" spans="7:8" x14ac:dyDescent="0.2">
      <c r="G791" s="6"/>
      <c r="H791" s="6"/>
    </row>
    <row r="792" spans="7:8" x14ac:dyDescent="0.2">
      <c r="G792" s="6"/>
      <c r="H792" s="6"/>
    </row>
    <row r="793" spans="7:8" x14ac:dyDescent="0.2">
      <c r="G793" s="6"/>
      <c r="H793" s="6"/>
    </row>
    <row r="794" spans="7:8" x14ac:dyDescent="0.2">
      <c r="G794" s="6"/>
      <c r="H794" s="6"/>
    </row>
    <row r="795" spans="7:8" x14ac:dyDescent="0.2">
      <c r="G795" s="6"/>
      <c r="H795" s="6"/>
    </row>
    <row r="796" spans="7:8" x14ac:dyDescent="0.2">
      <c r="G796" s="6"/>
      <c r="H796" s="6"/>
    </row>
    <row r="797" spans="7:8" x14ac:dyDescent="0.2">
      <c r="G797" s="6"/>
      <c r="H797" s="6"/>
    </row>
    <row r="798" spans="7:8" x14ac:dyDescent="0.2">
      <c r="G798" s="6"/>
      <c r="H798" s="6"/>
    </row>
    <row r="799" spans="7:8" x14ac:dyDescent="0.2">
      <c r="G799" s="6"/>
      <c r="H799" s="6"/>
    </row>
    <row r="800" spans="7:8" x14ac:dyDescent="0.2">
      <c r="G800" s="6"/>
      <c r="H800" s="6"/>
    </row>
    <row r="801" spans="7:8" x14ac:dyDescent="0.2">
      <c r="G801" s="6"/>
      <c r="H801" s="6"/>
    </row>
    <row r="802" spans="7:8" x14ac:dyDescent="0.2">
      <c r="G802" s="6"/>
      <c r="H802" s="6"/>
    </row>
    <row r="803" spans="7:8" x14ac:dyDescent="0.2">
      <c r="G803" s="6"/>
      <c r="H803" s="6"/>
    </row>
    <row r="804" spans="7:8" x14ac:dyDescent="0.2">
      <c r="G804" s="6"/>
      <c r="H804" s="6"/>
    </row>
    <row r="805" spans="7:8" x14ac:dyDescent="0.2">
      <c r="G805" s="6"/>
      <c r="H805" s="6"/>
    </row>
    <row r="806" spans="7:8" x14ac:dyDescent="0.2">
      <c r="G806" s="6"/>
      <c r="H806" s="6"/>
    </row>
    <row r="807" spans="7:8" x14ac:dyDescent="0.2">
      <c r="G807" s="6"/>
      <c r="H807" s="6"/>
    </row>
    <row r="808" spans="7:8" x14ac:dyDescent="0.2">
      <c r="G808" s="6"/>
      <c r="H808" s="6"/>
    </row>
    <row r="809" spans="7:8" x14ac:dyDescent="0.2">
      <c r="G809" s="6"/>
      <c r="H809" s="6"/>
    </row>
    <row r="810" spans="7:8" x14ac:dyDescent="0.2">
      <c r="G810" s="6"/>
      <c r="H810" s="6"/>
    </row>
    <row r="811" spans="7:8" x14ac:dyDescent="0.2">
      <c r="G811" s="6"/>
      <c r="H811" s="6"/>
    </row>
    <row r="812" spans="7:8" x14ac:dyDescent="0.2">
      <c r="G812" s="6"/>
      <c r="H812" s="6"/>
    </row>
    <row r="813" spans="7:8" x14ac:dyDescent="0.2">
      <c r="G813" s="6"/>
      <c r="H813" s="6"/>
    </row>
    <row r="814" spans="7:8" x14ac:dyDescent="0.2">
      <c r="G814" s="6"/>
      <c r="H814" s="6"/>
    </row>
    <row r="815" spans="7:8" x14ac:dyDescent="0.2">
      <c r="G815" s="6"/>
      <c r="H815" s="6"/>
    </row>
    <row r="816" spans="7:8" x14ac:dyDescent="0.2">
      <c r="G816" s="6"/>
      <c r="H816" s="6"/>
    </row>
    <row r="817" spans="7:8" x14ac:dyDescent="0.2">
      <c r="G817" s="6"/>
      <c r="H817" s="6"/>
    </row>
    <row r="818" spans="7:8" x14ac:dyDescent="0.2">
      <c r="G818" s="6"/>
      <c r="H818" s="6"/>
    </row>
    <row r="819" spans="7:8" x14ac:dyDescent="0.2">
      <c r="G819" s="6"/>
      <c r="H819" s="6"/>
    </row>
    <row r="820" spans="7:8" x14ac:dyDescent="0.2">
      <c r="G820" s="6"/>
      <c r="H820" s="6"/>
    </row>
    <row r="821" spans="7:8" x14ac:dyDescent="0.2">
      <c r="G821" s="6"/>
      <c r="H821" s="6"/>
    </row>
    <row r="822" spans="7:8" x14ac:dyDescent="0.2">
      <c r="G822" s="6"/>
      <c r="H822" s="6"/>
    </row>
    <row r="823" spans="7:8" x14ac:dyDescent="0.2">
      <c r="G823" s="6"/>
      <c r="H823" s="6"/>
    </row>
    <row r="824" spans="7:8" x14ac:dyDescent="0.2">
      <c r="G824" s="6"/>
      <c r="H824" s="6"/>
    </row>
    <row r="825" spans="7:8" x14ac:dyDescent="0.2">
      <c r="G825" s="6"/>
      <c r="H825" s="6"/>
    </row>
    <row r="826" spans="7:8" x14ac:dyDescent="0.2">
      <c r="G826" s="6"/>
      <c r="H826" s="6"/>
    </row>
    <row r="827" spans="7:8" x14ac:dyDescent="0.2">
      <c r="G827" s="6"/>
      <c r="H827" s="6"/>
    </row>
    <row r="828" spans="7:8" x14ac:dyDescent="0.2">
      <c r="G828" s="6"/>
      <c r="H828" s="6"/>
    </row>
    <row r="829" spans="7:8" x14ac:dyDescent="0.2">
      <c r="G829" s="6"/>
      <c r="H829" s="6"/>
    </row>
    <row r="830" spans="7:8" x14ac:dyDescent="0.2">
      <c r="G830" s="6"/>
      <c r="H830" s="6"/>
    </row>
    <row r="831" spans="7:8" x14ac:dyDescent="0.2">
      <c r="G831" s="6"/>
      <c r="H831" s="6"/>
    </row>
    <row r="832" spans="7:8" x14ac:dyDescent="0.2">
      <c r="G832" s="6"/>
      <c r="H832" s="6"/>
    </row>
    <row r="833" spans="7:8" x14ac:dyDescent="0.2">
      <c r="G833" s="6"/>
      <c r="H833" s="6"/>
    </row>
    <row r="834" spans="7:8" x14ac:dyDescent="0.2">
      <c r="G834" s="6"/>
      <c r="H834" s="6"/>
    </row>
    <row r="835" spans="7:8" x14ac:dyDescent="0.2">
      <c r="G835" s="6"/>
      <c r="H835" s="6"/>
    </row>
    <row r="836" spans="7:8" x14ac:dyDescent="0.2">
      <c r="G836" s="6"/>
      <c r="H836" s="6"/>
    </row>
    <row r="837" spans="7:8" x14ac:dyDescent="0.2">
      <c r="G837" s="6"/>
      <c r="H837" s="6"/>
    </row>
    <row r="838" spans="7:8" x14ac:dyDescent="0.2">
      <c r="G838" s="6"/>
      <c r="H838" s="6"/>
    </row>
    <row r="839" spans="7:8" x14ac:dyDescent="0.2">
      <c r="G839" s="6"/>
      <c r="H839" s="6"/>
    </row>
    <row r="840" spans="7:8" x14ac:dyDescent="0.2">
      <c r="G840" s="6"/>
      <c r="H840" s="6"/>
    </row>
    <row r="841" spans="7:8" x14ac:dyDescent="0.2">
      <c r="G841" s="6"/>
      <c r="H841" s="6"/>
    </row>
    <row r="842" spans="7:8" x14ac:dyDescent="0.2">
      <c r="G842" s="6"/>
      <c r="H842" s="6"/>
    </row>
    <row r="843" spans="7:8" x14ac:dyDescent="0.2">
      <c r="G843" s="6"/>
      <c r="H843" s="6"/>
    </row>
    <row r="844" spans="7:8" x14ac:dyDescent="0.2">
      <c r="G844" s="6"/>
      <c r="H844" s="6"/>
    </row>
    <row r="845" spans="7:8" x14ac:dyDescent="0.2">
      <c r="G845" s="6"/>
      <c r="H845" s="6"/>
    </row>
    <row r="846" spans="7:8" x14ac:dyDescent="0.2">
      <c r="G846" s="6"/>
      <c r="H846" s="6"/>
    </row>
    <row r="847" spans="7:8" x14ac:dyDescent="0.2">
      <c r="G847" s="6"/>
      <c r="H847" s="6"/>
    </row>
    <row r="848" spans="7:8" x14ac:dyDescent="0.2">
      <c r="G848" s="6"/>
      <c r="H848" s="6"/>
    </row>
    <row r="849" spans="7:26" x14ac:dyDescent="0.2">
      <c r="G849" s="6"/>
      <c r="H849" s="6"/>
    </row>
    <row r="850" spans="7:26" x14ac:dyDescent="0.2">
      <c r="G850" s="6"/>
      <c r="H850" s="6"/>
    </row>
    <row r="851" spans="7:26" x14ac:dyDescent="0.2">
      <c r="G851" s="6"/>
      <c r="H851" s="6"/>
    </row>
    <row r="852" spans="7:26" x14ac:dyDescent="0.2">
      <c r="G852" s="6"/>
      <c r="H852" s="6"/>
      <c r="Y852" s="6"/>
    </row>
    <row r="853" spans="7:26" x14ac:dyDescent="0.2">
      <c r="G853" s="6"/>
      <c r="H853" s="6"/>
      <c r="Y853" s="6"/>
    </row>
    <row r="854" spans="7:26" x14ac:dyDescent="0.2">
      <c r="G854" s="6"/>
      <c r="H854" s="6"/>
      <c r="Y854" s="6"/>
    </row>
    <row r="855" spans="7:26" x14ac:dyDescent="0.2">
      <c r="G855" s="6"/>
      <c r="H855" s="6"/>
      <c r="Y855" s="6"/>
    </row>
    <row r="856" spans="7:26" x14ac:dyDescent="0.2">
      <c r="G856" s="6"/>
      <c r="H856" s="6"/>
      <c r="Y856" s="6"/>
    </row>
    <row r="857" spans="7:26" x14ac:dyDescent="0.2">
      <c r="G857" s="6"/>
      <c r="H857" s="6"/>
    </row>
    <row r="858" spans="7:26" x14ac:dyDescent="0.2">
      <c r="G858" s="6"/>
      <c r="H858" s="6"/>
    </row>
    <row r="859" spans="7:26" x14ac:dyDescent="0.2">
      <c r="G859" s="6"/>
      <c r="H859" s="6"/>
    </row>
    <row r="860" spans="7:26" x14ac:dyDescent="0.2">
      <c r="G860" s="6"/>
      <c r="H860" s="6"/>
    </row>
    <row r="861" spans="7:26" x14ac:dyDescent="0.2">
      <c r="G861" s="6"/>
      <c r="H861" s="6"/>
    </row>
    <row r="862" spans="7:26" x14ac:dyDescent="0.2">
      <c r="G862" s="6"/>
      <c r="H862" s="6"/>
    </row>
    <row r="863" spans="7:26" x14ac:dyDescent="0.2">
      <c r="G863" s="6"/>
      <c r="H863" s="6"/>
    </row>
    <row r="864" spans="7:26" x14ac:dyDescent="0.2">
      <c r="G864" s="6"/>
      <c r="H864" s="6"/>
      <c r="Y864" s="6"/>
      <c r="Z864" s="6"/>
    </row>
    <row r="865" spans="7:26" x14ac:dyDescent="0.2">
      <c r="G865" s="6"/>
      <c r="H865" s="6"/>
      <c r="Y865" s="6"/>
      <c r="Z865" s="6"/>
    </row>
    <row r="866" spans="7:26" x14ac:dyDescent="0.2">
      <c r="G866" s="6"/>
      <c r="H866" s="6"/>
    </row>
    <row r="867" spans="7:26" x14ac:dyDescent="0.2">
      <c r="G867" s="6"/>
      <c r="H867" s="6"/>
    </row>
    <row r="868" spans="7:26" x14ac:dyDescent="0.2">
      <c r="G868" s="6"/>
      <c r="H868" s="6"/>
    </row>
    <row r="869" spans="7:26" x14ac:dyDescent="0.2">
      <c r="G869" s="6"/>
      <c r="H869" s="6"/>
    </row>
    <row r="870" spans="7:26" x14ac:dyDescent="0.2">
      <c r="G870" s="6"/>
      <c r="H870" s="6"/>
    </row>
    <row r="871" spans="7:26" x14ac:dyDescent="0.2">
      <c r="G871" s="6"/>
      <c r="H871" s="6"/>
    </row>
    <row r="872" spans="7:26" x14ac:dyDescent="0.2">
      <c r="G872" s="6"/>
      <c r="H872" s="6"/>
    </row>
    <row r="873" spans="7:26" x14ac:dyDescent="0.2">
      <c r="G873" s="6"/>
      <c r="H873" s="6"/>
    </row>
    <row r="874" spans="7:26" x14ac:dyDescent="0.2">
      <c r="G874" s="6"/>
      <c r="H874" s="6"/>
    </row>
    <row r="875" spans="7:26" x14ac:dyDescent="0.2">
      <c r="G875" s="6"/>
      <c r="H875" s="6"/>
    </row>
    <row r="876" spans="7:26" x14ac:dyDescent="0.2">
      <c r="G876" s="6"/>
      <c r="H876" s="6"/>
    </row>
    <row r="877" spans="7:26" x14ac:dyDescent="0.2">
      <c r="G877" s="6"/>
      <c r="H877" s="6"/>
    </row>
    <row r="878" spans="7:26" x14ac:dyDescent="0.2">
      <c r="G878" s="6"/>
    </row>
    <row r="879" spans="7:26" x14ac:dyDescent="0.2">
      <c r="G879" s="6"/>
    </row>
    <row r="880" spans="7:26" x14ac:dyDescent="0.2">
      <c r="G880" s="6"/>
    </row>
    <row r="881" spans="7:26" x14ac:dyDescent="0.2">
      <c r="G881" s="6"/>
    </row>
    <row r="882" spans="7:26" x14ac:dyDescent="0.2">
      <c r="G882" s="6"/>
    </row>
    <row r="883" spans="7:26" x14ac:dyDescent="0.2">
      <c r="G883" s="6"/>
    </row>
    <row r="884" spans="7:26" x14ac:dyDescent="0.2">
      <c r="G884" s="6"/>
      <c r="Y884" s="6"/>
      <c r="Z884" s="6"/>
    </row>
    <row r="885" spans="7:26" x14ac:dyDescent="0.2">
      <c r="G885" s="6"/>
      <c r="Y885" s="6"/>
      <c r="Z885" s="6"/>
    </row>
    <row r="886" spans="7:26" x14ac:dyDescent="0.2">
      <c r="G886" s="6"/>
      <c r="Y886" s="6"/>
      <c r="Z886" s="6"/>
    </row>
    <row r="887" spans="7:26" x14ac:dyDescent="0.2">
      <c r="G887" s="6"/>
      <c r="Y887" s="6"/>
    </row>
    <row r="888" spans="7:26" x14ac:dyDescent="0.2">
      <c r="G888" s="6"/>
      <c r="Y888" s="6"/>
      <c r="Z888" s="6"/>
    </row>
    <row r="889" spans="7:26" x14ac:dyDescent="0.2">
      <c r="G889" s="6"/>
      <c r="Y889" s="6"/>
    </row>
    <row r="890" spans="7:26" x14ac:dyDescent="0.2">
      <c r="G890" s="6"/>
    </row>
    <row r="891" spans="7:26" x14ac:dyDescent="0.2">
      <c r="G891" s="6"/>
    </row>
    <row r="892" spans="7:26" x14ac:dyDescent="0.2">
      <c r="G892" s="6"/>
    </row>
    <row r="893" spans="7:26" x14ac:dyDescent="0.2">
      <c r="G893" s="6"/>
    </row>
    <row r="894" spans="7:26" x14ac:dyDescent="0.2">
      <c r="G894" s="6"/>
    </row>
    <row r="895" spans="7:26" x14ac:dyDescent="0.2">
      <c r="G895" s="6"/>
      <c r="Y895" s="6"/>
    </row>
    <row r="896" spans="7:26" x14ac:dyDescent="0.2">
      <c r="G896" s="6"/>
    </row>
    <row r="897" spans="7:7" x14ac:dyDescent="0.2">
      <c r="G897" s="6"/>
    </row>
    <row r="898" spans="7:7" x14ac:dyDescent="0.2">
      <c r="G898" s="6"/>
    </row>
    <row r="899" spans="7:7" x14ac:dyDescent="0.2">
      <c r="G899" s="6"/>
    </row>
    <row r="900" spans="7:7" x14ac:dyDescent="0.2">
      <c r="G900" s="6"/>
    </row>
    <row r="901" spans="7:7" x14ac:dyDescent="0.2">
      <c r="G901" s="6"/>
    </row>
    <row r="902" spans="7:7" x14ac:dyDescent="0.2">
      <c r="G902" s="6"/>
    </row>
    <row r="903" spans="7:7" x14ac:dyDescent="0.2">
      <c r="G903" s="6"/>
    </row>
    <row r="904" spans="7:7" x14ac:dyDescent="0.2">
      <c r="G904" s="6"/>
    </row>
    <row r="905" spans="7:7" x14ac:dyDescent="0.2">
      <c r="G905" s="6"/>
    </row>
    <row r="906" spans="7:7" x14ac:dyDescent="0.2">
      <c r="G906" s="6"/>
    </row>
    <row r="907" spans="7:7" x14ac:dyDescent="0.2">
      <c r="G907" s="6"/>
    </row>
    <row r="908" spans="7:7" x14ac:dyDescent="0.2">
      <c r="G908" s="6"/>
    </row>
    <row r="913" spans="25:26" x14ac:dyDescent="0.2">
      <c r="Y913" s="6"/>
      <c r="Z913" s="6"/>
    </row>
    <row r="914" spans="25:26" x14ac:dyDescent="0.2">
      <c r="Y914" s="6"/>
    </row>
    <row r="944" spans="25:25" x14ac:dyDescent="0.2">
      <c r="Y944" s="6"/>
    </row>
    <row r="955" spans="25:26" x14ac:dyDescent="0.2">
      <c r="Y955" s="6"/>
      <c r="Z955" s="6"/>
    </row>
    <row r="957" spans="25:26" x14ac:dyDescent="0.2">
      <c r="Y957" s="6"/>
    </row>
    <row r="975" spans="22:22" x14ac:dyDescent="0.2">
      <c r="V975" s="6"/>
    </row>
    <row r="1036" spans="25:26" x14ac:dyDescent="0.2">
      <c r="Y1036" s="6"/>
      <c r="Z1036" s="6"/>
    </row>
    <row r="1160" spans="25:25" x14ac:dyDescent="0.2">
      <c r="Y1160" s="6"/>
    </row>
    <row r="1246" spans="25:25" x14ac:dyDescent="0.2">
      <c r="Y1246" s="6"/>
    </row>
    <row r="1248" spans="25:25" x14ac:dyDescent="0.2">
      <c r="Y1248" s="6"/>
    </row>
    <row r="1249" spans="25:25" x14ac:dyDescent="0.2">
      <c r="Y1249" s="6"/>
    </row>
    <row r="1250" spans="25:25" x14ac:dyDescent="0.2">
      <c r="Y1250" s="6"/>
    </row>
    <row r="1251" spans="25:25" x14ac:dyDescent="0.2">
      <c r="Y1251" s="6"/>
    </row>
    <row r="1252" spans="25:25" x14ac:dyDescent="0.2">
      <c r="Y1252" s="6"/>
    </row>
    <row r="1253" spans="25:25" x14ac:dyDescent="0.2">
      <c r="Y1253" s="6"/>
    </row>
    <row r="1377" spans="25:26" x14ac:dyDescent="0.2">
      <c r="Y1377" s="6"/>
      <c r="Z1377" s="6"/>
    </row>
    <row r="1378" spans="25:26" x14ac:dyDescent="0.2">
      <c r="Y1378" s="6"/>
      <c r="Z1378" s="6"/>
    </row>
    <row r="1380" spans="25:26" x14ac:dyDescent="0.2">
      <c r="Y1380" s="6"/>
      <c r="Z1380" s="6"/>
    </row>
    <row r="1381" spans="25:26" x14ac:dyDescent="0.2">
      <c r="Y1381" s="6"/>
      <c r="Z1381" s="6"/>
    </row>
    <row r="1382" spans="25:26" x14ac:dyDescent="0.2">
      <c r="Y1382" s="6"/>
      <c r="Z1382" s="6"/>
    </row>
    <row r="1383" spans="25:26" x14ac:dyDescent="0.2">
      <c r="Y1383" s="6"/>
      <c r="Z1383" s="6"/>
    </row>
    <row r="1384" spans="25:26" x14ac:dyDescent="0.2">
      <c r="Y1384" s="6"/>
      <c r="Z1384" s="6"/>
    </row>
    <row r="1385" spans="25:26" x14ac:dyDescent="0.2">
      <c r="Y1385" s="6"/>
      <c r="Z1385" s="6"/>
    </row>
    <row r="1386" spans="25:26" x14ac:dyDescent="0.2">
      <c r="Y1386" s="6"/>
      <c r="Z1386" s="6"/>
    </row>
    <row r="1387" spans="25:26" x14ac:dyDescent="0.2">
      <c r="Y1387" s="6"/>
    </row>
    <row r="1388" spans="25:26" x14ac:dyDescent="0.2">
      <c r="Y1388" s="6"/>
    </row>
    <row r="1389" spans="25:26" x14ac:dyDescent="0.2">
      <c r="Y1389" s="6"/>
      <c r="Z1389" s="6"/>
    </row>
    <row r="1390" spans="25:26" x14ac:dyDescent="0.2">
      <c r="Y1390" s="6"/>
    </row>
    <row r="1391" spans="25:26" x14ac:dyDescent="0.2">
      <c r="Y1391" s="6"/>
      <c r="Z1391" s="6"/>
    </row>
    <row r="1392" spans="25:26" x14ac:dyDescent="0.2">
      <c r="Y1392" s="6"/>
      <c r="Z1392" s="6"/>
    </row>
    <row r="1393" spans="25:26" x14ac:dyDescent="0.2">
      <c r="Y1393" s="6"/>
      <c r="Z1393" s="6"/>
    </row>
    <row r="1394" spans="25:26" x14ac:dyDescent="0.2">
      <c r="Y1394" s="6"/>
      <c r="Z1394" s="6"/>
    </row>
    <row r="1395" spans="25:26" x14ac:dyDescent="0.2">
      <c r="Y1395" s="6"/>
      <c r="Z1395" s="6"/>
    </row>
    <row r="1396" spans="25:26" x14ac:dyDescent="0.2">
      <c r="Y1396" s="6"/>
      <c r="Z1396" s="6"/>
    </row>
    <row r="1397" spans="25:26" x14ac:dyDescent="0.2">
      <c r="Y1397" s="6"/>
      <c r="Z1397" s="6"/>
    </row>
    <row r="1398" spans="25:26" x14ac:dyDescent="0.2">
      <c r="Y1398" s="6"/>
      <c r="Z1398" s="6"/>
    </row>
    <row r="1399" spans="25:26" x14ac:dyDescent="0.2">
      <c r="Y1399" s="6"/>
      <c r="Z1399" s="6"/>
    </row>
    <row r="1400" spans="25:26" x14ac:dyDescent="0.2">
      <c r="Y1400" s="6"/>
      <c r="Z1400" s="6"/>
    </row>
    <row r="1401" spans="25:26" x14ac:dyDescent="0.2">
      <c r="Y1401" s="6"/>
      <c r="Z1401" s="6"/>
    </row>
    <row r="1402" spans="25:26" x14ac:dyDescent="0.2">
      <c r="Y1402" s="6"/>
      <c r="Z1402" s="6"/>
    </row>
    <row r="1403" spans="25:26" x14ac:dyDescent="0.2">
      <c r="Y1403" s="6"/>
      <c r="Z1403" s="6"/>
    </row>
    <row r="1404" spans="25:26" x14ac:dyDescent="0.2">
      <c r="Y1404" s="6"/>
      <c r="Z1404" s="6"/>
    </row>
    <row r="1405" spans="25:26" x14ac:dyDescent="0.2">
      <c r="Y1405" s="6"/>
      <c r="Z1405" s="6"/>
    </row>
    <row r="1406" spans="25:26" x14ac:dyDescent="0.2">
      <c r="Y1406" s="6"/>
      <c r="Z1406" s="6"/>
    </row>
    <row r="1407" spans="25:26" x14ac:dyDescent="0.2">
      <c r="Y1407" s="6"/>
      <c r="Z1407" s="6"/>
    </row>
    <row r="1408" spans="25:26" x14ac:dyDescent="0.2">
      <c r="Y1408" s="6"/>
      <c r="Z1408" s="6"/>
    </row>
    <row r="1409" spans="25:26" x14ac:dyDescent="0.2">
      <c r="Y1409" s="6"/>
      <c r="Z1409" s="6"/>
    </row>
    <row r="1410" spans="25:26" x14ac:dyDescent="0.2">
      <c r="Y1410" s="6"/>
      <c r="Z1410" s="6"/>
    </row>
    <row r="1411" spans="25:26" x14ac:dyDescent="0.2">
      <c r="Y1411" s="6"/>
      <c r="Z1411" s="6"/>
    </row>
    <row r="1413" spans="25:26" x14ac:dyDescent="0.2">
      <c r="Y1413" s="6"/>
      <c r="Z1413" s="6"/>
    </row>
    <row r="1414" spans="25:26" x14ac:dyDescent="0.2">
      <c r="Y1414" s="6"/>
      <c r="Z1414" s="6"/>
    </row>
    <row r="1416" spans="25:26" x14ac:dyDescent="0.2">
      <c r="Y1416" s="6"/>
      <c r="Z1416" s="6"/>
    </row>
    <row r="1417" spans="25:26" x14ac:dyDescent="0.2">
      <c r="Y1417" s="6"/>
      <c r="Z1417" s="6"/>
    </row>
    <row r="1418" spans="25:26" x14ac:dyDescent="0.2">
      <c r="Y1418" s="6"/>
      <c r="Z1418" s="6"/>
    </row>
    <row r="1492" spans="25:26" x14ac:dyDescent="0.2">
      <c r="Y1492" s="6"/>
      <c r="Z1492" s="6"/>
    </row>
    <row r="1578" spans="25:25" x14ac:dyDescent="0.2">
      <c r="Y1578" s="6"/>
    </row>
    <row r="1579" spans="25:25" x14ac:dyDescent="0.2">
      <c r="Y1579" s="6"/>
    </row>
    <row r="1654" spans="25:25" x14ac:dyDescent="0.2">
      <c r="Y1654" s="6"/>
    </row>
    <row r="1788" spans="25:26" x14ac:dyDescent="0.2">
      <c r="Y1788" s="6"/>
      <c r="Z1788" s="6"/>
    </row>
    <row r="1873" spans="25:26" x14ac:dyDescent="0.2">
      <c r="Y1873" s="6"/>
      <c r="Z1873" s="6"/>
    </row>
    <row r="1910" spans="25:25" x14ac:dyDescent="0.2">
      <c r="Y1910" s="6"/>
    </row>
    <row r="2123" spans="25:26" x14ac:dyDescent="0.2">
      <c r="Y2123" s="6"/>
      <c r="Z2123" s="6"/>
    </row>
    <row r="2147" spans="25:26" x14ac:dyDescent="0.2">
      <c r="Y2147" s="6"/>
      <c r="Z2147" s="6"/>
    </row>
    <row r="2148" spans="25:26" x14ac:dyDescent="0.2">
      <c r="Y2148" s="6"/>
      <c r="Z2148" s="6"/>
    </row>
    <row r="2149" spans="25:26" x14ac:dyDescent="0.2">
      <c r="Y2149" s="6"/>
    </row>
    <row r="2203" spans="25:25" x14ac:dyDescent="0.2">
      <c r="Y2203" s="6"/>
    </row>
    <row r="2285" spans="25:25" x14ac:dyDescent="0.2">
      <c r="Y2285" s="6"/>
    </row>
    <row r="2409" spans="25:25" x14ac:dyDescent="0.2">
      <c r="Y2409" s="6"/>
    </row>
    <row r="2478" spans="25:25" x14ac:dyDescent="0.2">
      <c r="Y2478" s="6"/>
    </row>
    <row r="2500" spans="25:25" x14ac:dyDescent="0.2">
      <c r="Y2500" s="6"/>
    </row>
    <row r="2546" spans="25:25" x14ac:dyDescent="0.2">
      <c r="Y2546" s="6"/>
    </row>
    <row r="2603" spans="25:26" x14ac:dyDescent="0.2">
      <c r="Y2603" s="6"/>
      <c r="Z2603" s="6"/>
    </row>
    <row r="2604" spans="25:26" x14ac:dyDescent="0.2">
      <c r="Y2604" s="6"/>
      <c r="Z2604" s="6"/>
    </row>
    <row r="2605" spans="25:26" x14ac:dyDescent="0.2">
      <c r="Y2605" s="6"/>
      <c r="Z2605" s="6"/>
    </row>
    <row r="2646" spans="25:26" x14ac:dyDescent="0.2">
      <c r="Y2646" s="6"/>
      <c r="Z2646" s="6"/>
    </row>
    <row r="2647" spans="25:26" x14ac:dyDescent="0.2">
      <c r="Y2647" s="6"/>
      <c r="Z2647" s="6"/>
    </row>
    <row r="2651" spans="25:26" x14ac:dyDescent="0.2">
      <c r="Y2651" s="6"/>
    </row>
    <row r="2652" spans="25:26" x14ac:dyDescent="0.2">
      <c r="Y2652" s="6"/>
      <c r="Z2652" s="6"/>
    </row>
    <row r="2687" spans="25:26" x14ac:dyDescent="0.2">
      <c r="Y2687" s="6"/>
      <c r="Z2687" s="6"/>
    </row>
    <row r="2688" spans="25:26" x14ac:dyDescent="0.2">
      <c r="Y2688" s="6"/>
      <c r="Z2688" s="6"/>
    </row>
    <row r="2699" spans="25:26" x14ac:dyDescent="0.2">
      <c r="Y2699" s="6"/>
      <c r="Z2699" s="6"/>
    </row>
    <row r="2777" spans="25:26" x14ac:dyDescent="0.2">
      <c r="Y2777" s="6"/>
      <c r="Z2777" s="6"/>
    </row>
    <row r="2976" spans="22:22" x14ac:dyDescent="0.2">
      <c r="V2976" s="6"/>
    </row>
    <row r="3087" spans="25:26" x14ac:dyDescent="0.2">
      <c r="Y3087" s="6"/>
      <c r="Z3087" s="6"/>
    </row>
    <row r="3088" spans="25:26" x14ac:dyDescent="0.2">
      <c r="Y3088" s="6"/>
      <c r="Z3088" s="6"/>
    </row>
    <row r="3098" spans="25:26" x14ac:dyDescent="0.2">
      <c r="Y3098" s="6"/>
      <c r="Z3098" s="6"/>
    </row>
    <row r="3222" spans="25:25" x14ac:dyDescent="0.2">
      <c r="Y3222" s="6"/>
    </row>
    <row r="3258" spans="25:26" x14ac:dyDescent="0.2">
      <c r="Y3258" s="6"/>
      <c r="Z3258" s="6"/>
    </row>
    <row r="3259" spans="25:26" x14ac:dyDescent="0.2">
      <c r="Y3259" s="6"/>
    </row>
    <row r="3260" spans="25:26" x14ac:dyDescent="0.2">
      <c r="Y3260" s="6"/>
    </row>
    <row r="3289" spans="25:25" x14ac:dyDescent="0.2">
      <c r="Y3289" s="6"/>
    </row>
    <row r="3290" spans="25:25" x14ac:dyDescent="0.2">
      <c r="Y3290" s="6"/>
    </row>
    <row r="3325" spans="25:25" x14ac:dyDescent="0.2">
      <c r="Y3325" s="6"/>
    </row>
    <row r="3375" spans="25:26" x14ac:dyDescent="0.2">
      <c r="Y3375" s="6"/>
    </row>
    <row r="3376" spans="25:26" x14ac:dyDescent="0.2">
      <c r="Y3376" s="6"/>
      <c r="Z3376" s="6"/>
    </row>
    <row r="3468" spans="25:25" x14ac:dyDescent="0.2">
      <c r="Y3468" s="6"/>
    </row>
    <row r="3483" spans="25:25" x14ac:dyDescent="0.2">
      <c r="Y3483" s="6"/>
    </row>
    <row r="3486" spans="25:25" x14ac:dyDescent="0.2">
      <c r="Y3486" s="6"/>
    </row>
    <row r="3487" spans="25:25" x14ac:dyDescent="0.2">
      <c r="Y3487" s="6"/>
    </row>
    <row r="3488" spans="25:25" x14ac:dyDescent="0.2">
      <c r="Y3488" s="6"/>
    </row>
    <row r="3571" spans="25:25" x14ac:dyDescent="0.2">
      <c r="Y3571" s="6"/>
    </row>
    <row r="3737" spans="25:26" x14ac:dyDescent="0.2">
      <c r="Y3737" s="6"/>
      <c r="Z3737" s="6"/>
    </row>
    <row r="3738" spans="25:26" x14ac:dyDescent="0.2">
      <c r="Y3738" s="6"/>
      <c r="Z3738" s="6"/>
    </row>
    <row r="3739" spans="25:26" x14ac:dyDescent="0.2">
      <c r="Y3739" s="6"/>
      <c r="Z3739" s="6"/>
    </row>
    <row r="3759" spans="25:26" x14ac:dyDescent="0.2">
      <c r="Y3759" s="6"/>
      <c r="Z3759" s="6"/>
    </row>
    <row r="3760" spans="25:26" x14ac:dyDescent="0.2">
      <c r="Y3760" s="6"/>
      <c r="Z3760" s="6"/>
    </row>
    <row r="3761" spans="25:26" x14ac:dyDescent="0.2">
      <c r="Y3761" s="6"/>
    </row>
    <row r="3762" spans="25:26" x14ac:dyDescent="0.2">
      <c r="Y3762" s="6"/>
      <c r="Z3762" s="6"/>
    </row>
    <row r="3775" spans="25:26" x14ac:dyDescent="0.2">
      <c r="Y3775" s="6"/>
      <c r="Z3775" s="6"/>
    </row>
    <row r="3776" spans="25:26" x14ac:dyDescent="0.2">
      <c r="Y3776" s="6"/>
      <c r="Z3776" s="6"/>
    </row>
    <row r="3777" spans="25:26" x14ac:dyDescent="0.2">
      <c r="Y3777" s="6"/>
      <c r="Z3777" s="6"/>
    </row>
    <row r="3992" spans="25:26" x14ac:dyDescent="0.2">
      <c r="Y3992" s="6"/>
      <c r="Z3992" s="6"/>
    </row>
    <row r="4085" spans="25:26" x14ac:dyDescent="0.2">
      <c r="Y4085" s="6"/>
    </row>
    <row r="4088" spans="25:26" x14ac:dyDescent="0.2">
      <c r="Y4088" s="6"/>
      <c r="Z4088" s="6"/>
    </row>
    <row r="4184" spans="25:26" x14ac:dyDescent="0.2">
      <c r="Y4184" s="6"/>
      <c r="Z4184" s="6"/>
    </row>
    <row r="4185" spans="25:26" x14ac:dyDescent="0.2">
      <c r="Y4185" s="6"/>
      <c r="Z4185" s="6"/>
    </row>
    <row r="4316" spans="25:25" x14ac:dyDescent="0.2">
      <c r="Y4316" s="6"/>
    </row>
    <row r="4317" spans="25:25" x14ac:dyDescent="0.2">
      <c r="Y4317" s="6"/>
    </row>
    <row r="4518" spans="25:25" x14ac:dyDescent="0.2">
      <c r="Y4518" s="6"/>
    </row>
    <row r="4571" spans="25:26" x14ac:dyDescent="0.2">
      <c r="Y4571" s="6"/>
      <c r="Z4571" s="6"/>
    </row>
    <row r="4572" spans="25:26" x14ac:dyDescent="0.2">
      <c r="Y4572" s="6"/>
      <c r="Z4572" s="6"/>
    </row>
    <row r="4579" spans="25:26" x14ac:dyDescent="0.2">
      <c r="Y4579" s="6"/>
    </row>
    <row r="4580" spans="25:26" x14ac:dyDescent="0.2">
      <c r="Y4580" s="6"/>
      <c r="Z4580" s="6"/>
    </row>
    <row r="4669" spans="25:25" x14ac:dyDescent="0.2">
      <c r="Y4669" s="6"/>
    </row>
    <row r="4678" spans="25:26" x14ac:dyDescent="0.2">
      <c r="Y4678" s="6"/>
      <c r="Z4678" s="6"/>
    </row>
    <row r="4679" spans="25:26" x14ac:dyDescent="0.2">
      <c r="Y4679" s="6"/>
      <c r="Z4679" s="6"/>
    </row>
    <row r="4680" spans="25:26" x14ac:dyDescent="0.2">
      <c r="Y4680" s="6"/>
      <c r="Z4680" s="6"/>
    </row>
    <row r="4692" spans="25:26" x14ac:dyDescent="0.2">
      <c r="Y4692" s="6"/>
      <c r="Z4692" s="6"/>
    </row>
    <row r="4694" spans="25:26" x14ac:dyDescent="0.2">
      <c r="Y4694" s="6"/>
      <c r="Z4694" s="6"/>
    </row>
    <row r="4695" spans="25:26" x14ac:dyDescent="0.2">
      <c r="Y4695" s="6"/>
      <c r="Z4695" s="6"/>
    </row>
    <row r="4696" spans="25:26" x14ac:dyDescent="0.2">
      <c r="Y4696" s="6"/>
    </row>
    <row r="4698" spans="25:26" x14ac:dyDescent="0.2">
      <c r="Y4698" s="6"/>
      <c r="Z4698" s="6"/>
    </row>
    <row r="4700" spans="25:26" x14ac:dyDescent="0.2">
      <c r="Y4700" s="6"/>
      <c r="Z4700" s="6"/>
    </row>
    <row r="4704" spans="25:26" x14ac:dyDescent="0.2">
      <c r="Y4704" s="6"/>
      <c r="Z4704" s="6"/>
    </row>
    <row r="4743" spans="25:26" x14ac:dyDescent="0.2">
      <c r="Y4743" s="6"/>
      <c r="Z4743" s="6"/>
    </row>
    <row r="4744" spans="25:26" x14ac:dyDescent="0.2">
      <c r="Y4744" s="6"/>
      <c r="Z4744" s="6"/>
    </row>
    <row r="5020" spans="25:26" x14ac:dyDescent="0.2">
      <c r="Y5020" s="6"/>
      <c r="Z5020" s="6"/>
    </row>
    <row r="5021" spans="25:26" x14ac:dyDescent="0.2">
      <c r="Y5021" s="6"/>
    </row>
    <row r="5027" spans="25:26" x14ac:dyDescent="0.2">
      <c r="Y5027" s="6"/>
    </row>
    <row r="5028" spans="25:26" x14ac:dyDescent="0.2">
      <c r="Y5028" s="6"/>
    </row>
    <row r="5029" spans="25:26" x14ac:dyDescent="0.2">
      <c r="Y5029" s="6"/>
      <c r="Z5029" s="6"/>
    </row>
    <row r="5030" spans="25:26" x14ac:dyDescent="0.2">
      <c r="Y5030" s="6"/>
      <c r="Z5030" s="6"/>
    </row>
    <row r="5031" spans="25:26" x14ac:dyDescent="0.2">
      <c r="Y5031" s="6"/>
      <c r="Z5031" s="6"/>
    </row>
    <row r="5032" spans="25:26" x14ac:dyDescent="0.2">
      <c r="Y5032" s="6"/>
      <c r="Z5032" s="6"/>
    </row>
    <row r="5034" spans="25:26" x14ac:dyDescent="0.2">
      <c r="Y5034" s="6"/>
    </row>
    <row r="5047" spans="25:25" x14ac:dyDescent="0.2">
      <c r="Y5047" s="6"/>
    </row>
    <row r="5048" spans="25:25" x14ac:dyDescent="0.2">
      <c r="Y5048" s="6"/>
    </row>
    <row r="5049" spans="25:25" x14ac:dyDescent="0.2">
      <c r="Y5049" s="6"/>
    </row>
    <row r="5164" spans="25:25" x14ac:dyDescent="0.2">
      <c r="Y5164" s="6"/>
    </row>
    <row r="5196" spans="25:25" x14ac:dyDescent="0.2">
      <c r="Y5196" s="6"/>
    </row>
    <row r="5206" spans="25:26" x14ac:dyDescent="0.2">
      <c r="Y5206" s="6"/>
      <c r="Z5206" s="6"/>
    </row>
    <row r="5319" spans="25:26" x14ac:dyDescent="0.2">
      <c r="Y5319" s="6"/>
      <c r="Z5319" s="6"/>
    </row>
    <row r="5320" spans="25:26" x14ac:dyDescent="0.2">
      <c r="Y5320" s="6"/>
    </row>
    <row r="5321" spans="25:26" x14ac:dyDescent="0.2">
      <c r="Y5321" s="6"/>
      <c r="Z5321" s="6"/>
    </row>
    <row r="5349" spans="25:25" x14ac:dyDescent="0.2">
      <c r="Y5349" s="6"/>
    </row>
    <row r="5350" spans="25:25" x14ac:dyDescent="0.2">
      <c r="Y5350" s="6"/>
    </row>
    <row r="5475" spans="25:26" x14ac:dyDescent="0.2">
      <c r="Y5475" s="6"/>
      <c r="Z5475" s="6"/>
    </row>
    <row r="5484" spans="25:26" x14ac:dyDescent="0.2">
      <c r="Y5484" s="6"/>
    </row>
    <row r="5581" spans="25:26" x14ac:dyDescent="0.2">
      <c r="Y5581" s="6"/>
      <c r="Z5581" s="6"/>
    </row>
    <row r="5648" spans="25:26" x14ac:dyDescent="0.2">
      <c r="Y5648" s="6"/>
      <c r="Z5648" s="6"/>
    </row>
  </sheetData>
  <mergeCells count="1">
    <mergeCell ref="A1:B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B728a</vt:lpstr>
      <vt:lpstr>1448A</vt:lpstr>
      <vt:lpstr>DC3000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Plant Pathology and Ecology</dc:creator>
  <cp:keywords/>
  <dc:description/>
  <cp:lastModifiedBy>Kandel, Prem</cp:lastModifiedBy>
  <cp:revision/>
  <dcterms:created xsi:type="dcterms:W3CDTF">2021-09-15T17:59:52Z</dcterms:created>
  <dcterms:modified xsi:type="dcterms:W3CDTF">2021-12-04T00:31:11Z</dcterms:modified>
  <cp:category/>
  <cp:contentStatus/>
</cp:coreProperties>
</file>