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8" i="1"/>
  <c r="G8" i="1"/>
  <c r="F13" i="1"/>
  <c r="G13" i="1"/>
  <c r="F30" i="1"/>
  <c r="G30" i="1"/>
  <c r="F27" i="1"/>
  <c r="G27" i="1"/>
  <c r="G11" i="1"/>
  <c r="G31" i="1"/>
  <c r="G77" i="1"/>
  <c r="G5" i="1"/>
  <c r="G63" i="1"/>
  <c r="G79" i="1"/>
  <c r="G86" i="1"/>
  <c r="G62" i="1"/>
  <c r="G64" i="1"/>
  <c r="G60" i="1"/>
  <c r="G15" i="1"/>
  <c r="G37" i="1"/>
  <c r="G66" i="1"/>
  <c r="G89" i="1"/>
  <c r="G28" i="1"/>
  <c r="G84" i="1"/>
  <c r="G45" i="1"/>
  <c r="G21" i="1"/>
  <c r="G3" i="1"/>
  <c r="G54" i="1"/>
  <c r="G42" i="1"/>
  <c r="G17" i="1"/>
  <c r="G57" i="1"/>
  <c r="G74" i="1"/>
  <c r="G71" i="1"/>
  <c r="G20" i="1"/>
  <c r="G44" i="1"/>
  <c r="G23" i="1"/>
  <c r="G29" i="1"/>
  <c r="G4" i="1"/>
  <c r="G69" i="1"/>
  <c r="G49" i="1"/>
  <c r="G38" i="1"/>
  <c r="G33" i="1"/>
  <c r="G34" i="1"/>
  <c r="G12" i="1"/>
  <c r="G26" i="1"/>
  <c r="G85" i="1"/>
  <c r="G83" i="1"/>
  <c r="G41" i="1"/>
  <c r="G67" i="1"/>
  <c r="G9" i="1"/>
  <c r="G24" i="1"/>
  <c r="G51" i="1"/>
  <c r="G6" i="1"/>
  <c r="G7" i="1"/>
  <c r="G82" i="1"/>
  <c r="G22" i="1"/>
  <c r="G35" i="1"/>
  <c r="G87" i="1"/>
  <c r="G47" i="1"/>
  <c r="G76" i="1"/>
  <c r="G75" i="1"/>
  <c r="G10" i="1"/>
  <c r="G90" i="1"/>
  <c r="G2" i="1"/>
  <c r="G88" i="1"/>
  <c r="G72" i="1"/>
  <c r="G61" i="1"/>
  <c r="G59" i="1"/>
  <c r="G43" i="1"/>
  <c r="G18" i="1"/>
  <c r="G81" i="1"/>
  <c r="G56" i="1"/>
  <c r="G55" i="1"/>
  <c r="G52" i="1"/>
  <c r="G91" i="1"/>
  <c r="G14" i="1"/>
  <c r="G78" i="1"/>
  <c r="G53" i="1"/>
  <c r="G36" i="1"/>
  <c r="G46" i="1"/>
  <c r="G70" i="1"/>
  <c r="G48" i="1"/>
  <c r="G68" i="1"/>
  <c r="G73" i="1"/>
  <c r="G25" i="1"/>
  <c r="G16" i="1"/>
  <c r="G32" i="1"/>
  <c r="G50" i="1"/>
  <c r="G39" i="1"/>
  <c r="G65" i="1"/>
  <c r="G58" i="1"/>
  <c r="G19" i="1"/>
  <c r="G80" i="1"/>
  <c r="G40" i="1"/>
</calcChain>
</file>

<file path=xl/sharedStrings.xml><?xml version="1.0" encoding="utf-8"?>
<sst xmlns="http://schemas.openxmlformats.org/spreadsheetml/2006/main" count="447" uniqueCount="441">
  <si>
    <t>Cre08.g367400.t1.1</t>
  </si>
  <si>
    <t>MLANVVSRKASGLRQTPARATVAVKSVSGRRTTAAEPQTAAPVAAEDVFAYTKNLPGVTAPFEGVF</t>
  </si>
  <si>
    <t>MLANVVSRKASGLRQTPARATVAVKSVSGRRTTAAEPQTAAPVAAEDVFAYTKNLPGVTAPFEGVFDPAGFLATASIKDVRRWRESEITHGRVAMLAALGFVVGEQLQDFPLFFNWDGRVSGPAIYHFQQIGQGFWEPLLIAIGVAESYRVAVGWATPTGTGFNSLKDDYEPGDLGFDPLGLKPTDPEELKVMQTKELNNGRLAMIAIAAFVAQELVEQTEIFEHLALRFEKEAILELDDIERDLGLPVTPLPDNLKSL</t>
  </si>
  <si>
    <t>Cre06.g285401.t1.1</t>
  </si>
  <si>
    <t>MALLMRSQTLRPVSAVASRRVSVVVRAQAGAEKSASNTTGKAKL</t>
  </si>
  <si>
    <t>MALLMRSQTLRPVSAVASRRVSVVVRAQAGAEKSASNTTGKAKLVEAIATEVGLTKDVAAKAFDSLIGGIEDALINGDRVTIVGFGTFEVRERAARQGRNPSTGAVLQIAASKAPVFKASVGLKDA</t>
  </si>
  <si>
    <t>Cre13.g581650.t1.2</t>
  </si>
  <si>
    <t>MALCMQTRSVGAVRRTSAVRSAPFRGSRMVVRAT</t>
  </si>
  <si>
    <t>MALCMQTRSVGAVRRTSAVRSAPFRGSRMVVRATPAVSEIVDKLKTLTLLEASELVSEIEKTFGVDASAAAPVAMAAIAAPGAAAAPAVEEKTTFDVVLEEIPADKKVGVYKVVRNIANIAVNQVKDFTATLPKVLKEGLSKEDAEAAKAQLLEAGAKAKVA</t>
  </si>
  <si>
    <t>Cre01.g039150.t1.2</t>
  </si>
  <si>
    <t>MQALASHRTLATPARPRALGCASLPFRPIGAQAMRRPAREGAVTVHARSGGYSAPGGGRGYSSTPGIVDRVLAALPY</t>
  </si>
  <si>
    <t>MQALASHRTLATPARPRALGCASLPFRPIGAQAMRRPAREGAVTVHARSGGYSAPGGGRGYSSTPGIVDRVLAALPYILPYFDAVQYGRYLFHMYPAAKACITPFLPAMSLYHSLPFGSFIVFFGLYLGVVNNPSLSRFVRFNAVQAILLDIILVLPRLLETVLTPPTSGWGAQVYIQSQSFIWIFITMWVVFGIVSSMLGQWARIPFIHEAAEAQLR</t>
  </si>
  <si>
    <t>Cre12.g486300.t1.2</t>
  </si>
  <si>
    <t>MAVAMRSSTGLRATAARRQMPLGLGRVSTVRVCAADTKKAQVISPVNGD</t>
  </si>
  <si>
    <t>Cre14.g621650.t1.1</t>
  </si>
  <si>
    <t>MVAVRGRRALAVRA</t>
  </si>
  <si>
    <t>MVAVRGRRALAVRASGDDAFANYKPTIAALFPGQGAQSVGMAKDLVATVPKAKEMFDKASEILGYDLLKVCVEGPKEKLDSTAVSQPAIYVASLAAVEKLRADEGQVRVLGFEGPGYARACDVWLGGASVRHAAVATHNPRPALPPLCAPPPSARAHLISLCSHTILPPFAATEQVGQDKPVQIANYLCPGNYAVSGSKEGCDAVEKLGKSFGARMTVRLAVAGAFHTSYMSPAVDKLKAALAQVRGRGGGRVGGGEAGGGRPHSDPAVIKDILSRQVTSPVLWENTIKSLQEKGLTKSYEVGPGKVIAGIVKRMDKGANIVNITA</t>
  </si>
  <si>
    <t>Cre16.g696000.t1.2</t>
  </si>
  <si>
    <t>MWEEECKNMQASKKRSS</t>
  </si>
  <si>
    <t>MWEEECKNMQASKKRSSPAMGAGAAASGHQHIFEDWRNKKLRPQQMIQLASDLADLAQWAGVGRHVPELRVDGPVKAWAEYGTAGKVHLLQAADALQFNFAEAARKQAEQLADNWLWQVTEALPSLSAEPLRTTAPNNAIASLKTRLTEAEAAVRAVFDAERTSQAAGLKGLVEPLSVARCARNLQVLKALAAEVGLNATMADPAVAAVRTTLSAPLSLEAAAPAVAAQKTAAADAVNSEADAAVAAERSARVAEIEAAAAKTYRRALVLQASSPTHWHMSSETPALHRLGLMSALLMQLACDSAAGTPEGDAAAAELADAVRKLMPQMRIKLSEDDAARRVMLLAALTPAPPAPPPAPKPEPEEGEEDEEGKEGEEGAEEGEKAEKEEVPPPPARPSPAEAAQGLVSLMEGVIRAQLAEAVEARKAARAAAKEAKAAAAAAAKAAQEEAQAGEGSEEAAEKAEEAEEVAADAEEQEEEEEEVDVPTAAETVDVAAVRKGVEQEARSRSDAEKEAAMLKLEDALGALREATAAKAVTGLVDRLAVTAPPAAKGDEDGAVEEEEEEEEEEEEEEEEEEEEDEAEEKEAAPAAPAAAPLDAGSRLLALESLLRDAAKASDAGLAAATADAIAKLTDADLAALDGATSSALSALSAHLALVKLVADTGKLDLAPGACDTLRRVDTWLAEHESQAAAAAAEAAEPQPATETVVEEGEKQEGEAEAEAETKEETPAPAPAKPKTADPARLAEGRRLVSELLGEGLVLLELPPASYRKLQLLREAVDKLDPVAGDGAVQHSAIKTLGEVVSQLGPIGGSVDARLSQVSDEGERAKLGEVRSAAVAIYGALTTFLRLETETWTDAKSTLDKARTTVFGLKVERKAATLSEGVEACGGVHATCVKLGGMVSALGSQPAKAASGRAKTALQETAEQAHSTAAALEEYLSYVRLREHALGGAVSAPAEVEDTFELQLPQLDEMTGKHNDEAVWLDLAGMGLPAVDEEDEASAEAHEEALAGLQERLDGWHMTGLRLLARGQAALVTLGGATTEAGELRLTADIGLPSAKSLLQLCAEKIRRLQMMAAESVSGPNSGVANPLHWYLLVPAAAEQPLKDFLAANEHFGLLPSQVHVAVNDVRPPLLTEEGLQVVLDSTGTRVARSQPGSGEVFLALRRSGALAHMRKVGVRCIEVETVEDNTIARPLDPAFLGACSATAIDAAAKVAVPGVQTEGTSALPELYSRYLELLGTSSPLLERLGDYVPAIGTYYFSMDFVKRVDKLLRDRPMALYRLAPADKLPSRAAAAPGKAPAPGGGAAGYRLERRLSDFASPAVCSLIDGVQLAMVAVDVAAEFAPVWGTAPFYKTASPTSAVDAMLLQQTRWVEEAGGALEDEEEGVVEVSPLVSYAGEGLAPLVEGKVFAEAYVHELQGFDAASTGAGGNAGVWAVPAVVAFAGAAALQVVKGK</t>
  </si>
  <si>
    <t>Cre12.g484200.t1.2</t>
  </si>
  <si>
    <t>MQMQQQRMRFSRDARRIG</t>
  </si>
  <si>
    <t>MQMQQQRMRFSRDARRIGASRVPLAKAAPGRKVVAQVATATAEKVDVKQAGSFDFNTYMVDRAKLVNKAMDEAVPLKYPETLNESMRYSLLAGGKRVRPALCLAACELVGGDIHAALPAACAMEMVHTMSLIHDDLPSMDNDDFRRGRPTNHKVYGEDIAILAGDALLSFSFEHIARATKGVPAERVLRVIMELGKAVGQDGLVAGQVVDIQSEDKEVGLDVLKYIHEHKTAALLEASVVCGAILGGADESTIEKLRKYSLNIGLAFQVIDDILDVTATTEQLGKTAAKDLAVNKTTYPKLLGLEKSKQVADDLIKEAIQQLDGFDAAKAAPLVALAKFIGYRQN</t>
  </si>
  <si>
    <t>Cre12.g490500.t1.2</t>
  </si>
  <si>
    <t>MLILGAQEYYALVCNAEWF</t>
  </si>
  <si>
    <t>MLILGAQEYYALVCNAEWFFMDPQNESVAEQLREKVRFFKEQNKERDFFIVPNPKWLDAKFPEQAKQVKRPCVALVSTDKMWITFMKLRLDRVLKIDLKSMPASEVLAAGEALPDFKPDGKWTAPYARYTPGWWNVFLPNH</t>
  </si>
  <si>
    <t>Cre11.g479500.t1.2</t>
  </si>
  <si>
    <t>MQTMRVAFRPAATSRSTVVTRA</t>
  </si>
  <si>
    <t>MQTMRVAFRPAATSRSTVVTRASAVAAPASIPYKAADGSSKGTQQLALKVAEDSAKGLVHRYLVMVQQNARQGTASTLTRSEVRGGGKKPYAQKGTGNARRGSSVSPLFPGGGVTFGPKPKDWSISMNKKERRLALATALQSATADMIVVESLAGKLQDTKTKSMVALLEKLGANAMERKVLLITKEERPDVTLAGRNIAKLTMNTASAISVFDVLNADHIIIEDEALAHVQSFYGAAAPASA</t>
  </si>
  <si>
    <t>Cre03.g187450.t1.2</t>
  </si>
  <si>
    <t>MMLKASPAARAAARPAARNVRMM</t>
  </si>
  <si>
    <t>MMLKASPAARAAARPAARNVRMMAAPVSTQLSQDELKKQAAWKAVEYVKSGMVVGLGTGSTAAFAVDRIGQLLKEGKLQNIVGVPTSIRTYEQALSLGIPLATLDEQPKLDVAIDGADEVDPNLDVVKGRGGALLREKMVEMASAKFVCIVDDSKLVEGLGGSKLAMPVEIVQFCHKYTLQRLANLPEVKGCEAKLRMNGDKPYVTDNSNYIVDLYFQTPIKDSQAASKAILGLDGVVDHGLFLDMVDVCIIAGATGVTVQERPNPKKH</t>
  </si>
  <si>
    <t>Cre07.g344950.t1.2</t>
  </si>
  <si>
    <t>MIAAKSQVALGRRAPVRGQRVVAA</t>
  </si>
  <si>
    <t>MIAAKSQVALGRRAPVRGQRVVAAASARPTWLPGLNPPAHLKGALAGDNGFDPLGLGQDEGRLKWYAEAEKTNGRWAMMAVAGILGQELLGVTPAWWEAGAKEYDIPAQALTPIEFIVMGFLEIKRYQGFKQTGTSGFINSFPFDPAGMNSPSMATKEVKNGRLAMVAFIGFCVQALATRTQPIEGLTAHLADPFGKNITYYLTHLPETLGSA</t>
  </si>
  <si>
    <t>Cre12.g508750.t1.2</t>
  </si>
  <si>
    <t>MAMLLKSRVSAGVSRPSRATVRVSA</t>
  </si>
  <si>
    <t>MAMLLKSRVSAGVSRPSRATVRVSASTRPMWYPGATAPAHLDGSMLGDYGFDPLRLGVNKDNLKWFREAELTNGRWAMAAVVGILFTDAVGLPKFWTAGAEKYALDNQTLALIEVAVFAVLEGKRYEIYKKTGETGFLSFAPFDPMGMKSEEMKLKELKNGRLAMLAFLGFCSQAAVYGKGPIETLQLHLADPGHNNIYTSSVGPETAVTVAVLCVLPMIIEATKTLNPGKESVPYFPWNEPWNKV</t>
  </si>
  <si>
    <t>Cre17.g724300.t1.2</t>
  </si>
  <si>
    <t>MQALATRPSAIRPTKAARRSSVVVRA</t>
  </si>
  <si>
    <t>MQALATRPSAIRPTKAARRSSVVVRADGFIGSSTNLIMVASTTATLAAARFGLAPTVKKNTTAGLKLVDSKNSAGVISNDPAGFTIVDVLAMGAAGHGLGVGIVLGLKGIGAL</t>
  </si>
  <si>
    <t>Cre06.g272650.t1.2</t>
  </si>
  <si>
    <t>MALTMKRSGVAARSASSRKSVVTCVA</t>
  </si>
  <si>
    <t>MALTMKRSGVAARSASSRKSVVTCVARQSWLPGSQIPAHLDTPAAQALAGNFGFDPLGLGKDPVALRWYQQAELIHCRTAMAGVAGILIPGLLTKAGALNVPEWYDAGKVAIENSFAPWGSLLAVQLFLCGFVEAKRWQDIRKPGSQGEPGSFLGFEASLKGTSELGYPGGPFDPLGLSKEADKWADWKLKEVKNGRLAMLAFLGFVAQKYATGAGPVDNLAAHLKDPWHVNYATNGVSLPFL</t>
  </si>
  <si>
    <t>Cre16.g687900.t1.2</t>
  </si>
  <si>
    <t>MALSMIAQRRAGAFSARQAPRAVRAQ</t>
  </si>
  <si>
    <t>MALSMIAQRRAGAFSARQAPRAVRAQAAVRPVWFPGNPPPAHLDGSLAGDYGFDPLFLGQEPQTLKWYVQAELVHGRFAMLGAAGIILTSIGAKVGLGFPEWYDAGKVVVEKNNIDFPTLMVIQFYLMGWAETKRWYDFKNPGSQADGSFLGFTEEFKGLENGYPGGRFFDPMGLSRGDAAKYQEYKQKEVKNGRLAMIACLGFAAQYAATGKGPLDNLADHLADPNHVNFATNGVSIPIA</t>
  </si>
  <si>
    <t>Cre09.g410250.t1.1</t>
  </si>
  <si>
    <t>MLSTRTRASAAPASRRSRSTVVSVRA</t>
  </si>
  <si>
    <t>MLSTRTRASAAPASRRSRSTVVSVRAYVADAPANVLEARAWIAAWKARSGAAPAAAAAKADVPANVIEARQWIAAWKARQAPAAAPAAPAPAAAAAKADVPANVIEARQWIAAWKAGQAPAAAPAASAPAAAAPAPAAHQPAPAKAAPAPVAAAAPKPVVSADGTITFSAQMLASIKADELLKKLHKH</t>
  </si>
  <si>
    <t>Cre05.g234550.t1.2</t>
  </si>
  <si>
    <t>MALMMKSSASLKAVSAGRSRRAVVVRA</t>
  </si>
  <si>
    <t>MALMMKSSASLKAVSAGRSRRAVVVRAGKYDEELIKTAGTVASKGRGILAMDESNATCGKRLDSIGVENTEENRRAYRELLVTAPGLGQYISGAILFEETLYQSTASGKKFVDVMKEQNIVPGIKVDKGLVPLSNTNGESWCMGLDGLDKRCAEYYKAGARFAKWRSVVSIPHGPSIIAARDCAYGLARYAAIAQNAGLVPIVEPEVLLDGEHDIDRCLEVQEAIWAETFKYMADNKVMFEGILLKPAMVTPGADCKNKAGPAKVAEYTLKMLRRRVPPAVPGIMFLSGGQSELESTLNLNAMNQSPNPWHVSFSYARALQNTVLKTWQGKPENVQAAQAALLKRAKANSDAQQGKYDATTEGKEAAQGMYEKGYVY</t>
  </si>
  <si>
    <t>Cre01.g006950.t1.1</t>
  </si>
  <si>
    <t>MQAKMQTRAVSGRAAARSRVSTTKVVC</t>
  </si>
  <si>
    <t>Cre10.g452350.t1.1</t>
  </si>
  <si>
    <t>MQTLSVKSTRASVVPRRGRATTVAVKA</t>
  </si>
  <si>
    <t>MQTLSVKSTRASVVPRRGRATTVAVKALSLQEATNWFGQAFVRIFSPDDTKVKNYPVNNFSGRISHHEGPSRPFKDGFQSNAPLPPSSSIEAANQEGAAGYVEDAVKGVVSGLVSEPSGTEPGAWTGAAGWKGGVHSSENKRDAREGFHVKKY</t>
  </si>
  <si>
    <t>Cre09.g393173.t1.1</t>
  </si>
  <si>
    <t>MQSLASRPCVLRAQRPFTAKRSSVVRVRA</t>
  </si>
  <si>
    <t>MQSLASRPCVLRAQRPFTAKRSSVVRVRAEASSSSPVPIPVWPKDTESARDVFAFGGSAPERVNGRVAMMGFVSILGPELSKKQPVLEQVGDAWFGILLFSLTITFASILPKLVSGVSLKELHSVATSENLKGEGLQQALALFDTNVELWAGRLAMLGFAGLIALETIKGGEAFF</t>
  </si>
  <si>
    <t>Cre03.g206600.t1.2</t>
  </si>
  <si>
    <t>MSSTATMPGQRSAMKAAGAQSRRAVKVMA</t>
  </si>
  <si>
    <t>MSSTATMPGQRSAMKAAGAQSRRAVKVMAVSAPEKPSSSAPAVPAGLNKFSSRITQPKYQGASQAMLFATGLREEDMIKPQVGISSVWYEGNPCNMHLMDLAAEVKKGVEAMGMVGFRFNTIGVSDGISMGTDGMSFSLQSRDLIADSIETVMSAQWYDANISLPGCDKNMPGTLMAMARLNRPSLMIYGGTIKPGHSRMDGSVLDIVSAFQSYGAYSAGLINEAQRVDIVRNSCPGAGACGGMYTANTMASAIEALGMTLPYSSSIPAEDPLKKDECRMAGRYMLELLKSDLKPLDIMTYKAFENAMVLVMATGGSTNAVLHFIAMARACGVPLTLDDFQRVSDRTPFICDLKPSGRYVMEDIHKVGGTPAVLKYLDSKGYINRDCMTVTGKTMGGNLAEVPELRAGQDVVLPVEKPIKQTGHIQILYGNLAPEGSVAKITGKEGLLFEGEALVFDNEEDMITMVGAEPNKFRGKVVVIRYEGPKGGPGMPEMLTPTSAIMGAGLGKECALITDGRFSGGSHGFVIGHVTPEAQVGGPIALVKNGDKIVIDVEKRVMDMKISDQELAARKAAWKAPPLKATSGTLYKYIKNVSSASTGCVTDS</t>
  </si>
  <si>
    <t>Cre11.g467700.t1.1</t>
  </si>
  <si>
    <t>MQTKAFTSARPQRAAALKAQRTSSVTVRA</t>
  </si>
  <si>
    <t>MQTKAFTSARPQRAAALKAQRTSSVTVRATAAPAVASAPAASGSASDPLMLRAIRGDKVERPPVWMMRQAGRYQKVYQDLCKKHPTFRERSERVDLAVEISLQPWHAFKPDGVILFSDILTPLPGMNIPFDMAPGPIIMDPIRTMAQVEKVTKLDAEAACPFVGESLRQLRTYIGNQAAVLGFVGAPFTLATYIVEGGSSKNFAHIKKMAFSTPEILHALLDKLADNVADYVRYQADAGAQVVQIFDSWASELQPQDFDVFSGPYIKKVIDSVRKTHPDLPIILYISGSGGLLERMASCSPDIISLDQSVDFTDGVKRCGTNFAFQGNMDPGVLFGSKDFIEKRVMDTIKAARDADVRHVMNLGHGVLPGTPEDHVGHYFHVARTAHERM</t>
  </si>
  <si>
    <t>Cre12.g560950.t1.2</t>
  </si>
  <si>
    <t>MQTLASRPSLRASARVAPRRAPRVAVVTKA</t>
  </si>
  <si>
    <t>MQTLASRPSLRASARVAPRRAPRVAVVTKAALDPQIVISGSTAAFLAIGRFVFLGYQRREANFDSTVGPKTTGATYFDDLQKNSTIFATNDPAGFNIIDVAGWGALGHAVGFAVLAINSLQGA</t>
  </si>
  <si>
    <t>Cre12.g534450.t1.1</t>
  </si>
  <si>
    <t>MQVSFARSTVSRARAGISGRTSRRTHVAVSN</t>
  </si>
  <si>
    <t>MQVSFARSTVSRARAGISGRTSRRTHVAVSNKLVLQPIGSGSTEHLDGEKVTPPGPVPLREGTLDVGRVEPCDIVLPVPTVSSRHAILTIEGDKVLVIDVNSTNGTMVNGAEIKAMDYVELPIGGEIVFGDEFLAKFQLQKLPDDA</t>
  </si>
  <si>
    <t>Cre04.g232104.t1.1</t>
  </si>
  <si>
    <t>MAFALSFSRKALQVSAKATGKKGTGKTAAKQ</t>
  </si>
  <si>
    <t>MAFALSFSRKALQVSAKATGKKGTGKTAAKQAPASSGIEFYGPNRAKWLGPYSENATPAYLTGEFPGDYGWDTAGLSADPETFKRYRELELIHARWAMLGALGCITPELLAKSGTQFGEAVWFKAGAQIFSEGGLDYLGNPSLVHAQNIVATLAVQVILMGLVEGYRVNGGPAGEGLDPLYPGESFDPLGLADDPDTFAELKVKEIKNGRLAMFSMFGFFVQAIVTGKGPIQNLDDHLSNPTVNNAFAFATKFTPSA</t>
  </si>
  <si>
    <t>Cre09.g401350.t1.2</t>
  </si>
  <si>
    <t>MLAHTNLTSSGASTVRPAHKRFHGRVSVVPRA</t>
  </si>
  <si>
    <t>MLAHTNLTSSGASTVRPAHKRFHGRVSVVPRAAAGAPAAISAATDALATLRSAAAKPGSVKPSDVLAAMVTVEKAKLKPENWEANLTAPGTRWRLVYTVSGKDLTAAAKKQKAGSGAYFPISACQKFDDTGFENGVFFGPVANLTFKGPWQLDAKVCHFDVNTMYLGLGPWRLPIKLKDQTPLKQMATKEFKALPFFVYAYVGEDIVVARGRSGGVALWGRADAAWLATSGAMQVYK</t>
  </si>
  <si>
    <t>Cre05.g241655.t1.1</t>
  </si>
  <si>
    <t>MSMCIARGSVRGCARPVVAQHRPARSRVVSIAC</t>
  </si>
  <si>
    <t>MSMCIARGSVRGCARPVVAQHRPARSRVVSIACSAAPPAESSSTAEPAAQAVVTKKVTIRKPLGLVFEQARDGGPIFVAEVTAGGNADKSGAVAVGDILSRCSAVVLKAGKEGRYENEGYGERPYDNWETIEYDCEGKEFKTVMTALKSNNERWGKMDVTLVLRKP</t>
  </si>
  <si>
    <t>Cre06.g283050.t1.2</t>
  </si>
  <si>
    <t>MALSMRTLSARTAAPRGFSGRRVAAVSNGSRVTM</t>
  </si>
  <si>
    <t>MALSMRTLSARTAAPRGFSGRRVAAVSNGSRVTMKAGNWLPGSDAPAWLPDDLPGNYGFDPLSLGKEPASLKRFTESEVIHGRWAMLGVAGSLAVELLGYGNWYDAPLWAVNGGKATWFGIEVPFDLNALLAFEFVAMAAAEGQRGDAGGVVYPGGAFDPLGFAKDSSKSGELKLKEIKNGRLAMVAFLGFVAQHAATGKGPIAALGEHLANPWGANFATNGISVPFF</t>
  </si>
  <si>
    <t>Cre01.g024350.t1.2</t>
  </si>
  <si>
    <t>MRLLVACALLALLQLSAAVRLPAAIEQAVGRQLL</t>
  </si>
  <si>
    <t>MRLLVACALLALLQLSAAVRLPAAIEQAVGRQLLSEKDHSYQPDDKVPLWASKVGPFTNPSETYEYYSLPYCQPKDGVKHKLLGMGEVVDANRMASTPYQLQFRKNRQREAVCEQLLDQEKLAKFRKAVEEDWYFQMYYDDLPVWGFIGKMEKLFKPGGVTEYKYYLFTHIDFDIKYNDDSVIEINVSTDPQEAVDISEEITDIVKAKFTYSVKWTPTLTKFEHRLDRYERFPLNPVHLEIHWFSIINSCVTVLLLTGFLATILMRVLKADFIKYNKDDPAMEEEESGWKYVHGDVFRFPPYKNLFCAFVGTGTQLFYLALFVFVLALVGVFYPYNRGALYSALIALYALTAGIAGFVASSYYKQMEGELWVRNILLTCFVYCGPFLLMFSFLNTVAIVYRSTAALPFGTIVIMILIWTLVTIPLTVFGGIAGKNNRAEFFAPCRTNKYPREIPQLPWYRTTVPQMVMAGFLPFSAIYVELYYIFASVWGHKVYIIWSILAIVYIILIVVTAFITIALTYFQLAVEDHQWWWRSFLCGGSTGIFVYGYCFYYYYARSDMSGFMQTTFFFGYMAMVCFGFFLMLGTVGWRASLMFVRHIYRAIKCE</t>
  </si>
  <si>
    <t>Cre12.g517150.t1.1</t>
  </si>
  <si>
    <t>MMLTQGRAFAAQRPAVQQRRMAVRANVARVPQVN</t>
  </si>
  <si>
    <t>MMLTQGRAFAAQRPAVQQRRMAVRANVARVPQVNAAAVEAKPDWAGLAAEMDNKSPLEIMDHALKTFGNDVAIAFSGAEDVALIEYAHLTGRPYRVFSLDTGRLNAETYQLFDAVEKHYKIRIEYTFPEAQEVMDLVRAKGLYSFYEDGHTECCRIRKVKPLRKQLKVYKAWITGQRKDQSPGTRTEVPVVQVDPVFEGVTGGPGSLIKYNPLSNMTSAEVWNFLRVMNVPTNKLHNCGYISIGCEPCTRPVLPNQAEREGRWWWEDAAAKECGLHSGNIKKADGTTEERKAERDLWPAGSAVATLSKDEVRALAAGERSQGTLAVLYAPWCPFCQAMEANFEELAKHMTGHKVRVAKYQADIDREFCNENLQLKTFPTIVYLPPNSKQVIKYPSERRDVDTLSMWVKTVAGQ</t>
  </si>
  <si>
    <t>Cre10.g425900.t1.2</t>
  </si>
  <si>
    <t>MAALMQKSALSRPACSTRSSRRAVVVRAAADRKLWA</t>
  </si>
  <si>
    <t>MAALMQKSALSRPACSTRSSRRAVVVRAAADRKLWAPGVVAPEYLKGDLAGDYGWDPLGLGADPTALKWYRQSELQHARWAMLGVAGVLVQEIVKPDVYFYEAGLPQNLPEPFTNINMGGLLAWEFILMHWVEVRRWQDYKNFGSVNEDPIFKGNKVPNPEMGYPGGIFDPFGFSKGNLKELQTKEIKNGRLAMIAYMAFILQAQATGKGPLAALSAHLSNPFGNNILKNIGTCTVPHSVDVQGLTIPLTCLWPGSQ</t>
  </si>
  <si>
    <t>Cre07.g346050.t2.1</t>
  </si>
  <si>
    <t>MQTTLKQQRASGRVSARQPFRSAAVARPRRSTVRVQA</t>
  </si>
  <si>
    <t>MQTTLKQQRASGRVSARQPFRSAAVARPRRSTVRVQASAAPLNDGLGFETMRDGIKVAAKETLLTPRFYTTDFDEMEQLFSKEINPNLDMEELNACLNEFRNDYNKVHFVRNETFKAAADKVTGETRRIFIEFLERSCTAEFSGFLLYKELARRMKASSPEVAEMFLLMSRDEARHAGFLNKALSDFNLALDLGFLTKNRTYTYFKPKFIIYATFLSEKIGYWRYITIYRHLQRNPDNQFYPLFEYFENWCQDENRHGDFLAACLKAKPELLNTFEAKLWSKFFCLSVYITMYLNDHQRTKFYESLGLNTRQFNQHVIIETNRATERLFPVVPDVEDPRFFEILNKMVDVNAKLVELSASSSPLAGLQKLPLLERMASYCLQLLFFKEKDVGSVDIAGSGASRNLAY</t>
  </si>
  <si>
    <t>Cre07.g315150.t1.2</t>
  </si>
  <si>
    <t>MALLAPTTRCLSRPASSSRAAVAVPRLPIRARNVRVF</t>
  </si>
  <si>
    <t>MALLAPTTRCLSRPASSSRAAVAVPRLPIRARNVRVFSSTETDPELMGEAERKKLEAEKLRAAEKFMVIGSGSATCKGCGYEYKPEKGDPEFPVAPGTTYQSLPEDYTCPICGAPKTKFESRVKVVAGFAENQQYGLGGNSMTEAQKSGLIYGALALFFALFLAGYALE</t>
  </si>
  <si>
    <t>Cre07.g318750.t1.2</t>
  </si>
  <si>
    <t>MQQTVLRASSGAVSGRPTAVPVATRASQRGRVALRPVA</t>
  </si>
  <si>
    <t>MQQTVLRASSGAVSGRPTAVPVATRASQRGRVALRPVAAAILNKPDSDEGLTYKKAGVDIDAGDELVDRIKKMNPKANIGGFGGLVPFGDSYLVAGTDGVGTKLKLAFDLNKHDTVGIDLVAMSVNDIITLGAKPLFFLDYYATGHLDVDTAEKVIKGIVDGCNDSDCILLGGETAEMPGFYQKGEYDLAGFAVGAVKKDRVIDGKTIKAGDVVLGLASSGVHSNGFSLVRKVLEVSNTSLHAPCPWDSGKSMGEALITPTVIYVRKVLELHEKVGLKGVVHITGGGMPENIPRVIPKGLGVNVKDGSWEVPELFKWVQATGKVPIDDMRRTFNMGVGLIMVVDPSKVADIQKIAPDAFLLGEVVPGNGVKYV</t>
  </si>
  <si>
    <t>Cre03.g164000.t1.2</t>
  </si>
  <si>
    <t>MQVMQTRTVSGARPIGASSSRVTLAAVKQVKVSSTTTS</t>
  </si>
  <si>
    <t>MQVMQTRTVSGARPIGASSSRVTLAAVKQVKVSSTTTSASPQEEIYIGFVKEEGFGSREGRKGRVIKDDPKKYPSRDWVGVGGWAGGEAGLWQLREQVIKEKDSKKPAAPAPSSPLPVKVPKAPAGKAPVYIGFVKEEGFGNRDGKRGRIVVDDPRKYGGKEDLGPLPGVTGGFAAGEVGLKQYVATGDVKLRQPGQPGPRQFSPLTLAGVVALAGALGGVLLGLVNDAAGGN</t>
  </si>
  <si>
    <t>Cre06.g257601.t1.2</t>
  </si>
  <si>
    <t>MAALQSASRSSAVAFSRQARVAPRVAASVARRSLVVRA</t>
  </si>
  <si>
    <t>MAALQSASRSSAVAFSRQARVAPRVAASVARRSLVVRASHAEKPLVGSVAPDFKAQAVFDQEFQEITLSKYRGKYVVLFFYPLDFTFVCPTEITAFSDRYKEFKDINTEVLGVSVDSQFTHLAWIQTDRKEGGLGDLAYPLVADLKKEISKAYGVLTEDGISLRGLFIIDKEGVVQHATINNLAFGRSVDETKRVLQAIQYVQSNPDEVCPAGWKPGDKTMKPDPKGSKEYFSAV</t>
  </si>
  <si>
    <t>Cre16.g691800.t1.1</t>
  </si>
  <si>
    <t>MQLLNRQAGRQTARNAAASKRAARAPARASRSAAVHVRA</t>
  </si>
  <si>
    <t>MQLLNRQAGRQTARNAAASKRAARAPARASRSAAVHVRAVAAPVAPTTTTTGDDMPYRMSDVVMWSESKRIQTQVLPVAEDTITIRSLDWDRDRFDIEFGLENGTTYNAYLIYGADKTALVDASHEKFHNLFLEALQKELQAAGRSLDYVFVSHTEPDHSGLIPAVLDLYPEATVCGSKVCISFLQNLTHREQPFDADVKVLMPHYRFYYDCLMKPNAKSVTTALRKVKDLPYTMIANGHGPILRYNVSELVGDYGRWSAALTKGATSVAVLYASDYGFSDRLSQTLAKGITKARAPDIPGQEEIVAAVGRSSGIVLMSPPRDNADARTSLAAVSSAIKAKTKVVIAESYGGRDEPVDVLAAQLQDALTAKESIARKKAAMSGEVAKALARLSSGLYVVTAQHNNARSAMIASWVSQASFEPLGLTIAVAKDRAIESLMQVGDSFVLNCLGEDNYAPVMKHFLQRFAPGADRFEGVDWSPAPTTNCPVLSDAIAYMECRVASRLETPDHWVTYCEVINGSVTNTGARTAVHRRKVANYY</t>
  </si>
  <si>
    <t>Cre16.g673650.t1.1</t>
  </si>
  <si>
    <t>MQIQALFKKTGASAPAKKGTASTKVVKPSKAGGKATRGW</t>
  </si>
  <si>
    <t>MQIQALFKKTGASAPAKKGTASTKVVKPSKAGGKATRGWLGGQGGAADLDKWYGPDRKLFLPSGLYDRSEIPEYLNGELAGDYGYDPLGLGKDPETVAKYRENELLHARWAMLAAAGILIPEGLQANGANIKGGTWFETGAEMLNGGTLNYFAVPWGIVSNPLPLFAVIAVEVGLMGAVEFYRRNGTGPAGYSPGIGKFDSSVFDGLDPLYPGGPFDPLGLADDPEVLQELKVKEIKNGRLAMVSVLGFAVQSYVTGEGPYANWTKHVADPFGYNLLTVLGAEERTPTL</t>
  </si>
  <si>
    <t>Cre09.g389689.t1.1</t>
  </si>
  <si>
    <t>MQLTRTQVSRSGVRPTRASRRVLVAKAAKTANGPRVAIV</t>
  </si>
  <si>
    <t>MQLTRTQVSRSGVRPTRASRRVLVAKAAKTANGPRVAIVGITGAVGQEFLTVLTERNFPYSSMKMLASARSAGKKQEFEGVSYTIEELTENSFNDVDIALFSAGGSISKKLGPIAAKAGAIVVDNSSAFRMTEGVPLVIPEVNPEAMSHIKVGKGGAIIANPNCSTIIALMAVTPLDRVANVKRMCVSTYQAASGAGAAAMEELRQQTRDVLDGKPAQPKIFPQQYAFNLFSHNSGMDVALGYNEEEMKLVKETRKIWNNPGIRITATCVRVPVMRAHAESINLEFEKDISEAQALEALAAFPGVSIINDRQNNRFPTPLDATTKDNVFVGRVRRDISRDDNKGLDLFVCGDQIKKGAALNAVQIAELLL</t>
  </si>
  <si>
    <t>Cre12.g510400.t1.1</t>
  </si>
  <si>
    <t>MALAMQRSAAPRQAFGAKPAVRSGVRVARSRASAVSVRA</t>
  </si>
  <si>
    <t>MALAMQRSAAPRQAFGAKPAVRSGVRVARSRASAVSVRADGAQVQVDIDKPLGLVLEQSTAPGGGLVVKSSRGNAAKVGIKAGDTIIYTSSFFGDELWPADKLSFTNNAVANCPSPVTFVYVPGENTKVNVKRLPKKPAPARFGRKLTSAEKALASHICVDCGYIYCDSTPFDDTAANYRCPQCNAPKRRFVPYDAESGKSTGVAEGTIGTIATVVGGLLGIGVLTYLATSV</t>
  </si>
  <si>
    <t>Cre02.g088900.t1.2</t>
  </si>
  <si>
    <t>MAMMSLQQRLLQPSAGVRSVAPFRPVVAPRPVVVVRAAAL</t>
  </si>
  <si>
    <t>MAMMSLQQRLLQPSAGVRSVAPFRPVVAPRPVVVVRAAALDEEVEFEVVANKPQQNVRKEKPRSKRFKAMQTKTPGRTSELDPKEAIRLVKQTASTKFTESVEFHARMGLDPKFSDQQLRATVSLPFGTGKELRVAVLTQNDNIKLAKDAGADVVGGDDLIEKISGGFMEFDKLIATPDMMPKVAKLGRVLGPRGLMPNPKAGTVTTDVAGTVKDFKGGKVEYRLDKTGNLHVLFGRADFKEEDLLFNLKAVQESIDANKPPGAKGVYWKSMYVCTTMGPSLRIGVSALQNTKGKAE</t>
  </si>
  <si>
    <t>Cre06.g250100.t1.2</t>
  </si>
  <si>
    <t>MPVQQMTSMRSQSLAGAPVAPVKAGRAGVSRRGLAVSVRA</t>
  </si>
  <si>
    <t>MPVQQMTSMRSQSLAGAPVAPVKAGRAGVSRRGLAVSVRAEKVVGIDLGTTNSAVAAMEGGKPTIITNAEGGRTTPSVVAFTKTGDRLVGQIAKRQAVVNPENTFFSVKRFIGRRMSEVGSESTQVPYRVIEDGGNVKIKCPNAGKDFAPEEISAQVLRKLTEDAAKFLNDKVEKAVITVPAYFNDSQRQATKDAGKIAGLEVLRIINEPTAASLAYGFDKKANETILVFDLGGGTFDVSVLEVGDGVFEVLSTSGDTHLGGDDFDKRIVDFLADDFKKSEGIDLRKDRQALQRLTEAAEKAKIELSGMAQTSINLPFITATADGPKHIDTQLTRAKFEEMCNDLLERCKVPVQQALRDAKLSISDIQEVILVGGSTRIPAVQEIVRKLSGGKDPNVTVNPDEVVALGAAVQAGVLAGEVSDIVLLDVTPLSLGLETLGGVMTKLIPRNTTLPTSKSEVFSTAADGQTSVEINVLQGEREFARDNKSLGTFRLDGIPPAPRGVPQIEVKFDIDANGILSVTATDKGTSKKQDIRITGASTLDKGDVERMVKEAEKFAGEDKKRRESVETKNQAETMVYQTEKQLKEFEGKVPADIKAKVEAKLGELKAALPADDAEATKAAMNALQQEVMAMGQAMYSQAGAAPGGAPGAEPGAGAGAGGAPGGKKDDDVIDAEFTDKK</t>
  </si>
  <si>
    <t>Cre10.g436050.t1.2</t>
  </si>
  <si>
    <t>MALAMKAQASSLVAGQRRAVRPASGRRAVITRAALELKSP</t>
  </si>
  <si>
    <t>MALAMKAQASSLVAGQRRAVRPASGRRAVITRAALELKSPPYALDALEPHMSKQTLEFHWGKHHRAYVDNMNKQVAGTPLDGKSLEEIVLASWNNGQPTPVFNNAAQVWNHTFFWESMKPNGGGAPTGALAEAITRDFGSLDKFKEEFKQAGMTQFGSGWAWLNADKTGKLSISKSPNAVNPVVEGKTPILTVDVWEHAYYIDVQNRRPDYITTFMEKLINWDAVAQRYAAATK</t>
  </si>
  <si>
    <t>Cre01.g054400.t1.1</t>
  </si>
  <si>
    <t>MNLLARPHIAAGLYPSTRRKCYVQTGAQQLKNRLNTSIRAQ</t>
  </si>
  <si>
    <t>MNLLARPHIAAGLYPSTRRKCYVQTGAQQLKNRLNTSIRAQSNNSSSEPTQEYVTGGEVVRMPLGAVQQMPESQQAAVVAGIFAALAASTYLCCTVAGPAIADNLPWLYQDFVARRTVVLGGIFAAAGVAHFTSKDAFESMVPRPGAWGFWNLPGSAAFHVEWTGVAEILGGGALVATSTVPALAAAYPWLQPAAAAGLFALTAVVTPSNIYMFTHNAPGPVPKVIPLPGHFMRLVVMQGFLLSQFWDMAHL</t>
  </si>
  <si>
    <t>Cre01.g054500.t1.2</t>
  </si>
  <si>
    <t>MLSMLGRKGQAMCLRSSRQVPSTRASIARLLAQTPRPNVRAN</t>
  </si>
  <si>
    <t>MLSMLGRKGQAMCLRSSRQVPSTRASIARLLAQTPRPNVRANALAGTAPGTSTSGPAEPIKDPIPYANLVVGVPRENAPGERRVALSPAAVAGLLKQGFKTIVVEKGAGEYSQFTDAEYASAGATLVDSTEAMGADIVLRVRPPALEEVNKIKEGAVLVSYLYPARNKELVEALAKRRATAIGMDCIPRTISRAQMFDSLSSMANIAGYRAVTEATQHFERFLNGQITAAGRIPPAKVLVIGGGVAGLAAVGAAKSLGAIVRVFDTRTAVKEQAKSMGAEFLTVDIQEEGESGTGYSKEMSPAFIEAEMKLFAAQAKEVDIIITTALIPGKGAPLLITKDMVDSMKPGSVIVDLSAEAGGNCGYTKPGEVVKTPNRVTVVGYTDMPSRMAGQSSTLYANNISKLLLSAGPFTGGPKGHFRIDHADPVIRGSLVLEDGELRWPPPPGVIPQANTKVNETKDHKKDTGPVDLYEPTKRSALVTTGAVAAALALGATSPSAAFSSMLTKFGLASICGYQTVWGVVPALHSPLMSVTNAVSGLTAVGGMVLAGGGLLPGNTSQALAGLAVAASAINIGGGFTITQRMLDMFKRPTDPVEYNQLYALPAATLVGGYVAASLFMGGTGGDPEGVTSASYLASSAMCIAAIACLANQSSARTGNALGMAGVGTGIATTLGVMNAPAAVYAQVLTMLGAGIATGHYVGKTMKITELPQMVAAFHSLVGLAAVVTSIANVMAADPGHLDMTHKVIAYLGDFIGAVTMTGSAIAFGKLHGVLKSDPLSLPGKNAINLGLFAANLACGAAFLASDGSTDAGVLALVAAGVLAGVQGAHMTASIGGADMPVVITLLNSYSGYALCAEGFLLNNDLLTAVGALIGSSGAILSYIMCTAMNRSLPNVILGGYGMTAKAPADAAAVAGTHQEIDVGGVAEALTTASKVIIVPGYGMAVANAQYPVAELAKHLTDKGISVKFGIHPVAGRMPGQLNVLLAEAGVPYDVVFEMDEINEEIEEADVCLVIGANDTVNSAAVEDPNSVIAGMPVIEVWRSKQVFFMKRTMGAGYAGAENPVFYKPNTFMFLGDAKKQTDALLARVNETLGIKA</t>
  </si>
  <si>
    <t>Cre16.g665250.t1.2</t>
  </si>
  <si>
    <t>MAALLARSSASTAFAGRRASGVACPRAPVSPVCIRRSVVSVRA</t>
  </si>
  <si>
    <t>MAALLARSSASTAFAGRRASGVACPRAPVSPVCIRRSVVSVRASAEPSAPAKPAGSQEYVEDSEFAVSKISFGSILTPVGLGLLFWGFGAYFLLLPGADLSSLFLIYGFPISLLGFALSYAQLKPVPCKTTKAAFALRESQMTDIQKQIREDVTRFRYGDEQHLEEALDRIFKPTRPGGVARKFLPTLIGIREEVIDNAYALVLEFSSTLDEAKWNEFQPKIQSFFGPGIVATVTKTGAGVDVALICDGSGAGRSGKDKKDVLPPLLPGLKARQQE</t>
  </si>
  <si>
    <t>Cre05.g238332.t1.1</t>
  </si>
  <si>
    <t>Cre07.g330250.t1.2</t>
  </si>
  <si>
    <t>MALVARPVLSARVAASRPRVAARKAVRVSAKYGENSRYFDLQDMEN</t>
  </si>
  <si>
    <t>MALVARPVLSARVAASRPRVAARKAVRVSAKYGENSRYFDLQDMENTTGSWDMYGVDEKKRYPDNQAKFFTQATDIISRRESLRALVALSGIAAIVTYGLKGAKDADLPITKGPQTTGENGKGGSVRSRL</t>
  </si>
  <si>
    <t>Cre17.g720250.t1.2</t>
  </si>
  <si>
    <t>MVFKFPTPPGTQKKAGTTATKPAPKATTKKVATSTGTRSGGVGYRKY</t>
  </si>
  <si>
    <t>MVFKFPTPPGTQKKAGTTATKPAPKATTKKVATSTGTRSGGVGYRKYQGDALWLPNTTRPEWLDGSLPGDRGFDPLGLSKPSEFVVIGVDENDQNAAKNNKGSVEAIVQATPDEVSSENRLAPYSEVFGLARFRECELIHGRWAMLACLGALVAEATTGVSWVEAGKVELDGASYAGLSLPFSITQLIWIEVILVGGAEFYRNSETNPEKRCYPGGVFDPLKLASEDEERAFRLKTAEIKHARLAMVSFFGYGVQALSTGEGALGSLAKFADGLNNGKGL</t>
  </si>
  <si>
    <t>Cre09.g416050.t1.2</t>
  </si>
  <si>
    <t>MLGMKLSPRHVSSRAKPAPAMRGRKVCVSVNAAAPKMGQVKKVVLAY</t>
  </si>
  <si>
    <t>MLGMKLSPRHVSSRAKPAPAMRGRKVCVSVNAAAPKMGQVKKVVLAYSGGLDTSIILKWLQDTYGCEVVTFTADLGQGEELEPARAKAEKMGVKQIFIDDLREEFVRDYVFPMFRANALYEGTYLLGTSIARPLIAKRQIEIAKEVGADAVSHGATGKGNDQVRFEVGYYSLKPDIKVIAPWREWDLLSRTKLIEYAEQNNIPVPASKRGEPPFSMDANLLHISYEGNALEDPWTTPDDSMFTRSVSPEKAPDQPTTIEIAFEKGNPVAIDGVPMSPATILTKLNELGGQNGIGRVDLVESRFVGMKSRGVYETPGGTILQVAHRGMESICLDREELHMKDDLMPRYAQLVYNGFWFSPEREALQALVDKTQEYCTGVVKVKLYKGNVQVQGRKSPYSLYDKVIASFEDDKGLYNQADAGGFIKLQALRLRTLGVNRYKKI</t>
  </si>
  <si>
    <t>Cre13.g573400.t1.2</t>
  </si>
  <si>
    <t>MLAAKTCPALPARAARASARVGLRPASGVSSRRVATKAIEDTNLFVNIL</t>
  </si>
  <si>
    <t>MLAAKTCPALPARAARASARVGLRPASGVSSRRVATKAIEDTNLFVNILGSGLAGAAVAAVTTFTSENKDKEIERIQTVEGALPIGAAIAADAIVHSIPGLNVLFSLLLEPTGAAAGVAYMMTLILSAPSVDPNTLAPEGTVLNAKKASDSRAAIRVPFTRIIPTALKVVDTTNDASSGAGWTIGENGLPKLPINSVLIVLGVGGVILEAAAHAPVLSFFLPRVLSVAACYAGVGYFLDKRE</t>
  </si>
  <si>
    <t>Cre13.g562150.t1.2</t>
  </si>
  <si>
    <t>MATRMVSAFRAAPLSTMASRTLLHRVSITATPSLVRPGAGSRGFRTTTVA</t>
  </si>
  <si>
    <t>MATRMVSAFRAAPLSTMASRTLLHRVSITATPSLVRPGAGSRGFRTTTVAALQAGIVGLPNVGKSTLFNALVENGKAQAANFPFCTIEPNVGIVQVEDPRLAQLSAISGSKDLIPATVEFVDIAGLVKGASKGEGMGNQFLTNIRNTDAICQVVRCFEDDDIVHVDPLDDIDVINLELALADLEVISKRQERLRKGKKAADQAERDELELSALDKIQAAIEAGKGARTAQLTKDEAVAVKGLGLLTLKPLIYAANVMEDDLADQGANNTHVQALRKRAVEEGVQVVVVSAKVEAELNELPKEEAKEWLASLGVTDGGLSSLVRATYSTLGLQTYFTTGEKETRAWTIRKGMTAPQAAGVIHTDFEKGFIRAETIAFNDFVKNKGYSGSKEAGALRLEGKEYVVQEGDVLLFRFNV</t>
  </si>
  <si>
    <t>Cre02.g098250.t1.2</t>
  </si>
  <si>
    <t>MAVNMVLSSSKVMSCGKVGQRRVSTASPLAVVRRGAARVNAARPLSRPPA</t>
  </si>
  <si>
    <t>MAVNMVLSSSKVMSCGKVGQRRVSTASPLAVVRRGAARVNAARPLSRPPAATPTPAVPSQFVAGGDGDPVMAAFQQQQAHAPRPSAAEEARTVLDQGTHGVLCTLSSADDTKGFPASSVVEFACDGSGRPFFSTSTLSAHTQDMVADGRVSLTVKSPNFQGMDCGRLTLQGVVEPVPEADKARLREIFLKKYPSAFYVDFGDFKWFRMTTIKAARFNGGFGRAPKLTVDEYLAAKPDPVYPFSRPVCGHMNADHLEDGKAMIKHYCGIDVDAFTMLDLDRLGINCSVKRNGETFKLRLPFPHPVEDRKAIKDAIVEMTKKAKGAAAMNARTPGGTI</t>
  </si>
  <si>
    <t>Cre17.g727100.t1.2</t>
  </si>
  <si>
    <t>MSEPGAGPSDGQVVTRKIRLHKVMRPLDESSPSSQEQHMDRRLAEILPAIA</t>
  </si>
  <si>
    <t>MSEPGAGPSDGQVVTRKIRLHKVMRPLDESSPSSQEQHMDRRLAEILPAIADLPVPGPSGAGGSPADARAVEMRRLRGTQQELAQMEAMELATLFDMSKPHPLDNAAPATPWKGELRPVPRKIVLSPYQYEMINYQRMLMRKNIWYYRDRMNVPRGPCPLHVVKEAWVSGIVDENTLFWGHGLYDWLPAKNIKLLLPMVRTPEVRFATWIKRTFSLKPSLNRIREQRKEHRDPQEASLQVELMR</t>
  </si>
  <si>
    <t>Cre01.g004500.t1.2</t>
  </si>
  <si>
    <t>MSLQATMNAPCATGRVARRSVKVSAISAPPTPARAPSSTGSVKRAMTMTEKI</t>
  </si>
  <si>
    <t>MSLQATMNAPCATGRVARRSVKVSAISAPPTPARAPSSTGSVKRAMTMTEKILANHSDNSAVKPGDNIWTKVDKLMTHDVCGPGTFGIFQKEFGPNAKVWDNERVVIIPDHYIFTSDARANRNVDILREVAGKYNIKYFYDITDRSNFKANPDYKGVCHVALAQEGHCKPGEVLFGTDSHTCNAGAFGQFATGVGNTDAGFILGTGKLLIKVPPTMRFIMDGEMPEYLLAKDLILQIIGEISVAGATYKAMEFAGSAIEGMNMDERMTICNMVVEAGGKNGVIAPDQTTFDYVKARTQEAFEPVYSDGAASYIADYKWDVSKLEPLVAAPHSPDNRKTARECSDVKIDRVYIGSCTGGKTEDFISAAKLFYRAKRQVKVPTYLVPATQKVWADVYTMPVPGCDGKTAAEIFEESGCITPAAPSCAACLGGPRDTFARMNEPEVCVSTTNRNFPGRMGHKEGQIYLASPYTAAASALKGFVCDPREYM</t>
  </si>
  <si>
    <t>Cre17.g721500.t1.2</t>
  </si>
  <si>
    <t>MAVASTSRPSSARPIVINAASFGVKKTANQLLRELARGSARKSTSRSAVTGATGATC</t>
  </si>
  <si>
    <t>MAVASTSRPSSARPIVINAASFGVKKTANQLLRELARGSARKSTSRSAVTGATGATCALDIVMVAAEVAPWSKTGGLGDVTGGLPIELVKRGHRVMTIAPRYDQYADAWDTSVVVDIMGEKVRYFHSIKKGVHRVWIDHPWFLAKVWGKTGSKLYGPRSGADYLDNHKRFALFCKAAIEAARVLPFGPGEDCVFVANDWHSALVPVLLKDEYQPKGQFTKAKSVLAIHNIAFQGRMWEEAFKDMKLPQAAFDKLAFSDGYAKVYTEATPMEEDEKPPLTGKTYKKINWLKGGIIAADKLVTVSPNYATEIAADAAGGVELDTVIRAKGIEGIVNGMDIEEWNPKTDKFLSVPYDQNSVYAGKAAAKEALQAELGLPVDPTAPLFAFIGRLEEQKGVDIILAALPKILATPKVQIAILGTGKAAYEKLVNAIGTKYKGRAKGVVKFSAPLAHMLTAGADFMLVPSRFEPCGLIQLHAMHYGTVPVVASTGGLVDTVKEGVTGFHMGALNPDKLDEADADALAATVRRASEVFAGGRYPEMVANCISQDLSWSKPAQKWEGLLEEVVYGKGGVATAKKEEIKVPVAEKIPGDLPAVSYAPNTLKPVSASVEGNGAAAPKVGTTAPAMGAWRATTPSGPSPAAATPKVTTYKPALPATAKPKTAGLKLAGEASTTSTSENGAASNGNGNGASASKTSAAKPLVSAATRKSA</t>
  </si>
  <si>
    <t>Cre12.g550850.t1.2</t>
  </si>
  <si>
    <t>MATALCNKAFAAAPVARPASRRSAVVVRASGSDVSRRAALAGFAGAAALVSSSPANA</t>
  </si>
  <si>
    <t>MATALCNKAFAAAPVARPASRRSAVVVRASGSDVSRRAALAGFAGAAALVSSSPANAAYGDSANVFGKVTNKSGFVPYAGDGFALLLPAKWNPSKENDFPGVILRYEDNFDAVNNLVVIAQDTDKKAIADFGSQDKFLESVSYLLGKQAYSGETQSEGGFAPNRVSAASLLDVSTTTDKKGKTYYKYELLVRSADGDEGGRHQLIGATVGSDNKLYIIKIQIGDKRWFKGAKKEAMGAFDSFTVV</t>
  </si>
  <si>
    <t>Cre11.g481450.t1.2</t>
  </si>
  <si>
    <t>MPAAAEAGKIFDFNLTLPVMAGEFLLLMVFLEKTWFTPVGKVLDERDNLIRSKLGSVKDN</t>
  </si>
  <si>
    <t>MPAAAEAGKIFDFNLTLPVMAGEFLLLMVFLEKTWFTPVGKVLDERDNLIRSKLGSVKDNTGDVDKLVLEAETILKSARSDVSAMINTKKAAKQSELDKTYNEAKAKITAEVESSIAGLEQESASMLKSLDAQVDKISAEVLKRVLPEGVRV</t>
  </si>
  <si>
    <t>Cre11.g468750.t1.2</t>
  </si>
  <si>
    <t>MLQAQKRVVFGQAQRRSAVAVVRTAPVARRMVCQAANWKGDSEEKLQPKEIVLRSVNVMVLG</t>
  </si>
  <si>
    <t>MLQAQKRVVFGQAQRRSAVAVVRTAPVARRMVCQAANWKGDSEEKLQPKEIVLRSVNVMVLGALLSIGAAPRPGNLGIIDYGAGVQTLNLCPPSPNCIATSEEGNDRTHYAPPLTYNPEDGRGKKGPASQEKAMGELVEAVKKLKPDGFTPKIIKQTDDYLYVEYESPLMGFIDDVEFWFKPGPGSRVEYRSASRVGESDGNINRKRIKAIRQELETKGWRSTGF</t>
  </si>
  <si>
    <t>Cre09.g396438.t1.1</t>
  </si>
  <si>
    <t>MPAGAGGAARALLLKLLSLLRTGIRMRTAVRKRVHTPAATVMGTFSRRLMRICESAVGMLQRVA</t>
  </si>
  <si>
    <t>MPAGAGGAARALLLKLLSLLRTGIRMRTAVRKRVHTPAATVMGTFSRRLMRICESAVGMLQRVAGSEDDDHGALDIARIVRVFEAVRKSTVQLGKDQTFAMLGPHSIGKSTALSVQILRHMDLSAYAADPYPNDLVRLLPALEHMMATYTVGASDEYDEDLLLELATDPAEMLVVNMPPDYAADVAEKEYKRSLGILKRYGEDCKLSGLRTLLPSMLPHGQGTTQVATCYSFYSYGLMVADLMTVEQVQDKASAFIKHLAMVFRQAARDGGAGSAKARWSRMGDNGKPEWYNECVGENDEDADEESEELEDGEVQTVEKIKRMKEAELEVLRDWYLEACGTQLPWDADKTTGIPFIGTDKDKVPVLLWLADIQVLLNNLSGIDQYKAAAERIKSCLPTELSGVEDWAHLMAVLKMPVRIFYPSLSLAAVGGLEDLPGAGAEEAHDSVSSQALTDRITTAFLVSSKGLNVDKGTKAVVMQSFVPAMQRFEAFQKVDKHFIDRNVAAWDKAQQSAARTAWKNWKDKWLEQQAGAAAASLKFGPDERKLVLEKVTRPPSDKYYPLLEYSLSHNPHLCGRLQQVREEAAAASASPSSGGAGATSHQLPSVDELVEYCNSQFVLRQLVAASKGQLDGWVDELLLELDQQEDTDLDLDKLLREYADRPLPPILSKSKRPTREQAEMFTGPAAKASEALVFQLQSRLKERASAWTTAIKHAVPSADILAAAVGAWADKHKTKVADPVTFLQPAHAGRHPDANLYNVLLGLCKGMKDEIAKIERDMKADILEFTNKAANVLTQSAVGYFQDCMGMDNEVRAQMQALLGNKLQDAVQRLLERTLQGKLGTVAETLGRRLRDALTDEMTRMLGKLLRSLEASPDEQAAEEVGSKRPLDGARRPVAKRVKDFLRHSAKGAPGMLRRVSMAVVEAVDSLVGNVLDTVETVAMQPSKKGGAARNARISKKDRGQFQTVVKYCSDRRHAKNPHAKTTKERLDYYKGLLKALKADVMAMGEELEPVVVLTRQPPRPPTSLCTLTSSKAASSDSATHMVQARQGLDQAMLEQDRVTATPLGPSQAAGLEWLFTQMSKRDKPLAAADAGGARACKCNSGAPNKALDTGVLSGLRLRRVGVSPRGDRLCSALLVALTGDKTTPGPQQLRLELRRQAVEASLSLAATNAEFHAAMAAQLTAGGSASADLHQWAFDKEKEGAVVDYPLLQGIVQAMNIRLLIFVAPAATEGTPATTPAPSRQSQQGKKHRLNHIEAVMPMPPMPTGPGGATSSDAAAVGPGGSSGGSEAGPSNAGDDDQVMTDSIENADLNDVRQLVAAVNSSRRGVAGATPVKLLVGVSCSYADYVATWDGTLRCQEPKQKVAEQLHEVFYPAAGGPRVVRRMCSLSSEEIQELMRVPSPGTGQRIQLHESLLVARQILHDNYRRPNARMLLLRHRPLEEELDGGDRSRMVAIAQNFQPTDGAWIHVAPLRSVLPVLRGCGDAAAAALWAWLDARQGAQGQVLSLDRHDYWIKPLE</t>
  </si>
  <si>
    <t>Cre03.g207713.t1.1</t>
  </si>
  <si>
    <t>MQLRQAGLRARSTASGAVPCIPVGLHAGAIGMQSALAGGRAAGRGRVATRLPAPKRQSERVRVVAQ</t>
  </si>
  <si>
    <t>MQLRQAGLRARSTASGAVPCIPVGLHAGAIGMQSALAGGRAAGRGRVATRLPAPKRQSERVRVVAQSVSTLSTSQQLYSSVAVGKPEPLGPSRSGSGVNFALFSKHARSVRLCLFDGEAQPLGEVDCNRTGDVWHVELADLPLSGLRYGFKVAGDGGWDTGARWAPGRVLLDPYAPLVAGRRQFGVRDAVEQFKGKEGSQFLGAFDFSSAPYDWGAQEEAGRPRTALKDLVIYEVPVRCFTADGSSGLPAEERGTFRGMAAKASYLAGLGVNAVELLPVFEWDELEFRRTRNPRDHMTNVLHAQGIQVLLDVVYNHTAEADDKDPYTLCMRGVDNKTYYMIDPSQYVQLVNWSGCGNTVNANNPPVTQMIIDSLVHWVTEYHVDGFRFDLASCLCRDERGHPMAVPPLIRAISKHPLLSQVHLIAEPWDIGMYQVGSFPNWDIWAEWNGKYRDDVRRFIKGDAGMKRAFATRLAGSADLYQTNNRKPYHSINFITAHDGFSLYDMVSYNDKHNDANGEGNRDGTNDNFSWNCGAEGETGNGGVRALRQRQMRNCMVALMMSQGTPMIVSGDEIIKTHGGNNNWYGHDTAMAHLQWPEGDADKEALLRFCSQLIAFRKSHPALGREHFLGPNDITWHEDNWGNDESRFLAFTLHHREAGDIYAAFNAHAFAVSAPLPHPPAGRKWCRLVDTNLPPPKDFTPGGNAGVDAVYGVQAFSSIVLIAKPI</t>
  </si>
  <si>
    <t>Cre16.g663900.t1.2</t>
  </si>
  <si>
    <t>MQQCVGRSVRAPSSRAVAPKVAGARVSRRVCRVYASAVATKTVKIGTRGSPLALAQAYMTRDLLKKSF</t>
  </si>
  <si>
    <t>MQQCVGRSVRAPSSRAVAPKVAGARVSRRVCRVYASAVATKTVKIGTRGSPLALAQAYMTRDLLKKSFPELSEEGALEIVIIKTTGDKILNQPLADIGGKGLFTKEIDDALLSGKIDIAVHSMKDVPTYLPEGTILPCNLPREDVRDVFISPVAKDLSELPAGAIVGSASLRRQAQILAKYPHLKVENFRGNVQTRLRKLNEGACSATLLALAGLKRLDMTEHITKTLSIDEMLPAVSQGAIGIACRTDDGASRNLLAALNHEETRIAVVCERAFLTALDGSCRTPIAGYAHKGADGMLHFSGLVATPDGKQIMRASRVVPFTEADAVKCGEEAGKELKANGPKELFMY</t>
  </si>
  <si>
    <t>Cre11.g467689.t1.1</t>
  </si>
  <si>
    <t>MAMLSSRRVAAPAKASAIRRSRVMPVVRAAAASSEVPDMNKRNIMNLILAGGAGLPITTLALGYGAFFV</t>
  </si>
  <si>
    <t>MAMLSSRRVAAPAKASAIRRSRVMPVVRAAAASSEVPDMNKRNIMNLILAGGAGLPITTLALGYGAFFVPPSSGGGGGGQAAKDALGNDIKAGEWLKTHLAGDRSLSQGLKGDPTYLIVTADSTIEKYGLNAVCTHLGCVVPWVAAENKFKCPCHGSQYNAEGKVVRGPAPLSLALAHCDVAESGLVTFSTWTETDFRTGLEPWWA</t>
  </si>
  <si>
    <t>Cre11.g467573.t1.1</t>
  </si>
  <si>
    <t>MMLTKSAQAAFSGKVARPAKANRARLVCRAEEKSIAKVDRSKDQLYVGASQSSLAYLDGSLPGDFGFDPL</t>
  </si>
  <si>
    <t>MMLTKSAQAAFSGKVARPAKANRARLVCRAEEKSIAKVDRSKDQLYVGASQSSLAYLDGSLPGDFGFDPLGLLDPVNSGGFIEPKWLQYSEVIHARWAMLGAAGCIAPEVLGAAGLIPDATNIKWFESGVIPPAGSYNGYWADPYTIFFVEIVAMQFAELRRLQDFRYPGSMGQQYFLGLEAIFKGSGDAAYPGGPFFNLFNLGKTEAAMKELKLKEIKNGRLAMLAMLGYGAQAVMTGKGPFQNLVEHLADPVNNNILTNFAGRVSGSSQPWRPHGWWRRRYRSVAALALIRNRSVC</t>
  </si>
  <si>
    <t>Cre10.g446100.t1.2</t>
  </si>
  <si>
    <t>MALVARRAAVPSARSSARPAFARAAPRRSVVVRAEAGAVNDDTFKNVVLESSVPVLVDFWAPWCGPCRII</t>
  </si>
  <si>
    <t>MALVARRAAVPSARSSARPAFARAAPRRSVVVRAEAGAVNDDTFKNVVLESSVPVLVDFWAPWCGPCRIIAPVVDEIAGEYKDKLKCVKLNTDESPNVASEYGIRSIPTIMVFKGGKKCETIIGAVPKATIVQTVEKYLN</t>
  </si>
  <si>
    <t>Cre17.g734450.t1.2</t>
  </si>
  <si>
    <t>MLASRSAVRPFVAGRRPTVACSAKLSLHTLRQDMARSQLKTNLPAVVVGDNVKVGLAVQEGNGKTRTQTL</t>
  </si>
  <si>
    <t>MLASRSAVRPFVAGRRPTVACSAKLSLHTLRQDMARSQLKTNLPAVVVGDNVKVGLAVQEGNGKTRTQTLDGVIIAAHGADSSRTLTFRRVFQGVGVELVMPVHSPAVQQIEFVRRGRVRRAKLFYLRERVGKSARLKEVVGVRAADVAAGKQ</t>
  </si>
  <si>
    <t>Cre03.g185550.t1.2</t>
  </si>
  <si>
    <t>MAAMMMRQKVAGAIAGERRSAVAPKMGRAATAPVVVASANASAFKGAAVTARVKRSTRAARVQSRRTAVLTQA</t>
  </si>
  <si>
    <t>MAAMMMRQKVAGAIAGERRSAVAPKMGRAATAPVVVASANASAFKGAAVTARVKRSTRAARVQSRRTAVLTQAKIGDSLAEFLVEATPDPKLRQLMMSMAEATRTIAHKVRTASCAGTACVNSFGDEQLAVDMVADKLLFEALKYSHVCKLACSEEVPEPVDMGGEGFCVAFDPLDGSSIVDTNFAVGTIFGVWPGDKLTNITGREQVAAGMGIYGPRTVFCIALKDAPGCHEFLLMDDGKWMHVKETTHIGEGKMFAPGNLRATFDNPAYERLINFYLGEKYTLRYTGGMVPDVFQIIVKEKGVFTNVTSPTTKAKLRILFEVAPLALLIEKAGGASSCDGKAVSALDIPILVCDQRTQICYGSIGEVRRFEEYMYGTSPRFSEKVAA</t>
  </si>
  <si>
    <t>Cre14.g612450.t1.2</t>
  </si>
  <si>
    <t>MQVASRASVRPFTAARQPRSLVVVNASSDARLRLHNLSPEPGSRRDEKRKGRGYAAGQGGTCGFGNRGQKARSG</t>
  </si>
  <si>
    <t>MQVASRASVRPFTAARQPRSLVVVNASSDARLRLHNLSPEPGSRRDEKRKGRGYAAGQGGTCGFGNRGQKARSGPSVRPGFEGGQTPLYRRLPKLRGIAGGMSAGLPDFVVVNLDDLEKHFNAGEDVTLAAVKEKVKSISGRDASLPLKVLGTGSLSKSLNVHATAFSESAKAAIEAAGGKAEVLAAKTKWTKKVADMAAKGMDYEKEKLKKRIDNLKAKGMFEERVPKAKPAAAAAGKKK</t>
  </si>
  <si>
    <t>Cre10.g452050.t1.2</t>
  </si>
  <si>
    <t>MAFVLAKSSAFGVAAKPVSRRSSVAVKASAVPENVKEAREWIDAWKSKSGGAKRDAALPSWMPGADLPGYLNGTL</t>
  </si>
  <si>
    <t>MAFVLAKSSAFGVAAKPVSRRSSVAVKASAVPENVKEAREWIDAWKSKSGGAKRDAALPSWMPGADLPGYLNGTLPGDFGFDPLYLGQDPVKLKWYAQAELMNARFAMLAVAGILVPELLSNIGFSWPGAGVAWYDAGKFEYFAPASSLFGVQMLLFAWVEIRRYQDFVKPGSANQDPIFTNNKLPDGNEPGYPGGIFDPFGWSKGDIKSLKLKEIKNGRLAMLAFAGFIGQAYTTGTTPLKNLSTHLADPWSTTVWQNDLARL</t>
  </si>
  <si>
    <t>Cre07.g344400.t1.2</t>
  </si>
  <si>
    <t>MAIMLRSHQLKQEEVPPTVRCIVRCGAGVNNIPVPKMTELGIPVFNTPGANANAVKELVICGLLLASRGILEGNKY</t>
  </si>
  <si>
    <t>MAIMLRSHQLKQEEVPPTVRCIVRCGAGVNNIPVPKMTELGIPVFNTPGANANAVKELVICGLLLASRGILEGNKYTEEVIYKEENMDYDKVAKRIEKDKAKFVGCEIEGKTLGVVGLGAIGGRVVNAALALGMKVVGYDPVLSLDAAWKLPGDRMARAESLEDLLKVSDYVTVHVPYIKGATHHMINGTNLKQCKPNVSFLNFSRTEIIDGEALRDMYKAGRLTGKYISDFADPFLSGHPKHLVIPHLGASTEEAEDNSAAMAAETVKDFLETGTIRNSVNFPQTVLDKKPGHIGGRLCIVNKNEAGVLGQITTFLGTQNINIEQQINTSRGDIAYTVLDFGKVEDPAGLQAGLAKACPAIISSRFIGNVFDDELGQPGTYFYVKWANSA</t>
  </si>
  <si>
    <t>Cre09.g410700.t1.2</t>
  </si>
  <si>
    <t>MALNMKQQQAGLSRKAARSVSSRAPVVVRAVAAPVAPAAEAEAKKAYGVFRLSYDTQNEDASLTRSWKKTVKVAVT</t>
  </si>
  <si>
    <t>MALNMKQQQAGLSRKAARSVSSRAPVVVRAVAAPVAPAAEAEAKKAYGVFRLSYDTQNEDASLTRSWKKTVKVAVTGASGNIANHLLFMLASGEVYGKDQPIALQLLGSERSKEALEGVAMELEDSLYPLLREVSIGTDPYEVFGDADWALMIGAKPRGPGMERADLLQQNGEIFQVQGRALNESASRNCKVLVVGNPCNTNALIAMENAPNIPRKNFHALTRLDENRAKCQLALKSGKFYTSVSRMAIWGNHSTTQVPDFVNARIGGLPAPDVIRDMKWFREEFTPKVALRGGALIKKWGRSSAASTAVSVADAIRALVVPTAPGDCFSTGVISDGNPYGVREGLIFSFPCRSKGDGDYEICDNFIVDEWLRAKIRASEDELQKEKECVSHLIGMMGGSCALRGAEDTTVPGEN</t>
  </si>
  <si>
    <t>Cre12.g520600.t1.2</t>
  </si>
  <si>
    <t>MATMQKSSVAVRSSSSANLVAARPIAQRLCFQPVVRQSAQQQRSSVGRAMPKVVAAAVAADAAAETVKLPAGYHWYETM</t>
  </si>
  <si>
    <t>MATMQKSSVAVRSSSSANLVAARPIAQRLCFQPVVRQSAQQQRSSVGRAMPKVVAAAVAADAAAETVKLPAGYHWYETMIILKPTLSDEERDRELAKFEAYLNKEECFNINALVRGRSKLAYPIKKEWEGIYVLYSYLARRQTARAVQQLLSNPEAGAEDTVLRHITLCKQ</t>
  </si>
  <si>
    <t>Cre10.g420350.t1.2</t>
  </si>
  <si>
    <t>MQALSSRVNIAAKPQRAQRLVVRAEEVKAAPKKEVGPKRGSLVKILRPESYWFNQVGKVVSVDQSGVRYPVVVRFENQNY</t>
  </si>
  <si>
    <t>MQALSSRVNIAAKPQRAQRLVVRAEEVKAAPKKEVGPKRGSLVKILRPESYWFNQVGKVVSVDQSGVRYPVVVRFENQNYAGVTTNNYALDEVVAAK</t>
  </si>
  <si>
    <t>Cre12.g511900.t1.2</t>
  </si>
  <si>
    <t>MQALQMRSSSKAVGARSAKPSRASAVRVQATSRVDKCKKSDIIVSPSILSADFSRLGDEVRAIDQAGCDWVHIDVMDGRFV</t>
  </si>
  <si>
    <t>MQALQMRSSSKAVGARSAKPSRASAVRVQATSRVDKCKKSDIIVSPSILSADFSRLGDEVRAIDQAGCDWVHIDVMDGRFVPNITIGPLVVEALRPVTDKVLDVHLMIVEPELRIPDFAKAGADIISVHAEQSSTIHLHRTLNMVKDLGCKAGVVLNPGTSLSTIEEVLDVVDLILIMSVNPGFGGQKFIESQVAKIRNLKRMCNEKGVNPWIEVDGGVTPENAYKVIDAGANALVAGSAVFKAKSYRDAIHGIKVSKAPANVMA</t>
  </si>
  <si>
    <t>Cre12.g558900.t1.2</t>
  </si>
  <si>
    <t>MALRCKTPAATCAARSRRSVRVSAHKGAFEQAQVAAAAFVAAAVIAAPANAGVVLQQPVLKKAFQDDTPAAPPPKREFRGL</t>
  </si>
  <si>
    <t>MALRCKTPAATCAARSRRSVRVSAHKGAFEQAQVAAAAFVAAAVIAAPANAGVVLQQPVLKKAFQDDTPAAPPPKREFRGLAPPALPQSDAPNVAAEKPKKAEVVESTSGGLDPRSVALPGALALTIGGFVAASKIDGSFNDWFMEAVVRDSNNYAGYEATLKSENGVTFPKVAAGGTKKVKAATGSKKGGFPFGGKK</t>
  </si>
  <si>
    <t>Cre06.g251900.t1.2</t>
  </si>
  <si>
    <t>MSSSMCLARCSASLSAGNFPSRMFMGRLHAQRRTRTLQLRCAASLLPDQPTLAASSAISPVPSDLPEVLGDALHRLGAMYVLA</t>
  </si>
  <si>
    <t>MSSSMCLARCSASLSAGNFPSRMFMGRLHAQRRTRTLQLRCAASLLPDQPTLAASSAISPVPSDLPEVLGDALHRLGAMYVLADASASTAAAAVMPTAVDSAAGAAPQRAGGWVAPVADALEQVLYALQEGLDKLHVPYSYGYSIILLTLIVKLLTYPLTKQQVESAMAVQALKPRIDLIKDRFGEDKDKIQKETSVLYEQAGVNPLAGCLPTLATIPIFIGLFSSLTNVANDGLLDTQGFYFVPSLAGPTTMAMRQSGLGTSWLWPLGPDGAPPIGWEDAAAYLTLPLLLVAVQYASSSVTSPPIDPKDENANTQRALLVFLPLMVGWFSLNVPAGLSLYYLANTVLSSAIQIYLKKLGGANVVMNELGPVTKPGSGRRNGVAAGEWSVWKPATVLTTAEAAKARAEAEEAVERAREAAEEAAAAAAFDNASVSLSVDDSTAAIAGTATMAVTAGATAAAMDPSKVNRRCKRRRLTSLVQDGSTASAAVAGASA</t>
  </si>
  <si>
    <t>Cre03.g199535.t1.1</t>
  </si>
  <si>
    <t>MQMLASSSRSAIRASRPTGSSRSSVVVRATAEAPVVEKKERKLGPLERGGTLSGDAAAGKASPKMNFFVDAGDKARAMATGVT</t>
  </si>
  <si>
    <t>MQMLASSSRSAIRASRPTGSSRSSVVVRATAEAPVVEKKERKLGPLERGGTLSGDAAAGKASPKMNFFVDAGDKARAMATGVTAKPVTILQIVDGRFRDDRWIDGRWDLSQFKSAKTGEVDWDLVIDAEVARRKLLEDNPIPSINEEPVNFDTSEIPWWAWVKRFHLPEAEKLNGRAAMMGYVLALFVDSLSGAGLIEQQESFLGKLALHVCVFAILLVRTTTDLDKYKGLIDEATFYDKQWNATWDGVRRPSEAADQ</t>
  </si>
  <si>
    <t>Cre06.g300800.t1.2</t>
  </si>
  <si>
    <t>MLASTIQSSVLRSSVRAAPAPKRALVIQNAHKKGSGSTKNGRDSNAKRRGVKVYGGQPVKAGGIIVRQCGSTWNAGDNCMLGRDFTVF</t>
  </si>
  <si>
    <t>MLASTIQSSVLRSSVRAAPAPKRALVIQNAHKKGSGSTKNGRDSNAKRRGVKVYGGQPVKAGGIIVRQCGSTWNAGDNCMLGRDFTVFSTVEGVVVFDKKRVKPEIHVYPADHPKAVAALAKTHTKQPAEGQQSRAERRKATYTSRKATLSVAQVAAPTTP</t>
  </si>
  <si>
    <t>Cre10.g433950.t1.1</t>
  </si>
  <si>
    <t>MMLKASTVTTLPARKGVRAVARSAALPVPVNKRAVLVRAEPESSTSAEDPSVKLQKQAEEVLKQVQGKWESTDDSEKPAAIAIIVGVIVAQ</t>
  </si>
  <si>
    <t>MMLKASTVTTLPARKGVRAVARSAALPVPVNKRAVLVRAEPESSTSAEDPSVKLQKQAEEVLKQVQGKWESTDDSEKPAAIAIIVGVIVAQIAIGATIDAVDKIPIVNKGLQLIGVAVTGLFTYRYFTDPAERESVKKSIDAFVKSVTGEK</t>
  </si>
  <si>
    <t>Cre08.g365900.t1.2</t>
  </si>
  <si>
    <t>MAMMMRKAAAVPASSRRSVAVNSVSGKRTVSGKAGAPVPEDVLAYAKTLPGVTAPFDNVFDPAGFLATASVKDVRRWRESEITHGRVAMLAALGF</t>
  </si>
  <si>
    <t>MAMMMRKAAAVPASSRRSVAVNSVSGKRTVSGKAGAPVPEDVLAYAKTLPGVTAPFDNVFDPAGFLATASVKDVRRWRESEITHGRVAMLAALGFIVGEQLQDFPLFFNFDGRVSGPAIYHFQQIGQGFWEPLLIAIGVAESYRVAVGWATPTGTGFNSLKDDYEPGDLGFDPLGLKPTDPEELKTLQTKELNNGRLAMIAIAAFVAQELVEQTEIFEHLVLRFEKEVILELEDVERDLGLPLTPLPDNLKAI</t>
  </si>
  <si>
    <t>Cre12.g494450.t1.2</t>
  </si>
  <si>
    <t>MQALSAKRSLGSIQPFTSSRVAVARPARVATVIENRVALRFQRFGRKKLPFYRLVAIDSKKRRDGEPLEYLGWYDPLKKETNLNAPAIKEWLAKGAL</t>
  </si>
  <si>
    <t>MQALSAKRSLGSIQPFTSSRVAVARPARVATVIENRVALRFQRFGRKKLPFYRLVAIDSKKRRDGEPLEYLGWYDPLKKETNLNAPAIKEWLAKGALPSETVENLLRKAYVMEPKVAKVVVPKDAVKV</t>
  </si>
  <si>
    <t>Cre11.g467755.t1.1</t>
  </si>
  <si>
    <t>MQVLRGAAQHGHSQLGTSQTRAARSTKPCVHMSTSVKSHASHVNRQELAPEATARPVDAVDAPAPTPGVPTRRRGLLLFGLASVAASCSGLDLAACA</t>
  </si>
  <si>
    <t>MQVLRGAAQHGHSQLGTSQTRAARSTKPCVHMSTSVKSHASHVNRQELAPEATARPVDAVDAPAPTPGVPTRRRGLLLFGLASVAASCSGLDLAACAAEGITTVFVAGSTGNTGRRVVQQLRQAGFKVRAGARSTAKALSLGFGADAGIEVVEADVTKGVDELVAAIGSAQAVVCATGAVGFGSNGAAAVDEKGTIKLVDAASRAGGVTKFVLVSSLLTNASAVGQSNNPNYKFLNLFGGVLDAKLRAEKYLRSSGINYTIIRPGGLSNEPESEVGNVILRREDSLFGLDSDPGRAISRDTVAAVAVQALLQPAASKDKVVEIVASPSAPRLSPDTWFENV</t>
  </si>
  <si>
    <t>Cre04.g229300.t1.1</t>
  </si>
  <si>
    <t>MQVTMKSSAVSGQRVGGARVATRSVRRAQLQVV</t>
  </si>
  <si>
    <t>Cre14.g626700.t1.2</t>
  </si>
  <si>
    <t>MAMAMRSTFAARVGAKPAVRGARPASRMSCMA</t>
  </si>
  <si>
    <t>Name</t>
  </si>
  <si>
    <t>Identifier</t>
  </si>
  <si>
    <t>Peptide.sequence</t>
  </si>
  <si>
    <t>Preprotein.sequence</t>
  </si>
  <si>
    <t>Peptide.length</t>
  </si>
  <si>
    <t>Preprotein.length</t>
  </si>
  <si>
    <t>LHCSR3.2</t>
  </si>
  <si>
    <t>FAP355</t>
  </si>
  <si>
    <t>Description</t>
  </si>
  <si>
    <t>Histone-like Flagellar Associated protein</t>
  </si>
  <si>
    <t>Stress-related chlorophyll a/b binding protein 3</t>
  </si>
  <si>
    <t>PRPL7</t>
  </si>
  <si>
    <t>Chloroplast ribosomal protein L7/L12</t>
  </si>
  <si>
    <t>TIC21</t>
  </si>
  <si>
    <t>21 kDa translocon at the inner membrane of chloroplasts</t>
  </si>
  <si>
    <t>PSAL</t>
  </si>
  <si>
    <t>Photosystem I reaction center subunit L</t>
  </si>
  <si>
    <t>MCT1</t>
  </si>
  <si>
    <t>Malonyl-CoA:acyl-carrier-protein transacylase</t>
  </si>
  <si>
    <t>UDP-N-acetylglucosamine diphosphorylase / UDP-N-acetylglucosamine pyrophosphorylase // UTP--glucose-1-phosphate uridylyltransferase / UDP-glucose pyrophosphorylase</t>
  </si>
  <si>
    <t>Cre16.g696000</t>
  </si>
  <si>
    <t>GGPS</t>
  </si>
  <si>
    <t>Geranylgeranyl pyrophosphate synthase, putative chloroplast precursor</t>
  </si>
  <si>
    <t>CGL78</t>
  </si>
  <si>
    <t>Conserved in the Green Lineage</t>
  </si>
  <si>
    <t>PRPL4</t>
  </si>
  <si>
    <t>Chloroplast ribosomal protein L4</t>
  </si>
  <si>
    <t>RPI1</t>
  </si>
  <si>
    <t>Ribose-5-phosphate isomerase</t>
  </si>
  <si>
    <t>LHCA9</t>
  </si>
  <si>
    <t>Light-harvesting protein of photosystem I</t>
  </si>
  <si>
    <t>LHCA2</t>
  </si>
  <si>
    <t>PSAK</t>
  </si>
  <si>
    <t>Photosystem I reaction center subunit K</t>
  </si>
  <si>
    <t>LHCA8</t>
  </si>
  <si>
    <t>LHCA7</t>
  </si>
  <si>
    <t>Cre09.g410250</t>
  </si>
  <si>
    <t>FBA3</t>
  </si>
  <si>
    <t>Fructose-1,6-bisphosphate aldolase</t>
  </si>
  <si>
    <t>FBA1</t>
  </si>
  <si>
    <t>Cre10.g452350</t>
  </si>
  <si>
    <t>ELI2</t>
  </si>
  <si>
    <t>Early light-inducible protein</t>
  </si>
  <si>
    <t>AAD1</t>
  </si>
  <si>
    <t>Acetohydroxyacid dehydratase</t>
  </si>
  <si>
    <t>UROD1</t>
  </si>
  <si>
    <t>Uroporphyrinogen-III decarboxylase, chloroplast precursor</t>
  </si>
  <si>
    <t>PSAG</t>
  </si>
  <si>
    <t>Photosystem I reaction center subunit V</t>
  </si>
  <si>
    <t>CGL86</t>
  </si>
  <si>
    <t>forkhead-associated domain-containing protein</t>
  </si>
  <si>
    <t>LHCBM3</t>
  </si>
  <si>
    <t>Light-harvesting complex II chlorophyll a/b binding protein M3</t>
  </si>
  <si>
    <t>Cre09.g401350</t>
  </si>
  <si>
    <t>Cre05.g241655</t>
  </si>
  <si>
    <t>LHCA1</t>
  </si>
  <si>
    <t>light-harvesting protein of photosystem I</t>
  </si>
  <si>
    <t>Cre01.g024350</t>
  </si>
  <si>
    <t>TRANSMEMBRANE 9 SUPERFAMILY PROTEIN </t>
  </si>
  <si>
    <t>MET16</t>
  </si>
  <si>
    <t>Adenylylphosphosulfate reductase</t>
  </si>
  <si>
    <t>LHCA5</t>
  </si>
  <si>
    <t>Light-harvesting protein 5 of photosystem I</t>
  </si>
  <si>
    <t>CRD1</t>
  </si>
  <si>
    <t>Copper response defect 1 protein</t>
  </si>
  <si>
    <t>RBD1</t>
  </si>
  <si>
    <t>rubredoxin</t>
  </si>
  <si>
    <t>PURM</t>
  </si>
  <si>
    <t>Aminoimidazole Ribonucleotide synthetase</t>
  </si>
  <si>
    <t>ANR1</t>
  </si>
  <si>
    <t>Anaerobiosis-Related protein 1</t>
  </si>
  <si>
    <t>PRX1</t>
  </si>
  <si>
    <t>2-cys Peroxiredoxin</t>
  </si>
  <si>
    <t>FLVB</t>
  </si>
  <si>
    <t>thylakoid flavodiiron protein</t>
  </si>
  <si>
    <t>LHCB5</t>
  </si>
  <si>
    <t>Light-harvesting minor chlorophyll a/b binding protein of photosystem II</t>
  </si>
  <si>
    <t>ASD1</t>
  </si>
  <si>
    <t>Aspartate semialdehyde dehydrogenase</t>
  </si>
  <si>
    <t>CPLD30</t>
  </si>
  <si>
    <t>Conserved in the Plant Lineage and Diatoms - Putative rubredoxin-like protein</t>
  </si>
  <si>
    <t>PRPL1</t>
  </si>
  <si>
    <t>Chloroplast ribosomal protein L1</t>
  </si>
  <si>
    <t>HSP70B</t>
  </si>
  <si>
    <t>Heat shock protein 70B</t>
  </si>
  <si>
    <t>FSD1</t>
  </si>
  <si>
    <t>Fe superoxide dismutase</t>
  </si>
  <si>
    <t>Cre01.g054400</t>
  </si>
  <si>
    <t>Cre01.g054500</t>
  </si>
  <si>
    <t>NAD(P)(+) transhydrogenase (Re/Si-specific) / Transhydrogenase</t>
  </si>
  <si>
    <t>acclimation of photosynthesis to environment</t>
  </si>
  <si>
    <t>APE1</t>
  </si>
  <si>
    <t>PSAD</t>
  </si>
  <si>
    <t>Photosystem I reaction center subunit II, 20 kDa</t>
  </si>
  <si>
    <t>PSAH</t>
  </si>
  <si>
    <t>Photosystem I reaction center subunit H</t>
  </si>
  <si>
    <t>LHCB4</t>
  </si>
  <si>
    <t>MAAVIAKSSVSAAVARPARSSVRPMAALKPAVKAAPVAAPAQANQ</t>
  </si>
  <si>
    <t>MAAVIAKSSVSAAVARPARSSVRPMAALKPAVKAAPVAAPAQANQMMVWTPVNNKMFETFSYLPPLSDEQIAAQVDYIVANGWIPCLEFAESDKAYVSNESAIRFGSVSCLYYDNRYWTMWKLPMFGCRDPMQVLREIVACTKAFPDAYVRLVAFDNQKQVQIMGFLVQRPKSARDWQPANKRSV</t>
  </si>
  <si>
    <t>RBCS2</t>
  </si>
  <si>
    <t>Cre02.g120150.t1.2</t>
  </si>
  <si>
    <t>ATPC</t>
  </si>
  <si>
    <t>Cre06.g259900.t1.2</t>
  </si>
  <si>
    <t>Chloroplast ATP synthase gamma chain</t>
  </si>
  <si>
    <t>MAAMLASKQGAFMGRSSFAPAPKGVASRGSLQVVAGLKEVRDRIASVKNTQKITDAMKLVAAAKVRRAQEAVVNGRPFSENLVKVLYGVNQRVRQEDVDSPLCAVRPVKSVLLVVLTGDRGLCGGYNNFIIKKTEARYRELTAMGVKVNLVCVGRKGAQYFARRKQYNIVKSFSLGAAPSTKEAQGIADEIFASFIAQESDKVELVFTKFISLINSNPTIQTLLPMTPMGELCDVDGKCVDAADDEIFKLTTKGGEFAVEREKTTIETEALDPSLIFEQEPAQILDALLPLYMSSCLLRSLQEALASELAARMNAMNNASDNAKELKKGLTVQYNKQRQAKITQELAEIVGGAAATSG</t>
  </si>
  <si>
    <t>MAAMLASKQGAFMGRSSFAPAPKGVASRGSLQVVAGLKEV</t>
  </si>
  <si>
    <t>Chloroplast ferredoxin</t>
  </si>
  <si>
    <t>PETF</t>
  </si>
  <si>
    <t>LHCBM4</t>
  </si>
  <si>
    <t>Cre06.g283950.t1.2</t>
  </si>
  <si>
    <t>Light-harvesting Chlorophyll a/b binding protein of LHCII</t>
  </si>
  <si>
    <t>MAFALATSRKALQVTC</t>
  </si>
  <si>
    <t>MAVAMRSSTGLRATAARRQMPLGLGRVSTVRVCAADTKKAQVISPVNGDPFVGMLETPVTSAPIVATYLSNLPAYRTGVAPVLRGVEIGLAHGFLLAGPFIKASGGELGPLRNVPETAEIAGSLSAAGLVLILALCLSIYGSAQFQSTPSIGVKTLSGRSVARDPLFSADGWSEFAAGFLVGGEAGVAWAYVCTQILPYYS</t>
  </si>
  <si>
    <t>MQAKMQTRAVSGRAAARSRVSTTKVVCRALNSMESPYAEELKKTAAYISQKGKGILASDESNATTGKRLESVGVENTEDNRRAWRELLYTAPGLGQYISGAIMFEETLYQKARDGRQFVDILLAQGIYPGIKVDTGLQILPGDKGETTTQGLDGLADRCKAYRKQGARFAKWRAVVKIGEAGCPSTTAVLENAHGLARYAQICQENGLVPIVEPEVTLGP GDYSIEETAFWSERVYSHTMRLLNEYGVVLEGILLKPNMCLPGLDAPVASPQLVAEVTTRTMMRSIPPAVPGIHFLSGGMSEEESTLNLQALNEACPNAPWALTFSYGRALQSSTLKTWAGKESNWAAAQDILLKLAKANSEASTGSFKGPHPVPGGGRILQALRTGGAGK</t>
  </si>
  <si>
    <t>MQVTMKSSAVSGQRVGGARVATRSVRRAQLQVVASSRKQMGRWRSIDAGVDASDDQQDITRGREMVDDLFQGGFGAGGTHNAVLSSQEYLSQSRASFNNIEDGFYISPAFLDKMTIHIAKNFMDLPKIKVPLILGIWGGKGQGKTFQCALAYKKLGIAPIVMSAGELESGNAGEPAKLIRTRYREASDIIKKGRMCSLFINDLDAGAGRMGDTTQYTVNNQMVNATLMNIADNPTNVQLPGVYKNEEIPRVPIVCTGNDFSTLYAPLIRDGRMEKYYWNPTREDRIGVCMGIFQEDNVQRREVENLVDTFPGQSIDFFGALRARVYDDMVRQWITDTGVDKIGQQLVNARQKVAMPKVSMDLNVLIKYGKSLVDEQENVKRVQLADAYLSGAELAGHGGSSLPEAYSR</t>
  </si>
  <si>
    <t>MAMAMRSTFAARVGAKPAVRGARPASRMSCMAYKVTLKTPSGDKTIECPADTYILDAAEEAGLDLPYSCRAGACSSCAGKVAAGTVDQSDQSFLDDAQMGNGFVLTCVAYPTSDCTIQTHQEEALY</t>
  </si>
  <si>
    <t>MAFALATSRKALQVTCKATGKKTAAKAAAPKSSGVEFYGPNRAKWLGPYSENSTPAYLTGEFPGDYGWDTAGLSADPETFKRYRELELIHARWAMLGALGCLTPELLAKNGTKFGEAVWFKAGAQIFSEGGLDYLGNPSLVHAQNIVATLAVQVILMGLIEGYRVNGGPAGEGLDPLYPGESFDPLGLADDPDTFAELKVKEIKNGRLAMFSMFGFFVQAIVTGKGPVQNLDDHLANPTVNNAFAFATKFTPSA</t>
  </si>
  <si>
    <t>Phosphoglycolate phosphatase/4-nitrophenylphosphatase</t>
  </si>
  <si>
    <t>PGP1</t>
  </si>
  <si>
    <t>Cre03.g168700.t1.2</t>
  </si>
  <si>
    <t>MLSLKQLPSARCAARPVRPVRRMVAAQASARPIATNEQKLELLKKVECFIFDCDGVIWLGDKVIEGVPETLDMLRGMGKKVFFVTNNSTKSRAGYMSKFQSLGLNVKAEEIYSSSYAAAAYLESINFNKKVYVIGETGILEELDLKGIRHVGGPGDADKKVTLKSGEFMEHDHDVGAVVVGFDRYVNYYKIQYATLCIRENPGCMFIATNRDAVTHLTDAQEWAGNGSMVGAIVGSTKREPIVVGKPSDFMLKNISASLGLRPDQIAMVGDRLDTDIMFGKNGGLATALVLSGVTTPEVLNSPDNKVHPDFVLNSLPDLLSVKEKAMVAA</t>
  </si>
  <si>
    <t>MLSLKQLPSARCAARPVRPVRRMVAAQASARPIATNEQKLELLKKVECFI</t>
  </si>
  <si>
    <t>Cre02.g083950.t1.1</t>
  </si>
  <si>
    <t>PSRP3</t>
  </si>
  <si>
    <t>Plastid-specific ribosomal protein 3</t>
  </si>
  <si>
    <t>MMLVRQVPCLAQRASARSAVRSRPAPFTPARRVFARAQADAALLEDDEVAYEVTNEDFELDENDPDLLLGLEAVELMGSDVDAM</t>
  </si>
  <si>
    <t>MMLVRQVPCLAQRASARSAVRSRPAPFTPARRVFARAQADAALLEDDEVAYEVTNEDFELDENDPDLLLGLEAVELMGSDVDAMTAAAVAAEMESAEDKEEAARAVEDVMASKLAAGELSEAELSKVAAAVGDLEGAELDDFVPALASDRYAEAAVSSDDKALMEPLKLSKGELRNLLPQDWDQINVDFFSNKKDENIPLPEYRLNVLWTDKNLAVAIDQVYSRGQVSPLTEYYFWPRQDAWEELRINLESRPWISERDRIILLNRLTQLINFWQDEEVKHTVEEARAEFPDCAFAIA</t>
  </si>
  <si>
    <t>MAVMMRTQAPAATRASSRVAVAARPAARRAVVVRA</t>
  </si>
  <si>
    <t>MAVMMRTQAPAATRASSRVAVAARPAARRAVVVRAEAEAAPAAAKKAAEKPAWTVPTLNPDTPSPIFGGSTGGLLRKAQTEEFYVITWEAKKEQIFEMPTGGAAIMRQGPNLLKFGKKEQCLALTTQLRNKFKLTPCFYRVFPDGKVQYLHPADGVYPEKVNAGRVGANQNMRRIGQNVNPIKVKFSGRMMSPAEI</t>
  </si>
  <si>
    <t>RCA1</t>
  </si>
  <si>
    <t>rubisco activase</t>
  </si>
  <si>
    <t>ribulose-1,5-bisphosphate carboxylase/oxygenase small subunit 2</t>
  </si>
  <si>
    <t>AGS1</t>
  </si>
  <si>
    <t>Argininosuccinate synthase</t>
  </si>
  <si>
    <t>Cre13.g573400</t>
  </si>
  <si>
    <t>Cre13.g562150</t>
  </si>
  <si>
    <t>Pyridoxamine 5'-phosphate oxidase-like protein</t>
  </si>
  <si>
    <t>Cre02.g098250</t>
  </si>
  <si>
    <t>Cre17.g727100</t>
  </si>
  <si>
    <t>Isopropylmalate dehydratase, large subunit</t>
  </si>
  <si>
    <t>LEU1</t>
  </si>
  <si>
    <t>Granule-bound starch synthase I</t>
  </si>
  <si>
    <t>STA2</t>
  </si>
  <si>
    <t>Photosystem II Oxygen Evolution Enhancer protein 2</t>
  </si>
  <si>
    <t>PSBP1</t>
  </si>
  <si>
    <t>Chloroplast ATP synthase subunit II</t>
  </si>
  <si>
    <t>ATPG</t>
  </si>
  <si>
    <t>Conserved in the Plant Lineage and Diatoms</t>
  </si>
  <si>
    <t>CPLD48</t>
  </si>
  <si>
    <t>Cre09.g396438</t>
  </si>
  <si>
    <t>Isoamylase, starch debranching enzyme</t>
  </si>
  <si>
    <t>ISA3</t>
  </si>
  <si>
    <t>PBGD1</t>
  </si>
  <si>
    <t>Porphobilinogen deaminase</t>
  </si>
  <si>
    <t>Chloroplast cytochrome b6f Rieske iron-sulfur center subunit</t>
  </si>
  <si>
    <t>PETC</t>
  </si>
  <si>
    <t>light-harvesting chlorophyll-a/b protein of photosystem I (Type III)</t>
  </si>
  <si>
    <t>LHCA3</t>
  </si>
  <si>
    <t>Chloroplastic thioredoxin y</t>
  </si>
  <si>
    <t>TRXy</t>
  </si>
  <si>
    <t>PRPL19</t>
  </si>
  <si>
    <t>Chloroplast ribosomal protein L19</t>
  </si>
  <si>
    <t>SEBP1</t>
  </si>
  <si>
    <t>Sedoheptulose-1,7-bisphosphatase</t>
  </si>
  <si>
    <t>PRPL15</t>
  </si>
  <si>
    <t>Chloroplast ribosomal protein L15</t>
  </si>
  <si>
    <t>LHCA4</t>
  </si>
  <si>
    <t>Phosphoglycerate dehydrogenase / Phosphoglyceric acid dehydrogenase</t>
  </si>
  <si>
    <t>Cre07.g344400</t>
  </si>
  <si>
    <t>MDN5</t>
  </si>
  <si>
    <t>NADP-Malate Dehydrogenase</t>
  </si>
  <si>
    <t>PRPS6</t>
  </si>
  <si>
    <t>Chloroplast Ribosomal Protein S6</t>
  </si>
  <si>
    <t>PSAE</t>
  </si>
  <si>
    <t>Photosystem I reaction center subunit IV, 8.1 kDa</t>
  </si>
  <si>
    <t>RPE1</t>
  </si>
  <si>
    <t>Ribulose phosphate-3-epimerase, chloroplast precursor</t>
  </si>
  <si>
    <t>Regulator of photosynthetic cyclic electron flow</t>
  </si>
  <si>
    <t>PETO</t>
  </si>
  <si>
    <t>ALBINO3-like translocon protein</t>
  </si>
  <si>
    <t>ALB3.1</t>
  </si>
  <si>
    <t>low molecular mass early light-induced protein</t>
  </si>
  <si>
    <t>Cre03.g199535</t>
  </si>
  <si>
    <t>PRPL27</t>
  </si>
  <si>
    <t>Chloroplast ribosomal protein L27</t>
  </si>
  <si>
    <t>Cre10.g433950</t>
  </si>
  <si>
    <t>LHCSR1</t>
  </si>
  <si>
    <t>Stress-related chlorophyll a/b binding protein 1</t>
  </si>
  <si>
    <t>PRPS16</t>
  </si>
  <si>
    <t>Chloroplast ribosomal protein S16</t>
  </si>
  <si>
    <t>Extended short-chain dehydrogenase</t>
  </si>
  <si>
    <t>Cre11.g467755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</si>
</sst>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2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sqref="A1:A1048576"/>
    </sheetView>
  </sheetViews>
  <sheetFormatPr baseColWidth="10" defaultRowHeight="15" x14ac:dyDescent="0"/>
  <cols>
    <col min="1" max="1" width="25.5" customWidth="1"/>
    <col min="2" max="2" width="22.33203125" customWidth="1"/>
    <col min="3" max="3" width="48.1640625" customWidth="1"/>
    <col min="4" max="4" width="106.6640625" customWidth="1"/>
    <col min="5" max="5" width="53.6640625" customWidth="1"/>
  </cols>
  <sheetData>
    <row r="1" spans="1:7">
      <c r="A1" t="s">
        <v>249</v>
      </c>
      <c r="B1" t="s">
        <v>250</v>
      </c>
      <c r="C1" t="s">
        <v>257</v>
      </c>
      <c r="D1" t="s">
        <v>251</v>
      </c>
      <c r="E1" t="s">
        <v>252</v>
      </c>
      <c r="F1" t="s">
        <v>253</v>
      </c>
      <c r="G1" t="s">
        <v>254</v>
      </c>
    </row>
    <row r="2" spans="1:7">
      <c r="A2" t="s">
        <v>389</v>
      </c>
      <c r="B2" t="s">
        <v>161</v>
      </c>
      <c r="C2" t="s">
        <v>388</v>
      </c>
      <c r="D2" t="s">
        <v>162</v>
      </c>
      <c r="E2" t="s">
        <v>163</v>
      </c>
      <c r="F2">
        <v>52</v>
      </c>
      <c r="G2">
        <f t="shared" ref="G2:G33" si="0">LEN(E2)</f>
        <v>487</v>
      </c>
    </row>
    <row r="3" spans="1:7">
      <c r="A3" t="s">
        <v>288</v>
      </c>
      <c r="B3" t="s">
        <v>53</v>
      </c>
      <c r="C3" t="s">
        <v>287</v>
      </c>
      <c r="D3" t="s">
        <v>54</v>
      </c>
      <c r="E3" t="s">
        <v>362</v>
      </c>
      <c r="F3">
        <v>27</v>
      </c>
      <c r="G3">
        <f t="shared" si="0"/>
        <v>392</v>
      </c>
    </row>
    <row r="4" spans="1:7">
      <c r="A4" t="s">
        <v>306</v>
      </c>
      <c r="B4" t="s">
        <v>85</v>
      </c>
      <c r="C4" t="s">
        <v>307</v>
      </c>
      <c r="D4" t="s">
        <v>86</v>
      </c>
      <c r="E4" t="s">
        <v>87</v>
      </c>
      <c r="F4">
        <v>34</v>
      </c>
      <c r="G4">
        <f t="shared" si="0"/>
        <v>605</v>
      </c>
    </row>
    <row r="5" spans="1:7">
      <c r="A5" t="s">
        <v>262</v>
      </c>
      <c r="B5" t="s">
        <v>9</v>
      </c>
      <c r="C5" t="s">
        <v>263</v>
      </c>
      <c r="D5" t="s">
        <v>10</v>
      </c>
      <c r="E5" t="s">
        <v>11</v>
      </c>
      <c r="F5">
        <v>77</v>
      </c>
      <c r="G5">
        <f t="shared" si="0"/>
        <v>218</v>
      </c>
    </row>
    <row r="6" spans="1:7">
      <c r="A6" t="s">
        <v>336</v>
      </c>
      <c r="B6" t="s">
        <v>130</v>
      </c>
      <c r="D6" t="s">
        <v>131</v>
      </c>
      <c r="E6" t="s">
        <v>132</v>
      </c>
      <c r="F6">
        <v>41</v>
      </c>
      <c r="G6">
        <f t="shared" si="0"/>
        <v>252</v>
      </c>
    </row>
    <row r="7" spans="1:7">
      <c r="A7" t="s">
        <v>337</v>
      </c>
      <c r="B7" t="s">
        <v>133</v>
      </c>
      <c r="C7" t="s">
        <v>338</v>
      </c>
      <c r="D7" t="s">
        <v>134</v>
      </c>
      <c r="E7" t="s">
        <v>135</v>
      </c>
      <c r="F7">
        <v>42</v>
      </c>
      <c r="G7">
        <f t="shared" si="0"/>
        <v>1094</v>
      </c>
    </row>
    <row r="8" spans="1:7">
      <c r="A8" t="s">
        <v>372</v>
      </c>
      <c r="B8" t="s">
        <v>371</v>
      </c>
      <c r="C8" t="s">
        <v>373</v>
      </c>
      <c r="D8" t="s">
        <v>374</v>
      </c>
      <c r="E8" t="s">
        <v>375</v>
      </c>
      <c r="F8">
        <f>LEN(D8)</f>
        <v>84</v>
      </c>
      <c r="G8">
        <f t="shared" si="0"/>
        <v>298</v>
      </c>
    </row>
    <row r="9" spans="1:7">
      <c r="A9" t="s">
        <v>330</v>
      </c>
      <c r="B9" t="s">
        <v>121</v>
      </c>
      <c r="C9" t="s">
        <v>331</v>
      </c>
      <c r="D9" t="s">
        <v>122</v>
      </c>
      <c r="E9" t="s">
        <v>123</v>
      </c>
      <c r="F9">
        <v>40</v>
      </c>
      <c r="G9">
        <f t="shared" si="0"/>
        <v>297</v>
      </c>
    </row>
    <row r="10" spans="1:7">
      <c r="A10" t="s">
        <v>386</v>
      </c>
      <c r="B10" t="s">
        <v>155</v>
      </c>
      <c r="C10" t="s">
        <v>385</v>
      </c>
      <c r="D10" t="s">
        <v>156</v>
      </c>
      <c r="E10" t="s">
        <v>157</v>
      </c>
      <c r="F10">
        <v>50</v>
      </c>
      <c r="G10">
        <f t="shared" si="0"/>
        <v>336</v>
      </c>
    </row>
    <row r="11" spans="1:7">
      <c r="A11" t="s">
        <v>348</v>
      </c>
      <c r="B11" t="s">
        <v>349</v>
      </c>
      <c r="C11" t="s">
        <v>380</v>
      </c>
      <c r="D11" t="s">
        <v>346</v>
      </c>
      <c r="E11" t="s">
        <v>347</v>
      </c>
      <c r="F11" s="1">
        <v>45</v>
      </c>
      <c r="G11">
        <f t="shared" si="0"/>
        <v>185</v>
      </c>
    </row>
    <row r="12" spans="1:7">
      <c r="A12" t="s">
        <v>318</v>
      </c>
      <c r="B12" t="s">
        <v>103</v>
      </c>
      <c r="C12" t="s">
        <v>319</v>
      </c>
      <c r="D12" t="s">
        <v>104</v>
      </c>
      <c r="E12" t="s">
        <v>105</v>
      </c>
      <c r="F12">
        <v>38</v>
      </c>
      <c r="G12">
        <f t="shared" si="0"/>
        <v>233</v>
      </c>
    </row>
    <row r="13" spans="1:7">
      <c r="A13" t="s">
        <v>367</v>
      </c>
      <c r="B13" t="s">
        <v>368</v>
      </c>
      <c r="C13" t="s">
        <v>366</v>
      </c>
      <c r="D13" t="s">
        <v>370</v>
      </c>
      <c r="E13" t="s">
        <v>369</v>
      </c>
      <c r="F13">
        <f>LEN(D13)</f>
        <v>50</v>
      </c>
      <c r="G13">
        <f t="shared" si="0"/>
        <v>330</v>
      </c>
    </row>
    <row r="14" spans="1:7">
      <c r="A14" t="s">
        <v>411</v>
      </c>
      <c r="B14" t="s">
        <v>197</v>
      </c>
      <c r="C14" t="s">
        <v>412</v>
      </c>
      <c r="D14" t="s">
        <v>198</v>
      </c>
      <c r="E14" t="s">
        <v>199</v>
      </c>
      <c r="F14">
        <v>73</v>
      </c>
      <c r="G14">
        <f t="shared" si="0"/>
        <v>389</v>
      </c>
    </row>
    <row r="15" spans="1:7">
      <c r="A15" t="s">
        <v>276</v>
      </c>
      <c r="B15" t="s">
        <v>29</v>
      </c>
      <c r="C15" t="s">
        <v>277</v>
      </c>
      <c r="D15" t="s">
        <v>30</v>
      </c>
      <c r="E15" t="s">
        <v>31</v>
      </c>
      <c r="F15">
        <v>23</v>
      </c>
      <c r="G15">
        <f t="shared" si="0"/>
        <v>269</v>
      </c>
    </row>
    <row r="16" spans="1:7">
      <c r="A16" t="s">
        <v>431</v>
      </c>
      <c r="B16" t="s">
        <v>227</v>
      </c>
      <c r="C16" t="s">
        <v>430</v>
      </c>
      <c r="D16" t="s">
        <v>228</v>
      </c>
      <c r="E16" t="s">
        <v>229</v>
      </c>
      <c r="F16">
        <v>83</v>
      </c>
      <c r="G16">
        <f t="shared" si="0"/>
        <v>258</v>
      </c>
    </row>
    <row r="17" spans="1:7">
      <c r="A17" t="s">
        <v>292</v>
      </c>
      <c r="B17" t="s">
        <v>61</v>
      </c>
      <c r="C17" t="s">
        <v>293</v>
      </c>
      <c r="D17" t="s">
        <v>62</v>
      </c>
      <c r="E17" t="s">
        <v>63</v>
      </c>
      <c r="F17">
        <v>29</v>
      </c>
      <c r="G17">
        <f t="shared" si="0"/>
        <v>604</v>
      </c>
    </row>
    <row r="18" spans="1:7">
      <c r="A18" t="s">
        <v>400</v>
      </c>
      <c r="B18" t="s">
        <v>179</v>
      </c>
      <c r="C18" t="s">
        <v>399</v>
      </c>
      <c r="D18" t="s">
        <v>180</v>
      </c>
      <c r="E18" t="s">
        <v>181</v>
      </c>
      <c r="F18">
        <v>66</v>
      </c>
      <c r="G18">
        <f t="shared" si="0"/>
        <v>725</v>
      </c>
    </row>
    <row r="19" spans="1:7">
      <c r="A19" t="s">
        <v>378</v>
      </c>
      <c r="B19" t="s">
        <v>245</v>
      </c>
      <c r="C19" t="s">
        <v>379</v>
      </c>
      <c r="D19" t="s">
        <v>246</v>
      </c>
      <c r="E19" t="s">
        <v>363</v>
      </c>
      <c r="F19">
        <v>33</v>
      </c>
      <c r="G19">
        <f t="shared" si="0"/>
        <v>408</v>
      </c>
    </row>
    <row r="20" spans="1:7">
      <c r="A20" t="s">
        <v>300</v>
      </c>
      <c r="B20" t="s">
        <v>73</v>
      </c>
      <c r="C20" t="s">
        <v>301</v>
      </c>
      <c r="D20" t="s">
        <v>74</v>
      </c>
      <c r="E20" t="s">
        <v>75</v>
      </c>
      <c r="F20">
        <v>31</v>
      </c>
      <c r="G20">
        <f t="shared" si="0"/>
        <v>257</v>
      </c>
    </row>
    <row r="21" spans="1:7">
      <c r="A21" t="s">
        <v>286</v>
      </c>
      <c r="B21" t="s">
        <v>50</v>
      </c>
      <c r="C21" t="s">
        <v>287</v>
      </c>
      <c r="D21" t="s">
        <v>51</v>
      </c>
      <c r="E21" t="s">
        <v>52</v>
      </c>
      <c r="F21">
        <v>27</v>
      </c>
      <c r="G21">
        <f t="shared" si="0"/>
        <v>377</v>
      </c>
    </row>
    <row r="22" spans="1:7">
      <c r="A22" t="s">
        <v>341</v>
      </c>
      <c r="B22" t="s">
        <v>139</v>
      </c>
      <c r="C22" t="s">
        <v>342</v>
      </c>
      <c r="D22" t="s">
        <v>376</v>
      </c>
      <c r="E22" t="s">
        <v>377</v>
      </c>
      <c r="F22">
        <f>LEN(D22)</f>
        <v>35</v>
      </c>
      <c r="G22">
        <f t="shared" si="0"/>
        <v>196</v>
      </c>
    </row>
    <row r="23" spans="1:7">
      <c r="A23" t="s">
        <v>303</v>
      </c>
      <c r="B23" t="s">
        <v>79</v>
      </c>
      <c r="D23" t="s">
        <v>80</v>
      </c>
      <c r="E23" t="s">
        <v>81</v>
      </c>
      <c r="F23">
        <v>33</v>
      </c>
      <c r="G23">
        <f t="shared" si="0"/>
        <v>166</v>
      </c>
    </row>
    <row r="24" spans="1:7">
      <c r="A24" t="s">
        <v>332</v>
      </c>
      <c r="B24" t="s">
        <v>124</v>
      </c>
      <c r="C24" t="s">
        <v>333</v>
      </c>
      <c r="D24" t="s">
        <v>125</v>
      </c>
      <c r="E24" t="s">
        <v>126</v>
      </c>
      <c r="F24">
        <v>40</v>
      </c>
      <c r="G24">
        <f t="shared" si="0"/>
        <v>679</v>
      </c>
    </row>
    <row r="25" spans="1:7">
      <c r="A25" t="s">
        <v>429</v>
      </c>
      <c r="B25" t="s">
        <v>224</v>
      </c>
      <c r="C25" t="s">
        <v>428</v>
      </c>
      <c r="D25" t="s">
        <v>225</v>
      </c>
      <c r="E25" t="s">
        <v>226</v>
      </c>
      <c r="F25">
        <v>83</v>
      </c>
      <c r="G25">
        <f t="shared" si="0"/>
        <v>495</v>
      </c>
    </row>
    <row r="26" spans="1:7">
      <c r="A26" t="s">
        <v>320</v>
      </c>
      <c r="B26" t="s">
        <v>106</v>
      </c>
      <c r="C26" t="s">
        <v>321</v>
      </c>
      <c r="D26" t="s">
        <v>107</v>
      </c>
      <c r="E26" t="s">
        <v>108</v>
      </c>
      <c r="F26">
        <v>38</v>
      </c>
      <c r="G26">
        <f t="shared" si="0"/>
        <v>235</v>
      </c>
    </row>
    <row r="27" spans="1:7">
      <c r="A27" t="s">
        <v>350</v>
      </c>
      <c r="B27" t="s">
        <v>351</v>
      </c>
      <c r="C27" t="s">
        <v>352</v>
      </c>
      <c r="D27" t="s">
        <v>354</v>
      </c>
      <c r="E27" t="s">
        <v>353</v>
      </c>
      <c r="F27">
        <f>LEN(D27)</f>
        <v>40</v>
      </c>
      <c r="G27">
        <f t="shared" si="0"/>
        <v>358</v>
      </c>
    </row>
    <row r="28" spans="1:7">
      <c r="A28" t="s">
        <v>283</v>
      </c>
      <c r="B28" t="s">
        <v>41</v>
      </c>
      <c r="C28" t="s">
        <v>279</v>
      </c>
      <c r="D28" t="s">
        <v>42</v>
      </c>
      <c r="E28" t="s">
        <v>43</v>
      </c>
      <c r="F28">
        <v>26</v>
      </c>
      <c r="G28">
        <f t="shared" si="0"/>
        <v>243</v>
      </c>
    </row>
    <row r="29" spans="1:7">
      <c r="A29" t="s">
        <v>304</v>
      </c>
      <c r="B29" t="s">
        <v>82</v>
      </c>
      <c r="C29" t="s">
        <v>305</v>
      </c>
      <c r="D29" t="s">
        <v>83</v>
      </c>
      <c r="E29" t="s">
        <v>84</v>
      </c>
      <c r="F29">
        <v>34</v>
      </c>
      <c r="G29">
        <f t="shared" si="0"/>
        <v>228</v>
      </c>
    </row>
    <row r="30" spans="1:7">
      <c r="A30" t="s">
        <v>357</v>
      </c>
      <c r="B30" t="s">
        <v>358</v>
      </c>
      <c r="C30" t="s">
        <v>359</v>
      </c>
      <c r="D30" t="s">
        <v>360</v>
      </c>
      <c r="E30" t="s">
        <v>365</v>
      </c>
      <c r="F30">
        <f>LEN(D30)</f>
        <v>16</v>
      </c>
      <c r="G30">
        <f t="shared" si="0"/>
        <v>254</v>
      </c>
    </row>
    <row r="31" spans="1:7">
      <c r="A31" t="s">
        <v>256</v>
      </c>
      <c r="B31" t="s">
        <v>3</v>
      </c>
      <c r="C31" t="s">
        <v>258</v>
      </c>
      <c r="D31" t="s">
        <v>4</v>
      </c>
      <c r="E31" t="s">
        <v>5</v>
      </c>
      <c r="F31">
        <v>44</v>
      </c>
      <c r="G31">
        <f t="shared" si="0"/>
        <v>126</v>
      </c>
    </row>
    <row r="32" spans="1:7">
      <c r="A32" t="s">
        <v>432</v>
      </c>
      <c r="B32" t="s">
        <v>230</v>
      </c>
      <c r="C32" t="s">
        <v>433</v>
      </c>
      <c r="D32" t="s">
        <v>231</v>
      </c>
      <c r="E32" t="s">
        <v>232</v>
      </c>
      <c r="F32">
        <v>88</v>
      </c>
      <c r="G32">
        <f t="shared" si="0"/>
        <v>161</v>
      </c>
    </row>
    <row r="33" spans="1:7">
      <c r="A33" t="s">
        <v>314</v>
      </c>
      <c r="B33" t="s">
        <v>97</v>
      </c>
      <c r="C33" t="s">
        <v>315</v>
      </c>
      <c r="D33" t="s">
        <v>98</v>
      </c>
      <c r="E33" t="s">
        <v>99</v>
      </c>
      <c r="F33">
        <v>37</v>
      </c>
      <c r="G33">
        <f t="shared" si="0"/>
        <v>169</v>
      </c>
    </row>
    <row r="34" spans="1:7">
      <c r="A34" t="s">
        <v>316</v>
      </c>
      <c r="B34" t="s">
        <v>100</v>
      </c>
      <c r="C34" t="s">
        <v>317</v>
      </c>
      <c r="D34" t="s">
        <v>101</v>
      </c>
      <c r="E34" t="s">
        <v>102</v>
      </c>
      <c r="F34">
        <v>38</v>
      </c>
      <c r="G34">
        <f t="shared" ref="G34:G65" si="1">LEN(E34)</f>
        <v>373</v>
      </c>
    </row>
    <row r="35" spans="1:7">
      <c r="A35" t="s">
        <v>343</v>
      </c>
      <c r="B35" t="s">
        <v>140</v>
      </c>
      <c r="C35" t="s">
        <v>344</v>
      </c>
      <c r="D35" t="s">
        <v>141</v>
      </c>
      <c r="E35" t="s">
        <v>142</v>
      </c>
      <c r="F35">
        <v>46</v>
      </c>
      <c r="G35">
        <f t="shared" si="1"/>
        <v>130</v>
      </c>
    </row>
    <row r="36" spans="1:7">
      <c r="A36" t="s">
        <v>417</v>
      </c>
      <c r="B36" t="s">
        <v>206</v>
      </c>
      <c r="C36" t="s">
        <v>416</v>
      </c>
      <c r="D36" t="s">
        <v>207</v>
      </c>
      <c r="E36" t="s">
        <v>208</v>
      </c>
      <c r="F36">
        <v>76</v>
      </c>
      <c r="G36">
        <f t="shared" si="1"/>
        <v>391</v>
      </c>
    </row>
    <row r="37" spans="1:7">
      <c r="A37" t="s">
        <v>278</v>
      </c>
      <c r="B37" t="s">
        <v>32</v>
      </c>
      <c r="C37" t="s">
        <v>279</v>
      </c>
      <c r="D37" t="s">
        <v>33</v>
      </c>
      <c r="E37" t="s">
        <v>34</v>
      </c>
      <c r="F37">
        <v>24</v>
      </c>
      <c r="G37">
        <f t="shared" si="1"/>
        <v>213</v>
      </c>
    </row>
    <row r="38" spans="1:7">
      <c r="A38" t="s">
        <v>312</v>
      </c>
      <c r="B38" t="s">
        <v>94</v>
      </c>
      <c r="C38" t="s">
        <v>313</v>
      </c>
      <c r="D38" t="s">
        <v>95</v>
      </c>
      <c r="E38" t="s">
        <v>96</v>
      </c>
      <c r="F38">
        <v>37</v>
      </c>
      <c r="G38">
        <f t="shared" si="1"/>
        <v>407</v>
      </c>
    </row>
    <row r="39" spans="1:7">
      <c r="A39" t="s">
        <v>435</v>
      </c>
      <c r="B39" t="s">
        <v>236</v>
      </c>
      <c r="C39" t="s">
        <v>436</v>
      </c>
      <c r="D39" t="s">
        <v>237</v>
      </c>
      <c r="E39" t="s">
        <v>238</v>
      </c>
      <c r="F39">
        <v>95</v>
      </c>
      <c r="G39">
        <f t="shared" si="1"/>
        <v>253</v>
      </c>
    </row>
    <row r="40" spans="1:7">
      <c r="A40" t="s">
        <v>255</v>
      </c>
      <c r="B40" t="s">
        <v>0</v>
      </c>
      <c r="C40" t="s">
        <v>259</v>
      </c>
      <c r="D40" t="s">
        <v>1</v>
      </c>
      <c r="E40" t="s">
        <v>2</v>
      </c>
      <c r="F40">
        <v>66</v>
      </c>
      <c r="G40">
        <f t="shared" si="1"/>
        <v>259</v>
      </c>
    </row>
    <row r="41" spans="1:7">
      <c r="A41" t="s">
        <v>326</v>
      </c>
      <c r="B41" t="s">
        <v>115</v>
      </c>
      <c r="C41" t="s">
        <v>327</v>
      </c>
      <c r="D41" t="s">
        <v>116</v>
      </c>
      <c r="E41" t="s">
        <v>117</v>
      </c>
      <c r="F41">
        <v>39</v>
      </c>
      <c r="G41">
        <f t="shared" si="1"/>
        <v>370</v>
      </c>
    </row>
    <row r="42" spans="1:7">
      <c r="A42" t="s">
        <v>290</v>
      </c>
      <c r="B42" t="s">
        <v>58</v>
      </c>
      <c r="C42" t="s">
        <v>291</v>
      </c>
      <c r="D42" t="s">
        <v>59</v>
      </c>
      <c r="E42" t="s">
        <v>60</v>
      </c>
      <c r="F42">
        <v>29</v>
      </c>
      <c r="G42">
        <f t="shared" si="1"/>
        <v>175</v>
      </c>
    </row>
    <row r="43" spans="1:7">
      <c r="A43" t="s">
        <v>398</v>
      </c>
      <c r="B43" t="s">
        <v>176</v>
      </c>
      <c r="D43" t="s">
        <v>177</v>
      </c>
      <c r="E43" t="s">
        <v>178</v>
      </c>
      <c r="F43">
        <v>64</v>
      </c>
      <c r="G43">
        <f t="shared" si="1"/>
        <v>1517</v>
      </c>
    </row>
    <row r="44" spans="1:7">
      <c r="A44" t="s">
        <v>302</v>
      </c>
      <c r="B44" t="s">
        <v>76</v>
      </c>
      <c r="D44" t="s">
        <v>77</v>
      </c>
      <c r="E44" t="s">
        <v>78</v>
      </c>
      <c r="F44">
        <v>32</v>
      </c>
      <c r="G44">
        <f t="shared" si="1"/>
        <v>237</v>
      </c>
    </row>
    <row r="45" spans="1:7">
      <c r="A45" t="s">
        <v>285</v>
      </c>
      <c r="B45" t="s">
        <v>47</v>
      </c>
      <c r="D45" t="s">
        <v>48</v>
      </c>
      <c r="E45" t="s">
        <v>49</v>
      </c>
      <c r="F45">
        <v>26</v>
      </c>
      <c r="G45">
        <f t="shared" si="1"/>
        <v>188</v>
      </c>
    </row>
    <row r="46" spans="1:7">
      <c r="A46" t="s">
        <v>418</v>
      </c>
      <c r="B46" t="s">
        <v>209</v>
      </c>
      <c r="C46" t="s">
        <v>419</v>
      </c>
      <c r="D46" t="s">
        <v>210</v>
      </c>
      <c r="E46" t="s">
        <v>211</v>
      </c>
      <c r="F46">
        <v>76</v>
      </c>
      <c r="G46">
        <f t="shared" si="1"/>
        <v>415</v>
      </c>
    </row>
    <row r="47" spans="1:7">
      <c r="A47" t="s">
        <v>381</v>
      </c>
      <c r="B47" t="s">
        <v>146</v>
      </c>
      <c r="C47" t="s">
        <v>382</v>
      </c>
      <c r="D47" t="s">
        <v>147</v>
      </c>
      <c r="E47" t="s">
        <v>148</v>
      </c>
      <c r="F47">
        <v>47</v>
      </c>
      <c r="G47">
        <f t="shared" si="1"/>
        <v>441</v>
      </c>
    </row>
    <row r="48" spans="1:7">
      <c r="A48" t="s">
        <v>422</v>
      </c>
      <c r="B48" t="s">
        <v>215</v>
      </c>
      <c r="C48" t="s">
        <v>423</v>
      </c>
      <c r="D48" t="s">
        <v>216</v>
      </c>
      <c r="E48" t="s">
        <v>217</v>
      </c>
      <c r="F48">
        <v>80</v>
      </c>
      <c r="G48">
        <f t="shared" si="1"/>
        <v>97</v>
      </c>
    </row>
    <row r="49" spans="1:7">
      <c r="A49" t="s">
        <v>310</v>
      </c>
      <c r="B49" t="s">
        <v>91</v>
      </c>
      <c r="C49" t="s">
        <v>311</v>
      </c>
      <c r="D49" t="s">
        <v>92</v>
      </c>
      <c r="E49" t="s">
        <v>93</v>
      </c>
      <c r="F49">
        <v>36</v>
      </c>
      <c r="G49">
        <f t="shared" si="1"/>
        <v>257</v>
      </c>
    </row>
    <row r="50" spans="1:7">
      <c r="A50" t="s">
        <v>434</v>
      </c>
      <c r="B50" t="s">
        <v>233</v>
      </c>
      <c r="D50" t="s">
        <v>234</v>
      </c>
      <c r="E50" t="s">
        <v>235</v>
      </c>
      <c r="F50">
        <v>91</v>
      </c>
      <c r="G50">
        <f t="shared" si="1"/>
        <v>151</v>
      </c>
    </row>
    <row r="51" spans="1:7">
      <c r="A51" t="s">
        <v>334</v>
      </c>
      <c r="B51" t="s">
        <v>127</v>
      </c>
      <c r="C51" t="s">
        <v>335</v>
      </c>
      <c r="D51" t="s">
        <v>128</v>
      </c>
      <c r="E51" t="s">
        <v>129</v>
      </c>
      <c r="F51">
        <v>40</v>
      </c>
      <c r="G51">
        <f t="shared" si="1"/>
        <v>234</v>
      </c>
    </row>
    <row r="52" spans="1:7">
      <c r="A52" t="s">
        <v>408</v>
      </c>
      <c r="B52" t="s">
        <v>191</v>
      </c>
      <c r="C52" t="s">
        <v>407</v>
      </c>
      <c r="D52" t="s">
        <v>192</v>
      </c>
      <c r="E52" t="s">
        <v>193</v>
      </c>
      <c r="F52">
        <v>70</v>
      </c>
      <c r="G52">
        <f t="shared" si="1"/>
        <v>140</v>
      </c>
    </row>
    <row r="53" spans="1:7">
      <c r="A53" t="s">
        <v>415</v>
      </c>
      <c r="B53" t="s">
        <v>203</v>
      </c>
      <c r="C53" t="s">
        <v>305</v>
      </c>
      <c r="D53" t="s">
        <v>204</v>
      </c>
      <c r="E53" t="s">
        <v>205</v>
      </c>
      <c r="F53">
        <v>75</v>
      </c>
      <c r="G53">
        <f t="shared" si="1"/>
        <v>264</v>
      </c>
    </row>
    <row r="54" spans="1:7">
      <c r="A54" t="s">
        <v>289</v>
      </c>
      <c r="B54" t="s">
        <v>55</v>
      </c>
      <c r="D54" t="s">
        <v>56</v>
      </c>
      <c r="E54" t="s">
        <v>57</v>
      </c>
      <c r="F54">
        <v>27</v>
      </c>
      <c r="G54">
        <f t="shared" si="1"/>
        <v>153</v>
      </c>
    </row>
    <row r="55" spans="1:7">
      <c r="A55" t="s">
        <v>406</v>
      </c>
      <c r="B55" t="s">
        <v>188</v>
      </c>
      <c r="C55" t="s">
        <v>405</v>
      </c>
      <c r="D55" t="s">
        <v>189</v>
      </c>
      <c r="E55" t="s">
        <v>190</v>
      </c>
      <c r="F55">
        <v>70</v>
      </c>
      <c r="G55">
        <f t="shared" si="1"/>
        <v>298</v>
      </c>
    </row>
    <row r="56" spans="1:7">
      <c r="A56" t="s">
        <v>404</v>
      </c>
      <c r="B56" t="s">
        <v>185</v>
      </c>
      <c r="C56" t="s">
        <v>403</v>
      </c>
      <c r="D56" t="s">
        <v>186</v>
      </c>
      <c r="E56" t="s">
        <v>187</v>
      </c>
      <c r="F56">
        <v>69</v>
      </c>
      <c r="G56">
        <f t="shared" si="1"/>
        <v>206</v>
      </c>
    </row>
    <row r="57" spans="1:7">
      <c r="A57" t="s">
        <v>294</v>
      </c>
      <c r="B57" t="s">
        <v>64</v>
      </c>
      <c r="C57" t="s">
        <v>295</v>
      </c>
      <c r="D57" t="s">
        <v>65</v>
      </c>
      <c r="E57" t="s">
        <v>66</v>
      </c>
      <c r="F57">
        <v>29</v>
      </c>
      <c r="G57">
        <f t="shared" si="1"/>
        <v>390</v>
      </c>
    </row>
    <row r="58" spans="1:7">
      <c r="A58" t="s">
        <v>440</v>
      </c>
      <c r="B58" t="s">
        <v>242</v>
      </c>
      <c r="C58" t="s">
        <v>439</v>
      </c>
      <c r="D58" t="s">
        <v>243</v>
      </c>
      <c r="E58" t="s">
        <v>244</v>
      </c>
      <c r="F58">
        <v>97</v>
      </c>
      <c r="G58">
        <f t="shared" si="1"/>
        <v>341</v>
      </c>
    </row>
    <row r="59" spans="1:7">
      <c r="A59" t="s">
        <v>397</v>
      </c>
      <c r="B59" t="s">
        <v>173</v>
      </c>
      <c r="C59" t="s">
        <v>396</v>
      </c>
      <c r="D59" t="s">
        <v>174</v>
      </c>
      <c r="E59" t="s">
        <v>175</v>
      </c>
      <c r="F59">
        <v>62</v>
      </c>
      <c r="G59">
        <f t="shared" si="1"/>
        <v>225</v>
      </c>
    </row>
    <row r="60" spans="1:7">
      <c r="A60" t="s">
        <v>274</v>
      </c>
      <c r="B60" t="s">
        <v>26</v>
      </c>
      <c r="C60" t="s">
        <v>275</v>
      </c>
      <c r="D60" t="s">
        <v>27</v>
      </c>
      <c r="E60" t="s">
        <v>28</v>
      </c>
      <c r="F60">
        <v>22</v>
      </c>
      <c r="G60">
        <f t="shared" si="1"/>
        <v>243</v>
      </c>
    </row>
    <row r="61" spans="1:7">
      <c r="A61" t="s">
        <v>395</v>
      </c>
      <c r="B61" t="s">
        <v>170</v>
      </c>
      <c r="C61" t="s">
        <v>394</v>
      </c>
      <c r="D61" t="s">
        <v>171</v>
      </c>
      <c r="E61" t="s">
        <v>172</v>
      </c>
      <c r="F61">
        <v>60</v>
      </c>
      <c r="G61">
        <f t="shared" si="1"/>
        <v>152</v>
      </c>
    </row>
    <row r="62" spans="1:7">
      <c r="A62" t="s">
        <v>270</v>
      </c>
      <c r="B62" t="s">
        <v>20</v>
      </c>
      <c r="C62" t="s">
        <v>271</v>
      </c>
      <c r="D62" t="s">
        <v>21</v>
      </c>
      <c r="E62" t="s">
        <v>22</v>
      </c>
      <c r="F62">
        <v>18</v>
      </c>
      <c r="G62">
        <f t="shared" si="1"/>
        <v>345</v>
      </c>
    </row>
    <row r="63" spans="1:7">
      <c r="A63" t="s">
        <v>264</v>
      </c>
      <c r="B63" t="s">
        <v>12</v>
      </c>
      <c r="C63" t="s">
        <v>265</v>
      </c>
      <c r="D63" t="s">
        <v>13</v>
      </c>
      <c r="E63" t="s">
        <v>361</v>
      </c>
      <c r="F63">
        <v>49</v>
      </c>
      <c r="G63">
        <f t="shared" si="1"/>
        <v>201</v>
      </c>
    </row>
    <row r="64" spans="1:7">
      <c r="A64" t="s">
        <v>272</v>
      </c>
      <c r="B64" t="s">
        <v>23</v>
      </c>
      <c r="C64" t="s">
        <v>273</v>
      </c>
      <c r="D64" t="s">
        <v>24</v>
      </c>
      <c r="E64" t="s">
        <v>25</v>
      </c>
      <c r="F64">
        <v>19</v>
      </c>
      <c r="G64">
        <f t="shared" si="1"/>
        <v>141</v>
      </c>
    </row>
    <row r="65" spans="1:7">
      <c r="A65" t="s">
        <v>437</v>
      </c>
      <c r="B65" t="s">
        <v>239</v>
      </c>
      <c r="C65" t="s">
        <v>438</v>
      </c>
      <c r="D65" t="s">
        <v>240</v>
      </c>
      <c r="E65" t="s">
        <v>241</v>
      </c>
      <c r="F65">
        <v>97</v>
      </c>
      <c r="G65">
        <f t="shared" si="1"/>
        <v>128</v>
      </c>
    </row>
    <row r="66" spans="1:7">
      <c r="A66" t="s">
        <v>280</v>
      </c>
      <c r="B66" t="s">
        <v>35</v>
      </c>
      <c r="C66" t="s">
        <v>279</v>
      </c>
      <c r="D66" t="s">
        <v>36</v>
      </c>
      <c r="E66" t="s">
        <v>37</v>
      </c>
      <c r="F66">
        <v>25</v>
      </c>
      <c r="G66">
        <f t="shared" ref="G66:G91" si="2">LEN(E66)</f>
        <v>246</v>
      </c>
    </row>
    <row r="67" spans="1:7">
      <c r="A67" t="s">
        <v>328</v>
      </c>
      <c r="B67" t="s">
        <v>118</v>
      </c>
      <c r="C67" t="s">
        <v>329</v>
      </c>
      <c r="D67" t="s">
        <v>119</v>
      </c>
      <c r="E67" t="s">
        <v>120</v>
      </c>
      <c r="F67">
        <v>39</v>
      </c>
      <c r="G67">
        <f t="shared" si="2"/>
        <v>232</v>
      </c>
    </row>
    <row r="68" spans="1:7">
      <c r="A68" t="s">
        <v>424</v>
      </c>
      <c r="B68" t="s">
        <v>218</v>
      </c>
      <c r="C68" t="s">
        <v>425</v>
      </c>
      <c r="D68" t="s">
        <v>219</v>
      </c>
      <c r="E68" t="s">
        <v>220</v>
      </c>
      <c r="F68">
        <v>81</v>
      </c>
      <c r="G68">
        <f t="shared" si="2"/>
        <v>265</v>
      </c>
    </row>
    <row r="69" spans="1:7">
      <c r="A69" t="s">
        <v>308</v>
      </c>
      <c r="B69" t="s">
        <v>88</v>
      </c>
      <c r="C69" t="s">
        <v>309</v>
      </c>
      <c r="D69" t="s">
        <v>89</v>
      </c>
      <c r="E69" t="s">
        <v>90</v>
      </c>
      <c r="F69">
        <v>34</v>
      </c>
      <c r="G69">
        <f t="shared" si="2"/>
        <v>413</v>
      </c>
    </row>
    <row r="70" spans="1:7">
      <c r="A70" t="s">
        <v>420</v>
      </c>
      <c r="B70" t="s">
        <v>212</v>
      </c>
      <c r="C70" t="s">
        <v>421</v>
      </c>
      <c r="D70" t="s">
        <v>213</v>
      </c>
      <c r="E70" t="s">
        <v>214</v>
      </c>
      <c r="F70">
        <v>79</v>
      </c>
      <c r="G70">
        <f t="shared" si="2"/>
        <v>171</v>
      </c>
    </row>
    <row r="71" spans="1:7">
      <c r="A71" t="s">
        <v>298</v>
      </c>
      <c r="B71" t="s">
        <v>70</v>
      </c>
      <c r="C71" t="s">
        <v>299</v>
      </c>
      <c r="D71" t="s">
        <v>71</v>
      </c>
      <c r="E71" t="s">
        <v>72</v>
      </c>
      <c r="F71">
        <v>31</v>
      </c>
      <c r="G71">
        <f t="shared" si="2"/>
        <v>146</v>
      </c>
    </row>
    <row r="72" spans="1:7">
      <c r="A72" t="s">
        <v>393</v>
      </c>
      <c r="B72" t="s">
        <v>167</v>
      </c>
      <c r="C72" t="s">
        <v>392</v>
      </c>
      <c r="D72" t="s">
        <v>168</v>
      </c>
      <c r="E72" t="s">
        <v>169</v>
      </c>
      <c r="F72">
        <v>57</v>
      </c>
      <c r="G72">
        <f t="shared" si="2"/>
        <v>245</v>
      </c>
    </row>
    <row r="73" spans="1:7">
      <c r="A73" t="s">
        <v>427</v>
      </c>
      <c r="B73" t="s">
        <v>221</v>
      </c>
      <c r="C73" t="s">
        <v>426</v>
      </c>
      <c r="D73" t="s">
        <v>222</v>
      </c>
      <c r="E73" t="s">
        <v>223</v>
      </c>
      <c r="F73">
        <v>81</v>
      </c>
      <c r="G73">
        <f t="shared" si="2"/>
        <v>198</v>
      </c>
    </row>
    <row r="74" spans="1:7">
      <c r="A74" t="s">
        <v>296</v>
      </c>
      <c r="B74" t="s">
        <v>67</v>
      </c>
      <c r="C74" t="s">
        <v>297</v>
      </c>
      <c r="D74" t="s">
        <v>68</v>
      </c>
      <c r="E74" t="s">
        <v>69</v>
      </c>
      <c r="F74">
        <v>30</v>
      </c>
      <c r="G74">
        <f t="shared" si="2"/>
        <v>123</v>
      </c>
    </row>
    <row r="75" spans="1:7">
      <c r="A75" t="s">
        <v>384</v>
      </c>
      <c r="B75" t="s">
        <v>152</v>
      </c>
      <c r="D75" t="s">
        <v>153</v>
      </c>
      <c r="E75" t="s">
        <v>154</v>
      </c>
      <c r="F75">
        <v>50</v>
      </c>
      <c r="G75">
        <f t="shared" si="2"/>
        <v>415</v>
      </c>
    </row>
    <row r="76" spans="1:7">
      <c r="A76" t="s">
        <v>383</v>
      </c>
      <c r="B76" t="s">
        <v>149</v>
      </c>
      <c r="D76" t="s">
        <v>150</v>
      </c>
      <c r="E76" t="s">
        <v>151</v>
      </c>
      <c r="F76">
        <v>49</v>
      </c>
      <c r="G76">
        <f t="shared" si="2"/>
        <v>242</v>
      </c>
    </row>
    <row r="77" spans="1:7">
      <c r="A77" t="s">
        <v>260</v>
      </c>
      <c r="B77" t="s">
        <v>6</v>
      </c>
      <c r="C77" t="s">
        <v>261</v>
      </c>
      <c r="D77" t="s">
        <v>7</v>
      </c>
      <c r="E77" t="s">
        <v>8</v>
      </c>
      <c r="F77">
        <v>34</v>
      </c>
      <c r="G77">
        <f t="shared" si="2"/>
        <v>162</v>
      </c>
    </row>
    <row r="78" spans="1:7">
      <c r="A78" t="s">
        <v>413</v>
      </c>
      <c r="B78" t="s">
        <v>200</v>
      </c>
      <c r="C78" t="s">
        <v>414</v>
      </c>
      <c r="D78" t="s">
        <v>201</v>
      </c>
      <c r="E78" t="s">
        <v>202</v>
      </c>
      <c r="F78">
        <v>74</v>
      </c>
      <c r="G78">
        <f t="shared" si="2"/>
        <v>241</v>
      </c>
    </row>
    <row r="79" spans="1:7">
      <c r="A79" t="s">
        <v>266</v>
      </c>
      <c r="B79" t="s">
        <v>14</v>
      </c>
      <c r="C79" t="s">
        <v>267</v>
      </c>
      <c r="D79" t="s">
        <v>15</v>
      </c>
      <c r="E79" t="s">
        <v>16</v>
      </c>
      <c r="F79">
        <v>14</v>
      </c>
      <c r="G79">
        <f t="shared" si="2"/>
        <v>326</v>
      </c>
    </row>
    <row r="80" spans="1:7">
      <c r="A80" t="s">
        <v>356</v>
      </c>
      <c r="B80" t="s">
        <v>247</v>
      </c>
      <c r="C80" t="s">
        <v>355</v>
      </c>
      <c r="D80" t="s">
        <v>248</v>
      </c>
      <c r="E80" t="s">
        <v>364</v>
      </c>
      <c r="F80">
        <v>32</v>
      </c>
      <c r="G80">
        <f t="shared" si="2"/>
        <v>126</v>
      </c>
    </row>
    <row r="81" spans="1:7">
      <c r="A81" t="s">
        <v>401</v>
      </c>
      <c r="B81" t="s">
        <v>182</v>
      </c>
      <c r="C81" t="s">
        <v>402</v>
      </c>
      <c r="D81" t="s">
        <v>183</v>
      </c>
      <c r="E81" t="s">
        <v>184</v>
      </c>
      <c r="F81">
        <v>68</v>
      </c>
      <c r="G81">
        <f t="shared" si="2"/>
        <v>349</v>
      </c>
    </row>
    <row r="82" spans="1:7">
      <c r="A82" t="s">
        <v>340</v>
      </c>
      <c r="B82" t="s">
        <v>136</v>
      </c>
      <c r="C82" t="s">
        <v>339</v>
      </c>
      <c r="D82" t="s">
        <v>137</v>
      </c>
      <c r="E82" t="s">
        <v>138</v>
      </c>
      <c r="F82">
        <v>43</v>
      </c>
      <c r="G82">
        <f t="shared" si="2"/>
        <v>276</v>
      </c>
    </row>
    <row r="83" spans="1:7">
      <c r="A83" t="s">
        <v>324</v>
      </c>
      <c r="B83" t="s">
        <v>112</v>
      </c>
      <c r="C83" t="s">
        <v>325</v>
      </c>
      <c r="D83" t="s">
        <v>113</v>
      </c>
      <c r="E83" t="s">
        <v>114</v>
      </c>
      <c r="F83">
        <v>39</v>
      </c>
      <c r="G83">
        <f t="shared" si="2"/>
        <v>289</v>
      </c>
    </row>
    <row r="84" spans="1:7">
      <c r="A84" t="s">
        <v>284</v>
      </c>
      <c r="B84" t="s">
        <v>44</v>
      </c>
      <c r="C84" t="s">
        <v>279</v>
      </c>
      <c r="D84" t="s">
        <v>45</v>
      </c>
      <c r="E84" t="s">
        <v>46</v>
      </c>
      <c r="F84">
        <v>26</v>
      </c>
      <c r="G84">
        <f t="shared" si="2"/>
        <v>241</v>
      </c>
    </row>
    <row r="85" spans="1:7">
      <c r="A85" t="s">
        <v>322</v>
      </c>
      <c r="B85" t="s">
        <v>109</v>
      </c>
      <c r="C85" t="s">
        <v>323</v>
      </c>
      <c r="D85" t="s">
        <v>110</v>
      </c>
      <c r="E85" t="s">
        <v>111</v>
      </c>
      <c r="F85">
        <v>39</v>
      </c>
      <c r="G85">
        <f t="shared" si="2"/>
        <v>539</v>
      </c>
    </row>
    <row r="86" spans="1:7">
      <c r="A86" t="s">
        <v>269</v>
      </c>
      <c r="B86" t="s">
        <v>17</v>
      </c>
      <c r="C86" t="s">
        <v>268</v>
      </c>
      <c r="D86" t="s">
        <v>18</v>
      </c>
      <c r="E86" t="s">
        <v>19</v>
      </c>
      <c r="F86">
        <v>17</v>
      </c>
      <c r="G86">
        <f t="shared" si="2"/>
        <v>1455</v>
      </c>
    </row>
    <row r="87" spans="1:7">
      <c r="A87" t="s">
        <v>345</v>
      </c>
      <c r="B87" t="s">
        <v>143</v>
      </c>
      <c r="C87" t="s">
        <v>325</v>
      </c>
      <c r="D87" t="s">
        <v>144</v>
      </c>
      <c r="E87" t="s">
        <v>145</v>
      </c>
      <c r="F87">
        <v>47</v>
      </c>
      <c r="G87">
        <f t="shared" si="2"/>
        <v>280</v>
      </c>
    </row>
    <row r="88" spans="1:7">
      <c r="A88" t="s">
        <v>391</v>
      </c>
      <c r="B88" t="s">
        <v>164</v>
      </c>
      <c r="C88" t="s">
        <v>390</v>
      </c>
      <c r="D88" t="s">
        <v>165</v>
      </c>
      <c r="E88" t="s">
        <v>166</v>
      </c>
      <c r="F88">
        <v>57</v>
      </c>
      <c r="G88">
        <f t="shared" si="2"/>
        <v>708</v>
      </c>
    </row>
    <row r="89" spans="1:7">
      <c r="A89" t="s">
        <v>281</v>
      </c>
      <c r="B89" t="s">
        <v>38</v>
      </c>
      <c r="C89" t="s">
        <v>282</v>
      </c>
      <c r="D89" t="s">
        <v>39</v>
      </c>
      <c r="E89" t="s">
        <v>40</v>
      </c>
      <c r="F89">
        <v>26</v>
      </c>
      <c r="G89">
        <f t="shared" si="2"/>
        <v>113</v>
      </c>
    </row>
    <row r="90" spans="1:7">
      <c r="A90" t="s">
        <v>387</v>
      </c>
      <c r="B90" t="s">
        <v>158</v>
      </c>
      <c r="D90" t="s">
        <v>159</v>
      </c>
      <c r="E90" t="s">
        <v>160</v>
      </c>
      <c r="F90">
        <v>51</v>
      </c>
      <c r="G90">
        <f t="shared" si="2"/>
        <v>244</v>
      </c>
    </row>
    <row r="91" spans="1:7">
      <c r="A91" t="s">
        <v>409</v>
      </c>
      <c r="B91" t="s">
        <v>194</v>
      </c>
      <c r="C91" t="s">
        <v>410</v>
      </c>
      <c r="D91" t="s">
        <v>195</v>
      </c>
      <c r="E91" t="s">
        <v>196</v>
      </c>
      <c r="F91">
        <v>70</v>
      </c>
      <c r="G91">
        <f t="shared" si="2"/>
        <v>153</v>
      </c>
    </row>
  </sheetData>
  <sortState ref="A2:H91">
    <sortCondition ref="B76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Dominik Caspari</dc:creator>
  <cp:lastModifiedBy>Oliver Dominik Caspari</cp:lastModifiedBy>
  <dcterms:created xsi:type="dcterms:W3CDTF">2022-01-10T12:58:17Z</dcterms:created>
  <dcterms:modified xsi:type="dcterms:W3CDTF">2022-04-15T23:19:25Z</dcterms:modified>
</cp:coreProperties>
</file>