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activeTab="2"/>
  </bookViews>
  <sheets>
    <sheet name="Hcy" sheetId="2" r:id="rId1"/>
    <sheet name="Cys" sheetId="4" r:id="rId2"/>
    <sheet name="SAM" sheetId="3" r:id="rId3"/>
  </sheets>
  <externalReferences>
    <externalReference r:id="rId4"/>
    <externalReference r:id="rId5"/>
  </externalReferences>
  <calcPr calcId="144525"/>
</workbook>
</file>

<file path=xl/sharedStrings.xml><?xml version="1.0" encoding="utf-8"?>
<sst xmlns="http://schemas.openxmlformats.org/spreadsheetml/2006/main" count="41" uniqueCount="20">
  <si>
    <t>Concentration（μmoL/L）</t>
  </si>
  <si>
    <t>The standard curve is on the right, and the concentration is obtained 
by substituting the OD value into the standard curve.</t>
  </si>
  <si>
    <t>x</t>
  </si>
  <si>
    <t>y</t>
  </si>
  <si>
    <t>Without tylosin</t>
  </si>
  <si>
    <t>OD450nm</t>
  </si>
  <si>
    <t>Calculated concentration</t>
  </si>
  <si>
    <t>WT strain</t>
  </si>
  <si>
    <t>ΔcysM strain</t>
  </si>
  <si>
    <t>CΔcysM strain</t>
  </si>
  <si>
    <t>Add with tylosin</t>
  </si>
  <si>
    <t>Homocysteine</t>
  </si>
  <si>
    <t>Concentration（μmoL/mL）</t>
  </si>
  <si>
    <t>OD600nm</t>
  </si>
  <si>
    <t>cysteine content</t>
  </si>
  <si>
    <t>With tylosin</t>
  </si>
  <si>
    <t xml:space="preserve">Cysteine </t>
  </si>
  <si>
    <t>Concentration（pg/mL）</t>
  </si>
  <si>
    <t>Concentration</t>
  </si>
  <si>
    <t>S-adenosylmethionine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</si>
</sst>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20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6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19" borderId="4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8" borderId="3" applyNumberFormat="0" applyAlignment="0" applyProtection="0">
      <alignment vertical="center"/>
    </xf>
    <xf numFmtId="0" fontId="18" fillId="18" borderId="2" applyNumberFormat="0" applyAlignment="0" applyProtection="0">
      <alignment vertical="center"/>
    </xf>
    <xf numFmtId="0" fontId="19" fillId="28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3" borderId="0" xfId="3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0" xfId="3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Hcy!$M$3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690813648293963"/>
                  <c:y val="-0.00041666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Hcy!$L$4:$L$9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</c:numCache>
            </c:numRef>
          </c:xVal>
          <c:yVal>
            <c:numRef>
              <c:f>Hcy!$M$4:$M$9</c:f>
              <c:numCache>
                <c:formatCode>General</c:formatCode>
                <c:ptCount val="6"/>
                <c:pt idx="0">
                  <c:v>0.004</c:v>
                </c:pt>
                <c:pt idx="1">
                  <c:v>0.079</c:v>
                </c:pt>
                <c:pt idx="2">
                  <c:v>0.164</c:v>
                </c:pt>
                <c:pt idx="3">
                  <c:v>0.46</c:v>
                </c:pt>
                <c:pt idx="4">
                  <c:v>0.751</c:v>
                </c:pt>
                <c:pt idx="5">
                  <c:v>1.213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52256"/>
        <c:axId val="102753792"/>
      </c:scatterChart>
      <c:valAx>
        <c:axId val="1027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2753792"/>
        <c:crosses val="autoZero"/>
        <c:crossBetween val="midCat"/>
      </c:valAx>
      <c:valAx>
        <c:axId val="10275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2752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789580052493439"/>
                  <c:y val="-0.0004166666666666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[1]Sheet1!$A$2:$A$7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0.125</c:v>
                </c:pt>
                <c:pt idx="5">
                  <c:v>0.0625</c:v>
                </c:pt>
              </c:numCache>
            </c:numRef>
          </c:xVal>
          <c:yVal>
            <c:numRef>
              <c:f>[1]Sheet1!$B$2:$B$7</c:f>
              <c:numCache>
                <c:formatCode>General</c:formatCode>
                <c:ptCount val="6"/>
                <c:pt idx="0">
                  <c:v>0.272</c:v>
                </c:pt>
                <c:pt idx="1">
                  <c:v>0.108</c:v>
                </c:pt>
                <c:pt idx="2">
                  <c:v>0.057</c:v>
                </c:pt>
                <c:pt idx="3">
                  <c:v>0.025</c:v>
                </c:pt>
                <c:pt idx="4">
                  <c:v>0.009</c:v>
                </c:pt>
                <c:pt idx="5">
                  <c:v>0.004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11744"/>
        <c:axId val="103354752"/>
      </c:scatterChart>
      <c:valAx>
        <c:axId val="10091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3354752"/>
        <c:crosses val="autoZero"/>
        <c:crossBetween val="midCat"/>
      </c:valAx>
      <c:valAx>
        <c:axId val="103354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091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SAM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0762911198600175"/>
                  <c:y val="-0.03687518226888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[2]Sheet1!$K$3:$K$8</c:f>
              <c:numCache>
                <c:formatCode>General</c:formatCode>
                <c:ptCount val="6"/>
                <c:pt idx="0">
                  <c:v>0</c:v>
                </c:pt>
                <c:pt idx="1">
                  <c:v>7.5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</c:numCache>
            </c:numRef>
          </c:xVal>
          <c:yVal>
            <c:numRef>
              <c:f>[2]Sheet1!$L$3:$L$8</c:f>
              <c:numCache>
                <c:formatCode>General</c:formatCode>
                <c:ptCount val="6"/>
                <c:pt idx="0">
                  <c:v>0.003</c:v>
                </c:pt>
                <c:pt idx="1">
                  <c:v>0.075</c:v>
                </c:pt>
                <c:pt idx="2">
                  <c:v>0.196</c:v>
                </c:pt>
                <c:pt idx="3">
                  <c:v>0.329</c:v>
                </c:pt>
                <c:pt idx="4">
                  <c:v>0.733</c:v>
                </c:pt>
                <c:pt idx="5">
                  <c:v>1.35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495168"/>
        <c:axId val="103496704"/>
      </c:scatterChart>
      <c:valAx>
        <c:axId val="10349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3496704"/>
        <c:crosses val="autoZero"/>
        <c:crossBetween val="midCat"/>
      </c:valAx>
      <c:valAx>
        <c:axId val="10349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349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13</xdr:col>
      <xdr:colOff>243840</xdr:colOff>
      <xdr:row>0</xdr:row>
      <xdr:rowOff>26670</xdr:rowOff>
    </xdr:from>
    <xdr:to>
      <xdr:col>20</xdr:col>
      <xdr:colOff>548640</xdr:colOff>
      <xdr:row>16</xdr:row>
      <xdr:rowOff>140970</xdr:rowOff>
    </xdr:to>
    <xdr:graphicFrame>
      <xdr:nvGraphicFramePr>
        <xdr:cNvPr id="3" name="图表 2"/>
        <xdr:cNvGraphicFramePr/>
      </xdr:nvGraphicFramePr>
      <xdr:xfrm>
        <a:off x="10197465" y="26670"/>
        <a:ext cx="5038725" cy="3009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30480</xdr:colOff>
      <xdr:row>0</xdr:row>
      <xdr:rowOff>7620</xdr:rowOff>
    </xdr:from>
    <xdr:to>
      <xdr:col>17</xdr:col>
      <xdr:colOff>335280</xdr:colOff>
      <xdr:row>16</xdr:row>
      <xdr:rowOff>121920</xdr:rowOff>
    </xdr:to>
    <xdr:graphicFrame>
      <xdr:nvGraphicFramePr>
        <xdr:cNvPr id="2" name="图表 1"/>
        <xdr:cNvGraphicFramePr/>
      </xdr:nvGraphicFramePr>
      <xdr:xfrm>
        <a:off x="8202930" y="7620"/>
        <a:ext cx="5105400" cy="30099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0</xdr:colOff>
      <xdr:row>0</xdr:row>
      <xdr:rowOff>0</xdr:rowOff>
    </xdr:from>
    <xdr:to>
      <xdr:col>17</xdr:col>
      <xdr:colOff>304800</xdr:colOff>
      <xdr:row>15</xdr:row>
      <xdr:rowOff>114300</xdr:rowOff>
    </xdr:to>
    <xdr:graphicFrame>
      <xdr:nvGraphicFramePr>
        <xdr:cNvPr id="2" name="图表 1"/>
        <xdr:cNvGraphicFramePr/>
      </xdr:nvGraphicFramePr>
      <xdr:xfrm>
        <a:off x="7924800" y="0"/>
        <a:ext cx="5105400" cy="28289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1738\Desktop\Frontiers%20in%20vetenary%20science\Original%20data\&#19996;&#20892;\&#33521;&#25991;&#25991;&#31456;&#25968;&#25454;&#65288;&#21608;&#27704;&#36745;&#12289;&#24352;&#23731;&#23792;&#65289;\&#21608;&#27704;&#36745;&#25991;&#31456;\CysM&#35797;&#39564;&#25968;&#25454;\&#20013;&#38388;&#20195;&#35874;&#20135;&#29289;\&#21322;&#33009;&#27688;&#37240;&#21547;&#37327;\cy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11738\Desktop\Frontiers%20in%20vetenary%20science\Original%20data\&#19996;&#20892;\&#33521;&#25991;&#25991;&#31456;&#25968;&#25454;&#65288;&#21608;&#27704;&#36745;&#12289;&#24352;&#23731;&#23792;&#65289;\&#21608;&#27704;&#36745;&#25991;&#31456;\CysM&#35797;&#39564;&#25968;&#25454;\&#20013;&#38388;&#20195;&#35874;&#20135;&#29289;\S-&#33146;&#33527;&#30002;&#30827;&#27688;&#37240;\SAM112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OD</v>
          </cell>
        </row>
        <row r="2">
          <cell r="A2">
            <v>2</v>
          </cell>
          <cell r="B2">
            <v>0.272</v>
          </cell>
        </row>
        <row r="3">
          <cell r="A3">
            <v>1</v>
          </cell>
          <cell r="B3">
            <v>0.108</v>
          </cell>
        </row>
        <row r="4">
          <cell r="A4">
            <v>0.5</v>
          </cell>
          <cell r="B4">
            <v>0.057</v>
          </cell>
        </row>
        <row r="5">
          <cell r="A5">
            <v>0.25</v>
          </cell>
          <cell r="B5">
            <v>0.025</v>
          </cell>
        </row>
        <row r="6">
          <cell r="A6">
            <v>0.125</v>
          </cell>
          <cell r="B6">
            <v>0.009</v>
          </cell>
        </row>
        <row r="7">
          <cell r="A7">
            <v>0.0625</v>
          </cell>
          <cell r="B7">
            <v>0.004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K3">
            <v>0</v>
          </cell>
          <cell r="L3">
            <v>0.003</v>
          </cell>
        </row>
        <row r="4">
          <cell r="K4">
            <v>7.5</v>
          </cell>
          <cell r="L4">
            <v>0.075</v>
          </cell>
        </row>
        <row r="5">
          <cell r="K5">
            <v>15</v>
          </cell>
          <cell r="L5">
            <v>0.196</v>
          </cell>
        </row>
        <row r="6">
          <cell r="K6">
            <v>30</v>
          </cell>
          <cell r="L6">
            <v>0.329</v>
          </cell>
        </row>
        <row r="7">
          <cell r="K7">
            <v>60</v>
          </cell>
          <cell r="L7">
            <v>0.733</v>
          </cell>
        </row>
        <row r="8">
          <cell r="K8">
            <v>120</v>
          </cell>
          <cell r="L8">
            <v>1.35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workbookViewId="0">
      <selection activeCell="A20" sqref="A20"/>
    </sheetView>
  </sheetViews>
  <sheetFormatPr defaultColWidth="8.875" defaultRowHeight="14.25"/>
  <cols>
    <col min="1" max="1" width="24.125" style="1" customWidth="1"/>
    <col min="2" max="16384" width="8.875" style="1"/>
  </cols>
  <sheetData>
    <row r="1" spans="1:7">
      <c r="A1" s="1" t="s">
        <v>0</v>
      </c>
      <c r="E1"/>
      <c r="F1"/>
      <c r="G1"/>
    </row>
    <row r="2" spans="1:7">
      <c r="A2" s="1">
        <v>0</v>
      </c>
      <c r="B2" s="1">
        <v>0.004</v>
      </c>
      <c r="C2"/>
      <c r="D2"/>
      <c r="E2"/>
      <c r="F2"/>
      <c r="G2"/>
    </row>
    <row r="3" spans="1:13">
      <c r="A3" s="1">
        <v>1</v>
      </c>
      <c r="B3" s="1">
        <v>0.079</v>
      </c>
      <c r="C3"/>
      <c r="D3" s="9" t="s">
        <v>1</v>
      </c>
      <c r="E3" s="10"/>
      <c r="F3" s="10"/>
      <c r="G3" s="10"/>
      <c r="H3" s="10"/>
      <c r="I3" s="10"/>
      <c r="J3" s="10"/>
      <c r="K3" s="10"/>
      <c r="L3" s="1" t="s">
        <v>2</v>
      </c>
      <c r="M3" s="1" t="s">
        <v>3</v>
      </c>
    </row>
    <row r="4" spans="1:13">
      <c r="A4" s="1">
        <v>2</v>
      </c>
      <c r="B4" s="1">
        <v>0.164</v>
      </c>
      <c r="C4"/>
      <c r="D4" s="10"/>
      <c r="E4" s="10"/>
      <c r="F4" s="10"/>
      <c r="G4" s="10"/>
      <c r="H4" s="10"/>
      <c r="I4" s="10"/>
      <c r="J4" s="10"/>
      <c r="K4" s="10"/>
      <c r="L4" s="1">
        <v>0</v>
      </c>
      <c r="M4" s="1">
        <v>0.004</v>
      </c>
    </row>
    <row r="5" spans="1:13">
      <c r="A5" s="1">
        <v>4</v>
      </c>
      <c r="B5" s="1">
        <v>0.46</v>
      </c>
      <c r="C5"/>
      <c r="D5" s="10"/>
      <c r="E5" s="10"/>
      <c r="F5" s="10"/>
      <c r="G5" s="10"/>
      <c r="H5" s="10"/>
      <c r="I5" s="10"/>
      <c r="J5" s="10"/>
      <c r="K5" s="10"/>
      <c r="L5" s="1">
        <v>1</v>
      </c>
      <c r="M5" s="1">
        <v>0.079</v>
      </c>
    </row>
    <row r="6" spans="1:13">
      <c r="A6" s="1">
        <v>8</v>
      </c>
      <c r="B6" s="1">
        <v>0.751</v>
      </c>
      <c r="C6"/>
      <c r="D6" s="10"/>
      <c r="E6" s="10"/>
      <c r="F6" s="10"/>
      <c r="G6" s="10"/>
      <c r="H6" s="10"/>
      <c r="I6" s="10"/>
      <c r="J6" s="10"/>
      <c r="K6" s="10"/>
      <c r="L6" s="1">
        <v>2</v>
      </c>
      <c r="M6" s="1">
        <v>0.164</v>
      </c>
    </row>
    <row r="7" spans="1:13">
      <c r="A7" s="1">
        <v>16</v>
      </c>
      <c r="B7" s="1">
        <v>1.213</v>
      </c>
      <c r="C7"/>
      <c r="D7" s="10"/>
      <c r="E7" s="10"/>
      <c r="F7" s="10"/>
      <c r="G7" s="10"/>
      <c r="H7" s="10"/>
      <c r="I7" s="10"/>
      <c r="J7" s="10"/>
      <c r="K7" s="10"/>
      <c r="L7" s="1">
        <v>4</v>
      </c>
      <c r="M7" s="1">
        <v>0.46</v>
      </c>
    </row>
    <row r="8" spans="1:13">
      <c r="A8"/>
      <c r="B8"/>
      <c r="C8"/>
      <c r="D8" s="10"/>
      <c r="E8" s="10"/>
      <c r="F8" s="10"/>
      <c r="G8" s="10"/>
      <c r="H8" s="10"/>
      <c r="I8" s="10"/>
      <c r="J8" s="10"/>
      <c r="K8" s="10"/>
      <c r="L8" s="1">
        <v>8</v>
      </c>
      <c r="M8" s="1">
        <v>0.751</v>
      </c>
    </row>
    <row r="9" spans="12:13">
      <c r="L9" s="1">
        <v>16</v>
      </c>
      <c r="M9" s="1">
        <v>1.213</v>
      </c>
    </row>
    <row r="11" spans="1:6">
      <c r="A11" s="2" t="s">
        <v>4</v>
      </c>
      <c r="B11" s="1" t="s">
        <v>5</v>
      </c>
      <c r="F11" s="1" t="s">
        <v>6</v>
      </c>
    </row>
    <row r="12" spans="1:9">
      <c r="A12" s="3" t="s">
        <v>7</v>
      </c>
      <c r="B12" s="3">
        <v>0.439</v>
      </c>
      <c r="C12" s="3">
        <v>0.4668</v>
      </c>
      <c r="D12" s="3">
        <v>0.387</v>
      </c>
      <c r="E12" s="3">
        <v>0.4636</v>
      </c>
      <c r="F12" s="5">
        <v>22.4185136897001</v>
      </c>
      <c r="G12" s="5">
        <v>24.2307692307692</v>
      </c>
      <c r="H12" s="5">
        <v>19.0286831812256</v>
      </c>
      <c r="I12" s="5">
        <v>24.0221642764016</v>
      </c>
    </row>
    <row r="13" spans="1:9">
      <c r="A13" s="3" t="s">
        <v>8</v>
      </c>
      <c r="B13" s="3">
        <v>0.423</v>
      </c>
      <c r="C13" s="3">
        <v>0.365</v>
      </c>
      <c r="D13" s="3">
        <v>0.348</v>
      </c>
      <c r="E13" s="3">
        <v>0.391</v>
      </c>
      <c r="F13" s="5">
        <v>21.3754889178618</v>
      </c>
      <c r="G13" s="5">
        <v>17.5945241199478</v>
      </c>
      <c r="H13" s="5">
        <v>16.4863102998696</v>
      </c>
      <c r="I13" s="5">
        <v>19.2894393741851</v>
      </c>
    </row>
    <row r="14" spans="1:9">
      <c r="A14" s="3" t="s">
        <v>9</v>
      </c>
      <c r="B14" s="3">
        <v>0.419</v>
      </c>
      <c r="C14" s="3">
        <v>0.42</v>
      </c>
      <c r="D14" s="3">
        <v>0.4</v>
      </c>
      <c r="E14" s="3">
        <v>0.47</v>
      </c>
      <c r="F14" s="5">
        <v>21.1147327249022</v>
      </c>
      <c r="G14" s="5">
        <v>21.1799217731421</v>
      </c>
      <c r="H14" s="5">
        <v>19.8761408083442</v>
      </c>
      <c r="I14" s="5">
        <v>24.4393741851369</v>
      </c>
    </row>
    <row r="15" spans="1:10">
      <c r="A15"/>
      <c r="B15"/>
      <c r="C15"/>
      <c r="D15"/>
      <c r="E15"/>
      <c r="F15"/>
      <c r="G15"/>
      <c r="H15"/>
      <c r="I15"/>
      <c r="J15"/>
    </row>
    <row r="16" spans="1:6">
      <c r="A16" s="11" t="s">
        <v>10</v>
      </c>
      <c r="B16" s="1" t="s">
        <v>5</v>
      </c>
      <c r="F16" s="1" t="s">
        <v>6</v>
      </c>
    </row>
    <row r="17" spans="1:9">
      <c r="A17" s="3" t="s">
        <v>7</v>
      </c>
      <c r="B17" s="3">
        <v>0.315</v>
      </c>
      <c r="C17" s="3">
        <v>0.301</v>
      </c>
      <c r="D17" s="3">
        <v>0.319</v>
      </c>
      <c r="E17" s="3">
        <v>0.316</v>
      </c>
      <c r="F17" s="5">
        <v>14.3350717079531</v>
      </c>
      <c r="G17" s="5">
        <v>13.4224250325945</v>
      </c>
      <c r="H17" s="5">
        <v>14.5958279009126</v>
      </c>
      <c r="I17" s="5">
        <v>14.400260756193</v>
      </c>
    </row>
    <row r="18" spans="1:9">
      <c r="A18" s="3" t="s">
        <v>8</v>
      </c>
      <c r="B18" s="3">
        <v>0.303</v>
      </c>
      <c r="C18" s="3">
        <v>0.313</v>
      </c>
      <c r="D18" s="3">
        <v>0.301</v>
      </c>
      <c r="E18" s="3">
        <v>0.297</v>
      </c>
      <c r="F18" s="5">
        <v>13.5528031290743</v>
      </c>
      <c r="G18" s="5">
        <v>14.2046936114733</v>
      </c>
      <c r="H18" s="5">
        <v>13.4224250325945</v>
      </c>
      <c r="I18" s="5">
        <v>13.1616688396349</v>
      </c>
    </row>
    <row r="19" spans="1:9">
      <c r="A19" s="3" t="s">
        <v>9</v>
      </c>
      <c r="B19" s="3">
        <v>0.358</v>
      </c>
      <c r="C19" s="3">
        <v>0.381</v>
      </c>
      <c r="D19" s="3">
        <v>0.368</v>
      </c>
      <c r="E19" s="3">
        <v>0.389</v>
      </c>
      <c r="F19" s="5">
        <v>17.1382007822686</v>
      </c>
      <c r="G19" s="5">
        <v>18.6375488917862</v>
      </c>
      <c r="H19" s="5">
        <v>17.7900912646675</v>
      </c>
      <c r="I19" s="5">
        <v>19.1590612777053</v>
      </c>
    </row>
    <row r="22" ht="25.5" spans="1:3">
      <c r="A22" s="6" t="s">
        <v>11</v>
      </c>
      <c r="B22" s="6"/>
      <c r="C22" s="6"/>
    </row>
  </sheetData>
  <mergeCells count="6">
    <mergeCell ref="B11:E11"/>
    <mergeCell ref="F11:I11"/>
    <mergeCell ref="B16:E16"/>
    <mergeCell ref="F16:I16"/>
    <mergeCell ref="A22:C22"/>
    <mergeCell ref="D3:K8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16" sqref="A16:A18"/>
    </sheetView>
  </sheetViews>
  <sheetFormatPr defaultColWidth="9" defaultRowHeight="14.25" outlineLevelCol="6"/>
  <cols>
    <col min="1" max="1" width="26.25" customWidth="1"/>
  </cols>
  <sheetData>
    <row r="1" spans="1:4">
      <c r="A1" s="8" t="s">
        <v>12</v>
      </c>
      <c r="B1" s="1"/>
      <c r="C1" s="1"/>
      <c r="D1" s="1"/>
    </row>
    <row r="2" spans="1:2">
      <c r="A2" s="1">
        <v>2</v>
      </c>
      <c r="B2">
        <v>0.272</v>
      </c>
    </row>
    <row r="3" spans="1:2">
      <c r="A3" s="1">
        <v>1</v>
      </c>
      <c r="B3">
        <v>0.108</v>
      </c>
    </row>
    <row r="4" spans="1:2">
      <c r="A4" s="1">
        <v>0.5</v>
      </c>
      <c r="B4">
        <v>0.057</v>
      </c>
    </row>
    <row r="5" spans="1:2">
      <c r="A5" s="1">
        <v>0.25</v>
      </c>
      <c r="B5">
        <v>0.025</v>
      </c>
    </row>
    <row r="6" spans="1:2">
      <c r="A6" s="1">
        <v>0.125</v>
      </c>
      <c r="B6">
        <v>0.009</v>
      </c>
    </row>
    <row r="7" spans="1:2">
      <c r="A7" s="1">
        <v>0.0625</v>
      </c>
      <c r="B7">
        <v>0.004</v>
      </c>
    </row>
    <row r="10" spans="1:7">
      <c r="A10" s="2" t="s">
        <v>4</v>
      </c>
      <c r="B10" s="1" t="s">
        <v>13</v>
      </c>
      <c r="C10" s="1"/>
      <c r="D10" s="1"/>
      <c r="E10" s="1" t="s">
        <v>14</v>
      </c>
      <c r="F10" s="1"/>
      <c r="G10" s="1"/>
    </row>
    <row r="11" spans="1:7">
      <c r="A11" s="3" t="s">
        <v>7</v>
      </c>
      <c r="B11" s="4">
        <v>0.125</v>
      </c>
      <c r="C11" s="4">
        <v>0.124</v>
      </c>
      <c r="D11" s="4">
        <v>0.125</v>
      </c>
      <c r="E11" s="5">
        <v>2.47627737226277</v>
      </c>
      <c r="F11" s="5">
        <v>2.45802919708029</v>
      </c>
      <c r="G11" s="5">
        <v>2.47627737226277</v>
      </c>
    </row>
    <row r="12" spans="1:7">
      <c r="A12" s="3" t="s">
        <v>8</v>
      </c>
      <c r="B12" s="4">
        <v>0.116</v>
      </c>
      <c r="C12" s="4">
        <v>0.115</v>
      </c>
      <c r="D12" s="4">
        <v>0.117</v>
      </c>
      <c r="E12" s="5">
        <v>2.31204379562044</v>
      </c>
      <c r="F12" s="5">
        <v>2.29379562043796</v>
      </c>
      <c r="G12" s="5">
        <v>2.33029197080292</v>
      </c>
    </row>
    <row r="13" spans="1:7">
      <c r="A13" s="3" t="s">
        <v>9</v>
      </c>
      <c r="B13" s="4">
        <v>0.119</v>
      </c>
      <c r="C13" s="4">
        <v>0.12</v>
      </c>
      <c r="D13" s="4">
        <v>0.124</v>
      </c>
      <c r="E13" s="5">
        <v>2.36678832116788</v>
      </c>
      <c r="F13" s="5">
        <v>2.38503649635036</v>
      </c>
      <c r="G13" s="5">
        <v>2.45802919708029</v>
      </c>
    </row>
    <row r="15" spans="1:1">
      <c r="A15" s="2" t="s">
        <v>15</v>
      </c>
    </row>
    <row r="16" spans="1:7">
      <c r="A16" s="3" t="s">
        <v>7</v>
      </c>
      <c r="B16" s="4">
        <v>0.11</v>
      </c>
      <c r="C16" s="4">
        <v>0.119</v>
      </c>
      <c r="D16" s="4">
        <v>0.119</v>
      </c>
      <c r="E16" s="5">
        <v>2.20255474452555</v>
      </c>
      <c r="F16" s="5">
        <v>2.36678832116788</v>
      </c>
      <c r="G16" s="5">
        <v>2.36678832116788</v>
      </c>
    </row>
    <row r="17" spans="1:7">
      <c r="A17" s="3" t="s">
        <v>8</v>
      </c>
      <c r="B17" s="4">
        <v>0.114</v>
      </c>
      <c r="C17" s="4">
        <v>0.113</v>
      </c>
      <c r="D17" s="4">
        <v>0.114</v>
      </c>
      <c r="E17" s="5">
        <v>2.27554744525547</v>
      </c>
      <c r="F17" s="5">
        <v>2.25729927007299</v>
      </c>
      <c r="G17" s="5">
        <v>2.27554744525547</v>
      </c>
    </row>
    <row r="18" spans="1:7">
      <c r="A18" s="3" t="s">
        <v>9</v>
      </c>
      <c r="B18" s="4">
        <v>0.115</v>
      </c>
      <c r="C18" s="4">
        <v>0.115</v>
      </c>
      <c r="D18" s="4">
        <v>0.116</v>
      </c>
      <c r="E18" s="5">
        <v>2.29379562043796</v>
      </c>
      <c r="F18" s="5">
        <v>2.29379562043796</v>
      </c>
      <c r="G18" s="5">
        <v>2.31204379562044</v>
      </c>
    </row>
    <row r="22" ht="25.5" spans="1:3">
      <c r="A22" s="6" t="s">
        <v>16</v>
      </c>
      <c r="B22" s="6"/>
      <c r="C22" s="6"/>
    </row>
  </sheetData>
  <mergeCells count="3">
    <mergeCell ref="B10:D10"/>
    <mergeCell ref="E10:G10"/>
    <mergeCell ref="A22:C22"/>
  </mergeCells>
  <pageMargins left="0.7" right="0.7" top="0.75" bottom="0.75" header="0.3" footer="0.3"/>
  <pageSetup paperSize="9" orientation="portrait" horizontalDpi="1200" verticalDpi="12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C20" sqref="C20"/>
    </sheetView>
  </sheetViews>
  <sheetFormatPr defaultColWidth="9" defaultRowHeight="14.25"/>
  <cols>
    <col min="1" max="1" width="23" customWidth="1"/>
  </cols>
  <sheetData>
    <row r="1" spans="1:1">
      <c r="A1" s="1" t="s">
        <v>17</v>
      </c>
    </row>
    <row r="2" spans="1:2">
      <c r="A2" s="1">
        <v>0</v>
      </c>
      <c r="B2" s="1">
        <v>0.003</v>
      </c>
    </row>
    <row r="3" spans="1:2">
      <c r="A3" s="1">
        <v>7.5</v>
      </c>
      <c r="B3" s="1">
        <v>0.075</v>
      </c>
    </row>
    <row r="4" spans="1:2">
      <c r="A4" s="1">
        <v>15</v>
      </c>
      <c r="B4" s="1">
        <v>0.196</v>
      </c>
    </row>
    <row r="5" spans="1:2">
      <c r="A5" s="1">
        <v>30</v>
      </c>
      <c r="B5" s="1">
        <v>0.329</v>
      </c>
    </row>
    <row r="6" spans="1:2">
      <c r="A6" s="1">
        <v>60</v>
      </c>
      <c r="B6" s="1">
        <v>0.733</v>
      </c>
    </row>
    <row r="7" spans="1:2">
      <c r="A7" s="1">
        <v>120</v>
      </c>
      <c r="B7" s="1">
        <v>1.35</v>
      </c>
    </row>
    <row r="9" spans="1:9">
      <c r="A9" s="2" t="s">
        <v>4</v>
      </c>
      <c r="B9" s="1" t="s">
        <v>5</v>
      </c>
      <c r="C9" s="1"/>
      <c r="D9" s="1"/>
      <c r="E9" s="1"/>
      <c r="F9" s="1" t="s">
        <v>18</v>
      </c>
      <c r="G9" s="1"/>
      <c r="H9" s="1"/>
      <c r="I9" s="1"/>
    </row>
    <row r="10" spans="1:9">
      <c r="A10" s="3" t="s">
        <v>7</v>
      </c>
      <c r="B10" s="4">
        <v>0.3781</v>
      </c>
      <c r="C10" s="4">
        <v>0.39</v>
      </c>
      <c r="D10" s="4">
        <v>0.407</v>
      </c>
      <c r="E10" s="4">
        <v>0.386</v>
      </c>
      <c r="F10" s="5">
        <v>163.53982300885</v>
      </c>
      <c r="G10" s="5">
        <v>168.805309734513</v>
      </c>
      <c r="H10" s="5">
        <v>176.327433628319</v>
      </c>
      <c r="I10" s="7">
        <v>167.035398230089</v>
      </c>
    </row>
    <row r="11" spans="1:9">
      <c r="A11" s="3" t="s">
        <v>8</v>
      </c>
      <c r="B11" s="4">
        <v>0.302</v>
      </c>
      <c r="C11" s="4">
        <v>0.313</v>
      </c>
      <c r="D11" s="4">
        <v>0.279</v>
      </c>
      <c r="E11" s="4">
        <v>0.281</v>
      </c>
      <c r="F11" s="5">
        <v>129.867256637168</v>
      </c>
      <c r="G11" s="5">
        <v>134.734513274336</v>
      </c>
      <c r="H11" s="5">
        <v>119.690265486726</v>
      </c>
      <c r="I11" s="7">
        <v>120.575221238938</v>
      </c>
    </row>
    <row r="12" spans="1:9">
      <c r="A12" s="3" t="s">
        <v>9</v>
      </c>
      <c r="B12" s="4">
        <v>0.3939</v>
      </c>
      <c r="C12" s="4">
        <v>0.4073</v>
      </c>
      <c r="D12" s="4">
        <v>0.4007</v>
      </c>
      <c r="E12" s="4">
        <v>0.393</v>
      </c>
      <c r="F12" s="5">
        <v>170.530973451327</v>
      </c>
      <c r="G12" s="5">
        <v>176.46017699115</v>
      </c>
      <c r="H12" s="5">
        <v>173.53982300885</v>
      </c>
      <c r="I12" s="7">
        <v>170.132743362832</v>
      </c>
    </row>
    <row r="14" spans="1:1">
      <c r="A14" s="2" t="s">
        <v>15</v>
      </c>
    </row>
    <row r="15" spans="1:9">
      <c r="A15" s="3" t="s">
        <v>7</v>
      </c>
      <c r="B15" s="4">
        <v>0.301</v>
      </c>
      <c r="C15" s="4">
        <v>0.364</v>
      </c>
      <c r="D15" s="4">
        <v>0.295</v>
      </c>
      <c r="E15" s="4">
        <v>0.313</v>
      </c>
      <c r="F15" s="5">
        <v>129.424778761062</v>
      </c>
      <c r="G15" s="5">
        <v>157.300884955752</v>
      </c>
      <c r="H15" s="5">
        <v>126.769911504425</v>
      </c>
      <c r="I15" s="7">
        <v>134.734513274336</v>
      </c>
    </row>
    <row r="16" spans="1:9">
      <c r="A16" s="3" t="s">
        <v>8</v>
      </c>
      <c r="B16" s="4">
        <v>0.217</v>
      </c>
      <c r="C16" s="4">
        <v>0.272</v>
      </c>
      <c r="D16" s="4">
        <v>0.213</v>
      </c>
      <c r="E16" s="4">
        <v>0.235</v>
      </c>
      <c r="F16" s="5">
        <v>92.2566371681416</v>
      </c>
      <c r="G16" s="5">
        <v>116.592920353982</v>
      </c>
      <c r="H16" s="5">
        <v>90.4867256637168</v>
      </c>
      <c r="I16" s="7">
        <v>100.221238938053</v>
      </c>
    </row>
    <row r="17" spans="1:9">
      <c r="A17" s="3" t="s">
        <v>9</v>
      </c>
      <c r="B17" s="4">
        <v>0.352</v>
      </c>
      <c r="C17" s="4">
        <v>0.324</v>
      </c>
      <c r="D17" s="4">
        <v>0.276</v>
      </c>
      <c r="E17" s="4">
        <v>0.325</v>
      </c>
      <c r="F17" s="5">
        <v>151.991150442478</v>
      </c>
      <c r="G17" s="5">
        <v>139.601769911504</v>
      </c>
      <c r="H17" s="5">
        <v>118.362831858407</v>
      </c>
      <c r="I17" s="7">
        <v>140.044247787611</v>
      </c>
    </row>
    <row r="22" ht="25.5" spans="1:3">
      <c r="A22" s="6" t="s">
        <v>19</v>
      </c>
      <c r="B22" s="6"/>
      <c r="C22" s="6"/>
    </row>
  </sheetData>
  <mergeCells count="3">
    <mergeCell ref="B9:D9"/>
    <mergeCell ref="F9:I9"/>
    <mergeCell ref="A22:C22"/>
  </mergeCells>
  <pageMargins left="0.7" right="0.7" top="0.75" bottom="0.75" header="0.3" footer="0.3"/>
  <pageSetup paperSize="9" orientation="portrait" horizontalDpi="1200" verticalDpi="12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Hcy</vt:lpstr>
      <vt:lpstr>Cys</vt:lpstr>
      <vt:lpstr>SAM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于菲</dc:creator>
  <cp:lastModifiedBy>傻得_</cp:lastModifiedBy>
  <dcterms:created xsi:type="dcterms:W3CDTF">2020-11-27T06:47:00Z</dcterms:created>
  <dcterms:modified xsi:type="dcterms:W3CDTF">2021-12-06T09:15:58Z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0BA1CC11BBE4427FA542318EE7AA997B</vt:lpwstr>
  </property>
  <property fmtid="{D5CDD505-2E9C-101B-9397-08002B2CF9AE}" pid="3" name="KSOProductBuildVer">
    <vt:lpwstr>2052-11.1.0.11115</vt:lpwstr>
  </property>
</Properties>
</file>