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32ro\Google Drive\Doctorado Biociencias y C. Agroalimentarias\Publicaciones\3. Metaproteómica (vino fino y cerveza)\Figures\Supplementary Material\"/>
    </mc:Choice>
  </mc:AlternateContent>
  <xr:revisionPtr revIDLastSave="0" documentId="13_ncr:1_{84D10CF2-028D-4A3A-BD7C-E1B1AB97B9B6}" xr6:coauthVersionLast="47" xr6:coauthVersionMax="47" xr10:uidLastSave="{00000000-0000-0000-0000-000000000000}"/>
  <bookViews>
    <workbookView xWindow="-120" yWindow="-120" windowWidth="20730" windowHeight="11160" activeTab="3" xr2:uid="{0B1B6E0E-B601-4BA4-B267-9084C442F503}"/>
  </bookViews>
  <sheets>
    <sheet name="FW_EL" sheetId="3" r:id="rId1"/>
    <sheet name="FW_UL" sheetId="4" r:id="rId2"/>
    <sheet name="B_EL" sheetId="1" r:id="rId3"/>
    <sheet name="B_UL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<sst xmlns="http://schemas.openxmlformats.org/spreadsheetml/2006/main" count="2098" uniqueCount="1319">
  <si>
    <t>Organism</t>
  </si>
  <si>
    <t>Sum PEP Score</t>
  </si>
  <si>
    <t>Coverage</t>
  </si>
  <si>
    <t># Peptides</t>
  </si>
  <si>
    <t># PSMs</t>
  </si>
  <si>
    <t># Unique Peptides</t>
  </si>
  <si>
    <t># AAs</t>
  </si>
  <si>
    <t>MW [kDa]</t>
  </si>
  <si>
    <t>calc. pI</t>
  </si>
  <si>
    <t>emPAI</t>
  </si>
  <si>
    <t>Gene names</t>
  </si>
  <si>
    <t>Protein names</t>
  </si>
  <si>
    <t>Gene Ontology</t>
  </si>
  <si>
    <t>A0A0D6MS47</t>
  </si>
  <si>
    <t>Acetobacter aceti NBRC 14818</t>
  </si>
  <si>
    <t>dnaK</t>
  </si>
  <si>
    <t>Chaperone protein DnaK (HSP70) (Heat shock 70 kDa protein) (Heat shock protein 70)</t>
  </si>
  <si>
    <t>ATP binding [GO:0005524]; unfolded protein binding [GO:0051082]; protein folding [GO:0006457]</t>
  </si>
  <si>
    <t>A0A1D8QZY0</t>
  </si>
  <si>
    <t>Acetobacter ascendens</t>
  </si>
  <si>
    <t>glyQ</t>
  </si>
  <si>
    <t>Glycine--tRNA ligase alpha subunit (EC 6.1.1.14) (Glycyl-tRNA synthetase alpha subunit) (GlyRS)</t>
  </si>
  <si>
    <t>cytoplasm [GO:0005737]; ATP binding [GO:0005524]; glycine-tRNA ligase activity [GO:0004820]; glycyl-tRNA aminoacylation [GO:0006426]</t>
  </si>
  <si>
    <t>A0A252AY90</t>
  </si>
  <si>
    <t>Acetobacter indonesiensis</t>
  </si>
  <si>
    <t>glnA</t>
  </si>
  <si>
    <t>Glutamine synthetase (EC 6.3.1.2)</t>
  </si>
  <si>
    <t>cytoplasm [GO:0005737]; ATP binding [GO:0005524]; glutamate-ammonia ligase activity [GO:0004356]; glutamine biosynthetic process [GO:0006542]; nitrogen fixation [GO:0009399]</t>
  </si>
  <si>
    <t>A0A252AXT1</t>
  </si>
  <si>
    <t>thrS</t>
  </si>
  <si>
    <t>Threonine--tRNA ligase (EC 6.1.1.3) (Threonyl-tRNA synthetase) (ThrRS)</t>
  </si>
  <si>
    <t>cytoplasm [GO:0005737]; ATP binding [GO:0005524]; metal ion binding [GO:0046872]; threonine-tRNA ligase activity [GO:0004829]; tRNA binding [GO:0000049]; threonyl-tRNA aminoacylation [GO:0006435]</t>
  </si>
  <si>
    <t>A0A087PTX4</t>
  </si>
  <si>
    <t>Acetobacter malorum</t>
  </si>
  <si>
    <t>aspS</t>
  </si>
  <si>
    <t>Aspartate--tRNA(Asp/Asn) ligase (EC 6.1.1.23) (Aspartyl-tRNA synthetase) (AspRS) (Non-discriminating aspartyl-tRNA synthetase) (ND-AspRS)</t>
  </si>
  <si>
    <t>cytoplasm [GO:0005737]; aspartate-tRNA ligase activity [GO:0004815]; aspartate-tRNA(Asn) ligase activity [GO:0050560]; ATP binding [GO:0005524]; nucleic acid binding [GO:0003676]; aspartyl-tRNA aminoacylation [GO:0006422]</t>
  </si>
  <si>
    <t>A0A087PKX2</t>
  </si>
  <si>
    <t>NADH dehydrogenase (EC 1.6.99.3)</t>
  </si>
  <si>
    <t>NADH dehydrogenase activity [GO:0003954]</t>
  </si>
  <si>
    <t>A0A4Y3TMP8</t>
  </si>
  <si>
    <t>Acetobacter orleanensis</t>
  </si>
  <si>
    <t>Aliphatic nitrilase</t>
  </si>
  <si>
    <t>hydrolase activity, acting on carbon-nitrogen (but not peptide) bonds [GO:0016810]; nitrogen compound metabolic process [GO:0006807]</t>
  </si>
  <si>
    <t>A0A346DS22</t>
  </si>
  <si>
    <t>Acetobacter pomorum</t>
  </si>
  <si>
    <t>DUF4172 domain-containing protein</t>
  </si>
  <si>
    <t>A0A0U5ER02</t>
  </si>
  <si>
    <t>Acetobacter senegalensis</t>
  </si>
  <si>
    <t>fdhF</t>
  </si>
  <si>
    <t>Formate dehydrogenase, alpha subunit (EC 1.2.1.2)</t>
  </si>
  <si>
    <t>4 iron, 4 sulfur cluster binding [GO:0051539]; formate dehydrogenase (NAD+) activity [GO:0008863]; molybdenum ion binding [GO:0030151]; molybdopterin cofactor binding [GO:0043546]</t>
  </si>
  <si>
    <t>A0A0U5BEW5</t>
  </si>
  <si>
    <t>Putative DNA methylase</t>
  </si>
  <si>
    <t>DNA binding [GO:0003677]; N-methyltransferase activity [GO:0008170]; DNA methylation [GO:0006306]; DNA restriction-modification system [GO:0009307]</t>
  </si>
  <si>
    <t>A0A1Y3FZZ4</t>
  </si>
  <si>
    <t>Acetobacter sp. DmW_043</t>
  </si>
  <si>
    <t>hslV</t>
  </si>
  <si>
    <t>ATP-dependent protease subunit HslV (EC 3.4.25.2)</t>
  </si>
  <si>
    <t>HslUV protease complex [GO:0009376]; proteasome core complex [GO:0005839]; metal ion binding [GO:0046872]; threonine-type endopeptidase activity [GO:0004298]; proteolysis involved in cellular protein catabolic process [GO:0051603]</t>
  </si>
  <si>
    <t>A0A4P7WCK1</t>
  </si>
  <si>
    <t>Acetobacteraceae bacterium</t>
  </si>
  <si>
    <t>rpoC</t>
  </si>
  <si>
    <t>DNA-directed RNA polymerase subunit beta' (RNAP subunit beta') (EC 2.7.7.6) (RNA polymerase subunit beta') (Transcriptase subunit beta')</t>
  </si>
  <si>
    <t>DNA binding [GO:0003677]; DNA-directed 5'-3' RNA polymerase activity [GO:0003899]; magnesium ion binding [GO:0000287]; zinc ion binding [GO:0008270]; transcription, DNA-templated [GO:0006351]</t>
  </si>
  <si>
    <t>A0A4Q4CGL4</t>
  </si>
  <si>
    <t>A0A354UZ00</t>
  </si>
  <si>
    <t>groEL</t>
  </si>
  <si>
    <t>60 kDa chaperonin (Fragment)</t>
  </si>
  <si>
    <t>ATP binding [GO:0005524]; protein refolding [GO:0042026]</t>
  </si>
  <si>
    <t>A0A257UXB5</t>
  </si>
  <si>
    <t>Acidiphilium sp. 37-64-53</t>
  </si>
  <si>
    <t>groL</t>
  </si>
  <si>
    <t>60 kDa chaperonin (GroEL protein) (Protein Cpn60)</t>
  </si>
  <si>
    <t>cytoplasm [GO:0005737]; ATP binding [GO:0005524]; unfolded protein binding [GO:0051082]; protein refolding [GO:0042026]</t>
  </si>
  <si>
    <t>A0A257V1R9</t>
  </si>
  <si>
    <t>ileS</t>
  </si>
  <si>
    <t>Isoleucine--tRNA ligase (EC 6.1.1.5) (Isoleucyl-tRNA synthetase) (IleRS)</t>
  </si>
  <si>
    <t>cytoplasm [GO:0005737]; aminoacyl-tRNA editing activity [GO:0002161]; ATP binding [GO:0005524]; isoleucine-tRNA ligase activity [GO:0004822]; tRNA binding [GO:0000049]; zinc ion binding [GO:0008270]; isoleucyl-tRNA aminoacylation [GO:0006428]</t>
  </si>
  <si>
    <t>A0A0D6P6M4</t>
  </si>
  <si>
    <t>Acidisphaera rubrifaciens HS-AP3</t>
  </si>
  <si>
    <t>leuA</t>
  </si>
  <si>
    <t>2-isopropylmalate synthase (EC 2.3.3.13) (Alpha-IPM synthase) (Alpha-isopropylmalate synthase)</t>
  </si>
  <si>
    <t>2-isopropylmalate synthase activity [GO:0003852]; leucine biosynthetic process [GO:0009098]</t>
  </si>
  <si>
    <t>A0A0D6PEX3</t>
  </si>
  <si>
    <t>Acidocella aminolytica 101 = DSM 11237</t>
  </si>
  <si>
    <t>rpoB</t>
  </si>
  <si>
    <t>DNA-directed RNA polymerase subunit beta (RNAP subunit beta) (EC 2.7.7.6) (RNA polymerase subunit beta) (Transcriptase subunit beta)</t>
  </si>
  <si>
    <t>DNA binding [GO:0003677]; DNA-directed 5'-3' RNA polymerase activity [GO:0003899]; ribonucleoside binding [GO:0032549]; transcription, DNA-templated [GO:0006351]</t>
  </si>
  <si>
    <t>A0A257QJN0</t>
  </si>
  <si>
    <t>Acidocella sp. 20-58-15</t>
  </si>
  <si>
    <t>30S ribosomal protein S1</t>
  </si>
  <si>
    <t>ribosome [GO:0005840]; RNA binding [GO:0003723]; structural constituent of ribosome [GO:0003735]; translation [GO:0006412]</t>
  </si>
  <si>
    <t>A0A257QM31</t>
  </si>
  <si>
    <t>HslU--HslV peptidase ATPase subunit</t>
  </si>
  <si>
    <t>HslUV protease complex [GO:0009376]; ATP binding [GO:0005524]; ATPase activity [GO:0016887]; peptidase activity [GO:0008233]</t>
  </si>
  <si>
    <t>A0A318MV49</t>
  </si>
  <si>
    <t>Commensalibacter sp. ESL0284</t>
  </si>
  <si>
    <t>ispG</t>
  </si>
  <si>
    <t>4-hydroxy-3-methylbut-2-en-1-yl diphosphate synthase (flavodoxin) (EC 1.17.7.3) (1-hydroxy-2-methyl-2-(E)-butenyl 4-diphosphate synthase)</t>
  </si>
  <si>
    <t>4 iron, 4 sulfur cluster binding [GO:0051539]; 4-hydroxy-3-methylbut-2-en-1-yl diphosphate synthase activity [GO:0046429]; iron ion binding [GO:0005506]; isopentenyl diphosphate biosynthetic process, methylerythritol 4-phosphate pathway [GO:0019288]; terpenoid biosynthetic process [GO:0016114]</t>
  </si>
  <si>
    <t>A0A318MYB2</t>
  </si>
  <si>
    <t>O-succinylhomoserine sulfhydrylase</t>
  </si>
  <si>
    <t>catalytic activity [GO:0003824]; pyridoxal phosphate binding [GO:0030170]; transsulfuration [GO:0019346]</t>
  </si>
  <si>
    <t>A9HAU1</t>
  </si>
  <si>
    <t>Gluconacetobacter diazotrophicus (strain ATCC 49037 / DSM 5601 / PAl5)</t>
  </si>
  <si>
    <t>argJ</t>
  </si>
  <si>
    <t>Arginine biosynthesis bifunctional protein ArgJ [Cleaved into: Arginine biosynthesis bifunctional protein ArgJ alpha chain;Arginine biosynthesis bifunctional protein ArgJ beta chain] [Includes: Glutamate N-acetyltransferase (EC 2.3.1.35) (Ornithine acetyltransferase) (OATase) (Ornithine transacetylase);Amino-acid acetyltransferase (EC 2.3.1.1) (N-acetylglutamate synthase) (AGSase)]</t>
  </si>
  <si>
    <t>cytoplasm [GO:0005737]; acetyl-CoA:L-glutamate N-acetyltransferase activity [GO:0004042]; glutamate N-acetyltransferase activity [GO:0004358]; methione N-acyltransferase activity [GO:0103045]; arginine biosynthetic process [GO:0006526]</t>
  </si>
  <si>
    <t>A9HK29</t>
  </si>
  <si>
    <t>lysS</t>
  </si>
  <si>
    <t>Lysine--tRNA ligase (EC 6.1.1.6) (Lysyl-tRNA synthetase) (LysRS)</t>
  </si>
  <si>
    <t>cytoplasm [GO:0005737]; ATP binding [GO:0005524]; lysine-tRNA ligase activity [GO:0004824]; tRNA binding [GO:0000049]; lysyl-tRNA aminoacylation [GO:0006430]</t>
  </si>
  <si>
    <t>A0A1B6VH41</t>
  </si>
  <si>
    <t>Gluconobacter cerinus</t>
  </si>
  <si>
    <t>Alcohol dehydrogenase</t>
  </si>
  <si>
    <t>membrane [GO:0016020]; outer membrane-bounded periplasmic space [GO:0030288]; calcium ion binding [GO:0005509]; electron transfer activity [GO:0009055]; heme binding [GO:0020037]; oxidoreductase activity, acting on CH-OH group of donors [GO:0016614]</t>
  </si>
  <si>
    <t>A0A511BA70</t>
  </si>
  <si>
    <t>Gluconobacter kanchanaburiensis NBRC 103587</t>
  </si>
  <si>
    <t>guaB</t>
  </si>
  <si>
    <t>Inosine-5'-monophosphate dehydrogenase (IMP dehydrogenase) (IMPD) (IMPDH) (EC 1.1.1.205)</t>
  </si>
  <si>
    <t>IMP dehydrogenase activity [GO:0003938]; metal ion binding [GO:0046872]; nucleotide binding [GO:0000166]; GMP biosynthetic process [GO:0006177]</t>
  </si>
  <si>
    <t>A0A1L3R9H8</t>
  </si>
  <si>
    <t>Granulibacter bethesdensis</t>
  </si>
  <si>
    <t>A0A365YQ72</t>
  </si>
  <si>
    <t>Komagataeibacter cocois</t>
  </si>
  <si>
    <t>Alpha/beta hydrolase</t>
  </si>
  <si>
    <t>hydrolase activity [GO:0016787]</t>
  </si>
  <si>
    <t>A0A4P5P519</t>
  </si>
  <si>
    <t>Komagataeibacter diospyri</t>
  </si>
  <si>
    <t>metK</t>
  </si>
  <si>
    <t>S-adenosylmethionine synthase (AdoMet synthase) (EC 2.5.1.6) (MAT) (Methionine adenosyltransferase)</t>
  </si>
  <si>
    <t>cytoplasm [GO:0005737]; ATP binding [GO:0005524]; magnesium ion binding [GO:0000287]; methionine adenosyltransferase activity [GO:0004478]; one-carbon metabolic process [GO:0006730]; S-adenosylmethionine biosynthetic process [GO:0006556]</t>
  </si>
  <si>
    <t>A0A4P5NWQ1</t>
  </si>
  <si>
    <t>glpD</t>
  </si>
  <si>
    <t>Glycerol-3-phosphate dehydrogenase (EC 1.1.5.3)</t>
  </si>
  <si>
    <t>glycerol-3-phosphate dehydrogenase complex [GO:0009331]; sn-glycerol-3-phosphate:ubiquinone-8 oxidoreductase activity [GO:0052591]; glycerol-3-phosphate metabolic process [GO:0006072]</t>
  </si>
  <si>
    <t>A0A4P5NRU9</t>
  </si>
  <si>
    <t>A0A4P5NYK2</t>
  </si>
  <si>
    <t>proS</t>
  </si>
  <si>
    <t>Proline--tRNA ligase (EC 6.1.1.15) (Prolyl-tRNA synthetase) (ProRS)</t>
  </si>
  <si>
    <t>cytoplasm [GO:0005737]; ATP binding [GO:0005524]; proline-tRNA ligase activity [GO:0004827]; prolyl-tRNA aminoacylation [GO:0006433]</t>
  </si>
  <si>
    <t>A0A4V0WME5</t>
  </si>
  <si>
    <t>aroA</t>
  </si>
  <si>
    <t>3-phosphoshikimate 1-carboxyvinyltransferase (EC 2.5.1.19) (5-enolpyruvylshikimate-3-phosphate synthase) (EPSP synthase) (EPSPS)</t>
  </si>
  <si>
    <t>cytoplasm [GO:0005737]; 3-phosphoshikimate 1-carboxyvinyltransferase activity [GO:0003866]; aromatic amino acid family biosynthetic process [GO:0009073]; chorismate biosynthetic process [GO:0009423]</t>
  </si>
  <si>
    <t>A0A4P5NRG4</t>
  </si>
  <si>
    <t>dadA</t>
  </si>
  <si>
    <t>D-amino acid dehydrogenase (EC 1.4.99.-)</t>
  </si>
  <si>
    <t>D-amino-acid dehydrogenase activity [GO:0008718]; D-amino acid catabolic process [GO:0019478]</t>
  </si>
  <si>
    <t>A0A0M0EEE4</t>
  </si>
  <si>
    <t>Komagataeibacter europaeus (Gluconacetobacter europaeus)</t>
  </si>
  <si>
    <t>rhdA</t>
  </si>
  <si>
    <t>Thiosulfate sulfurtransferase (EC 2.8.1.1)</t>
  </si>
  <si>
    <t>thiosulfate sulfurtransferase activity [GO:0004792]</t>
  </si>
  <si>
    <t>A0A0M0EFU0</t>
  </si>
  <si>
    <t>argC</t>
  </si>
  <si>
    <t>N-acetyl-gamma-glutamyl-phosphate reductase (AGPR) (EC 1.2.1.38) (N-acetyl-glutamate semialdehyde dehydrogenase) (NAGSA dehydrogenase)</t>
  </si>
  <si>
    <t>cytoplasm [GO:0005737]; N-acetyl-gamma-glutamyl-phosphate reductase activity [GO:0003942]; NAD binding [GO:0051287]; arginine biosynthetic process [GO:0006526]</t>
  </si>
  <si>
    <t>A0A0M0EJZ5</t>
  </si>
  <si>
    <t>parA</t>
  </si>
  <si>
    <t>Chromosome partitioning protein ParA</t>
  </si>
  <si>
    <t>A0A0M0EM10</t>
  </si>
  <si>
    <t>nicB</t>
  </si>
  <si>
    <t>Nicotinate dehydrogenase subunit B (EC 1.17.2.1)</t>
  </si>
  <si>
    <t>integral component of membrane [GO:0016021]; plasma membrane [GO:0005886]; electron transfer activity [GO:0009055]; heme binding [GO:0020037]; iron ion binding [GO:0005506]; oxidoreductase activity, acting on CH-OH group of donors [GO:0016614]</t>
  </si>
  <si>
    <t>A0A0M0EFW5</t>
  </si>
  <si>
    <t>acsC2</t>
  </si>
  <si>
    <t>Cellulose synthase operon protein C</t>
  </si>
  <si>
    <t>cell outer membrane [GO:0009279]; cellulose biosynthetic process [GO:0030244]; UDP-glucose metabolic process [GO:0006011]</t>
  </si>
  <si>
    <t>A0A0M0EK57</t>
  </si>
  <si>
    <t>Uncharacterized protein</t>
  </si>
  <si>
    <t>A0A0M0EEC0</t>
  </si>
  <si>
    <t>dacC</t>
  </si>
  <si>
    <t>D-alanyl-D-alanine carboxypeptidase DacC (EC 3.4.16.4)</t>
  </si>
  <si>
    <t>serine-type D-Ala-D-Ala carboxypeptidase activity [GO:0009002]; cell wall organization [GO:0071555]; peptidoglycan biosynthetic process [GO:0009252]; regulation of cell shape [GO:0008360]</t>
  </si>
  <si>
    <t>A0A0M0EHZ9</t>
  </si>
  <si>
    <t>pqiB2</t>
  </si>
  <si>
    <t>Paraquat-inducible protein B</t>
  </si>
  <si>
    <t>integral component of membrane [GO:0016021]</t>
  </si>
  <si>
    <t>A0A0M0ED78</t>
  </si>
  <si>
    <t>yhdN3</t>
  </si>
  <si>
    <t>General stress protein 69 (EC 1.1.1.-)</t>
  </si>
  <si>
    <t>oxidoreductase activity [GO:0016491]</t>
  </si>
  <si>
    <t>A0A0M0ELH5</t>
  </si>
  <si>
    <t>bioB</t>
  </si>
  <si>
    <t>Biotin synthase (EC 2.8.1.6)</t>
  </si>
  <si>
    <t>2 iron, 2 sulfur cluster binding [GO:0051537]; 4 iron, 4 sulfur cluster binding [GO:0051539]; biotin synthase activity [GO:0004076]; iron ion binding [GO:0005506]; biotin biosynthetic process [GO:0009102]</t>
  </si>
  <si>
    <t>A0A0M0EJA1</t>
  </si>
  <si>
    <t>cocE</t>
  </si>
  <si>
    <t>Cocaine esterase (EC 3.1.1.84)</t>
  </si>
  <si>
    <t>dipeptidyl-peptidase activity [GO:0008239]</t>
  </si>
  <si>
    <t>A0A0M0EJQ1</t>
  </si>
  <si>
    <t>cobH</t>
  </si>
  <si>
    <t>Precorrin-8X methylmutase (EC 5.4.99.61)</t>
  </si>
  <si>
    <t>precorrin-8X methylmutase activity [GO:0016993]; cobalamin biosynthetic process [GO:0009236]</t>
  </si>
  <si>
    <t>A0A0M0EHX5</t>
  </si>
  <si>
    <t>A0A0M0EG32</t>
  </si>
  <si>
    <t>pasT</t>
  </si>
  <si>
    <t>Persistence and stress-resistance toxin PasT</t>
  </si>
  <si>
    <t>A0A0M0EDE2</t>
  </si>
  <si>
    <t>8-oxoguanine deaminase (EC 3.5.4.32)</t>
  </si>
  <si>
    <t>8-oxoguanine deaminase activity [GO:0102127]</t>
  </si>
  <si>
    <t>A0A0M0ENA9</t>
  </si>
  <si>
    <t>A0A0M0EEF5</t>
  </si>
  <si>
    <t>mltB</t>
  </si>
  <si>
    <t>Membrane-bound lytic murein transglycosylase B (EC 4.2.2.-)</t>
  </si>
  <si>
    <t>lyase activity [GO:0016829]</t>
  </si>
  <si>
    <t>A0A0M0EJF4</t>
  </si>
  <si>
    <t>Tim44-like domain protein</t>
  </si>
  <si>
    <t>A0A0M0EE79</t>
  </si>
  <si>
    <t>fabG8</t>
  </si>
  <si>
    <t>3-oxoacyl-[acyl-carrier-protein] reductase FabG (EC 1.1.1.100)</t>
  </si>
  <si>
    <t>3-oxo-glutaryl-[acp] methyl ester reductase activity [GO:0102131]; 3-oxo-pimeloyl-[acp] methyl ester reductase activity [GO:0102132]; 3-oxoacyl-[acyl-carrier-protein] reductase (NADPH) activity [GO:0004316]</t>
  </si>
  <si>
    <t>A0A0M0EHZ3</t>
  </si>
  <si>
    <t>ybiO2</t>
  </si>
  <si>
    <t>Moderate conductance mechanosensitive channel YbiO</t>
  </si>
  <si>
    <t>integral component of membrane [GO:0016021]; transmembrane transport [GO:0055085]</t>
  </si>
  <si>
    <t>A0A0M0EKW1</t>
  </si>
  <si>
    <t>kpsU</t>
  </si>
  <si>
    <t>3-deoxy-manno-octulosonate cytidylyltransferase (EC 2.7.7.38)</t>
  </si>
  <si>
    <t>3-deoxy-manno-octulosonate cytidylyltransferase activity [GO:0008690]; lipopolysaccharide biosynthetic process [GO:0009103]</t>
  </si>
  <si>
    <t>A0A0M0EHA1</t>
  </si>
  <si>
    <t>fabG5</t>
  </si>
  <si>
    <t>A0A0M0EJ49</t>
  </si>
  <si>
    <t>mhpD</t>
  </si>
  <si>
    <t>2-keto-4-pentenoate hydratase (EC 4.2.1.80)</t>
  </si>
  <si>
    <t>2-oxopent-4-enoate hydratase activity [GO:0008684]</t>
  </si>
  <si>
    <t>A0A0M0EG80</t>
  </si>
  <si>
    <t>gntK2</t>
  </si>
  <si>
    <t>Gluconokinase (EC 2.7.1.12)</t>
  </si>
  <si>
    <t>ATP binding [GO:0005524]; gluconokinase activity [GO:0046316]; carbohydrate metabolic process [GO:0005975]</t>
  </si>
  <si>
    <t>A0A0M0EGJ8</t>
  </si>
  <si>
    <t>Transposase IS116/IS110/IS902 family protein</t>
  </si>
  <si>
    <t>DNA binding [GO:0003677]; transposase activity [GO:0004803]; transposition, DNA-mediated [GO:0006313]</t>
  </si>
  <si>
    <t>A0A0M0ELK3</t>
  </si>
  <si>
    <t>Tannase and feruloyl esterase</t>
  </si>
  <si>
    <t>carboxylic ester hydrolase activity [GO:0052689]; metal ion binding [GO:0046872]</t>
  </si>
  <si>
    <t>A0A0M0EF79</t>
  </si>
  <si>
    <t>slt5</t>
  </si>
  <si>
    <t>Soluble lytic murein transglycosylase (EC 4.2.2.-)</t>
  </si>
  <si>
    <t>membrane [GO:0016020]; periplasmic space [GO:0042597]; hydrolase activity, hydrolyzing O-glycosyl compounds [GO:0004553]; lyase activity [GO:0016829]; lytic transglycosylase activity [GO:0008933]; peptidoglycan metabolic process [GO:0000270]</t>
  </si>
  <si>
    <t>A0A0M0EFG5</t>
  </si>
  <si>
    <t>tkt3</t>
  </si>
  <si>
    <t>Transketolase (EC 2.2.1.1)</t>
  </si>
  <si>
    <t>metal ion binding [GO:0046872]; transketolase activity [GO:0004802]</t>
  </si>
  <si>
    <t>A0A0M0EBS3</t>
  </si>
  <si>
    <t>A0A0M0EGW7</t>
  </si>
  <si>
    <t>nth</t>
  </si>
  <si>
    <t>Endonuclease III (EC 4.2.99.18) (DNA-(apurinic or apyrimidinic site) lyase)</t>
  </si>
  <si>
    <t>4 iron, 4 sulfur cluster binding [GO:0051539]; class I DNA-(apurinic or apyrimidinic site) endonuclease activity [GO:0140078]; DNA binding [GO:0003677]; DNA N-glycosylase activity [GO:0019104]; endonuclease activity [GO:0004519]; metal ion binding [GO:0046872]; base-excision repair [GO:0006284]</t>
  </si>
  <si>
    <t>U3U9V3</t>
  </si>
  <si>
    <t>aldC</t>
  </si>
  <si>
    <t>Alpha-acetolactate decarboxylase (EC 4.1.1.5)</t>
  </si>
  <si>
    <t>acetolactate decarboxylase activity [GO:0047605]; acetoin biosynthetic process [GO:0045151]</t>
  </si>
  <si>
    <t>A0A0M0EHX4</t>
  </si>
  <si>
    <t>folP</t>
  </si>
  <si>
    <t>Dihydropteroate synthase (DHPS) (EC 2.5.1.15) (Dihydropteroate pyrophosphorylase)</t>
  </si>
  <si>
    <t>dihydropteroate synthase activity [GO:0004156]; metal ion binding [GO:0046872]; folic acid biosynthetic process [GO:0046656]; tetrahydrofolate biosynthetic process [GO:0046654]</t>
  </si>
  <si>
    <t>A0A0M0EK94</t>
  </si>
  <si>
    <t>arnC</t>
  </si>
  <si>
    <t>Undecaprenyl-phosphate 4-deoxy-4-formamido-L-arabinose transferase (EC 2.4.2.53)</t>
  </si>
  <si>
    <t>undecaprenyl-phosphate 4-deoxy-4-formamido-L-arabinose transferase activity [GO:0099621]</t>
  </si>
  <si>
    <t>A0A0M0EGM9</t>
  </si>
  <si>
    <t>Alpha/beta hydrolase family protein</t>
  </si>
  <si>
    <t>serine-type peptidase activity [GO:0008236]</t>
  </si>
  <si>
    <t>A0A0M0EJC3</t>
  </si>
  <si>
    <t>phoC1</t>
  </si>
  <si>
    <t>Acid phosphatase (EC 3.1.3.2)</t>
  </si>
  <si>
    <t>outer membrane-bounded periplasmic space [GO:0030288]; acid phosphatase activity [GO:0003993]</t>
  </si>
  <si>
    <t>A0A0D6PVV3</t>
  </si>
  <si>
    <t>Komagataeibacter europaeus NBRC 3261</t>
  </si>
  <si>
    <t>argD</t>
  </si>
  <si>
    <t>Acetylornithine aminotransferase (ACOAT) (EC 2.6.1.11)</t>
  </si>
  <si>
    <t>cytoplasm [GO:0005737]; N2-acetyl-L-ornithine:2-oxoglutarate 5-aminotransferase activity [GO:0003992]; pyridoxal phosphate binding [GO:0030170]; arginine biosynthetic process [GO:0006526]</t>
  </si>
  <si>
    <t>A0A0D6Q0B2</t>
  </si>
  <si>
    <t>glyS</t>
  </si>
  <si>
    <t>Glycine--tRNA ligase beta subunit (EC 6.1.1.14) (Glycyl-tRNA synthetase beta subunit) (GlyRS)</t>
  </si>
  <si>
    <t>cytoplasm [GO:0005737]; arginine-tRNA ligase activity [GO:0004814]; ATP binding [GO:0005524]; glycine-tRNA ligase activity [GO:0004820]; arginyl-tRNA aminoacylation [GO:0006420]; glycyl-tRNA aminoacylation [GO:0006426]</t>
  </si>
  <si>
    <t>A0A0D6PYA5</t>
  </si>
  <si>
    <t>Chromosome partitioning ATPase ParA</t>
  </si>
  <si>
    <t>A0A0D6Q420</t>
  </si>
  <si>
    <t>TonB-dependent ferrichrome siderophore receptor</t>
  </si>
  <si>
    <t>cell outer membrane [GO:0009279]</t>
  </si>
  <si>
    <t>A0A0D6Q2P9</t>
  </si>
  <si>
    <t>ABC transporter cysteine exporter CydD</t>
  </si>
  <si>
    <t>integral component of membrane [GO:0016021]; ATP binding [GO:0005524]; ATPase activity [GO:0016887]; ATPase-coupled transmembrane transporter activity [GO:0042626]; cysteine transport [GO:0042883]</t>
  </si>
  <si>
    <t>A0A0D6Q2S2</t>
  </si>
  <si>
    <t>Pyruvate decarboxylase</t>
  </si>
  <si>
    <t>carboxy-lyase activity [GO:0016831]; magnesium ion binding [GO:0000287]; thiamine pyrophosphate binding [GO:0030976]</t>
  </si>
  <si>
    <t>A0A0D6PUT4</t>
  </si>
  <si>
    <t>Secretion system type I outer membrane RND efflux pump lipoprotein NodT</t>
  </si>
  <si>
    <t>integral component of membrane [GO:0016021]; plasma membrane [GO:0005886]; efflux transmembrane transporter activity [GO:0015562]</t>
  </si>
  <si>
    <t>A0A0D6Q2D5</t>
  </si>
  <si>
    <t>A0A0D6PX14</t>
  </si>
  <si>
    <t>A0A0D6PXT9</t>
  </si>
  <si>
    <t>Aminotransferase</t>
  </si>
  <si>
    <t>pyridoxal phosphate binding [GO:0030170]; transaminase activity [GO:0008483]</t>
  </si>
  <si>
    <t>A0A0D6PXQ0</t>
  </si>
  <si>
    <t>A0A0D6Q3A3</t>
  </si>
  <si>
    <t>secD</t>
  </si>
  <si>
    <t>Protein translocase subunit SecD</t>
  </si>
  <si>
    <t>integral component of membrane [GO:0016021]; plasma membrane [GO:0005886]; P-P-bond-hydrolysis-driven protein transmembrane transporter activity [GO:0015450]; intracellular protein transmembrane transport [GO:0065002]; protein targeting [GO:0006605]; protein transport by the Sec complex [GO:0043952]</t>
  </si>
  <si>
    <t>A0A0D6PY69</t>
  </si>
  <si>
    <t>A0A0D6PYQ7</t>
  </si>
  <si>
    <t>nadE</t>
  </si>
  <si>
    <t>Glutamine-dependent NAD(+) synthetase (EC 6.3.5.1) (NAD(+) synthase [glutamine-hydrolyzing])</t>
  </si>
  <si>
    <t>cytoplasm [GO:0005737]; ATP binding [GO:0005524]; glutaminase activity [GO:0004359]; NAD+ synthase (glutamine-hydrolyzing) activity [GO:0003952]; NAD+ synthase activity [GO:0008795]; NAD biosynthetic process [GO:0009435]</t>
  </si>
  <si>
    <t>A0A0D6PV84</t>
  </si>
  <si>
    <t>ABC transporter spermidine/putrescine permease</t>
  </si>
  <si>
    <t>periplasmic space [GO:0042597]</t>
  </si>
  <si>
    <t>A0A0D6PVM7</t>
  </si>
  <si>
    <t>A0A0D6PW20</t>
  </si>
  <si>
    <t>trpD</t>
  </si>
  <si>
    <t>Anthranilate phosphoribosyltransferase (EC 2.4.2.18)</t>
  </si>
  <si>
    <t>anthranilate phosphoribosyltransferase activity [GO:0004048]; magnesium ion binding [GO:0000287]; tryptophan biosynthetic process [GO:0000162]</t>
  </si>
  <si>
    <t>A0A0D6PZ00</t>
  </si>
  <si>
    <t>Thiamine phosphate pyrophosphorylase</t>
  </si>
  <si>
    <t>catalytic activity [GO:0003824]</t>
  </si>
  <si>
    <t>A0A0D6PX24</t>
  </si>
  <si>
    <t>FAD dependent oxidoreductase</t>
  </si>
  <si>
    <t>A0A0D6PZX5</t>
  </si>
  <si>
    <t>Peptidyl-prolyl cis-trans isomerase (EC 5.2.1.8)</t>
  </si>
  <si>
    <t>peptidyl-prolyl cis-trans isomerase activity [GO:0003755]</t>
  </si>
  <si>
    <t>A0A0D6PYC6</t>
  </si>
  <si>
    <t>Segregation and condensation protein B</t>
  </si>
  <si>
    <t>cell division [GO:0051301]; chromosome separation [GO:0051304]</t>
  </si>
  <si>
    <t>A0A0D6PX49</t>
  </si>
  <si>
    <t>Deoxyribodipyrimidine photo-lyase</t>
  </si>
  <si>
    <t>lyase activity [GO:0016829]; protein-chromophore linkage [GO:0018298]</t>
  </si>
  <si>
    <t>A0A0D6Q1V4</t>
  </si>
  <si>
    <t>Secretion system type I outer membrane efflux pump lipoprotein NodT</t>
  </si>
  <si>
    <t>efflux transmembrane transporter activity [GO:0015562]</t>
  </si>
  <si>
    <t>A0A0D6Q2B7</t>
  </si>
  <si>
    <t>Cysteine desulfurase NifS/aminotransferase class V</t>
  </si>
  <si>
    <t>cysteine desulfurase activity [GO:0031071]; transaminase activity [GO:0008483]</t>
  </si>
  <si>
    <t>A0A0D6PVM0</t>
  </si>
  <si>
    <t>A0A0D6PZY3</t>
  </si>
  <si>
    <t>ABC transporter</t>
  </si>
  <si>
    <t>ATP binding [GO:0005524]; ATPase activity [GO:0016887]</t>
  </si>
  <si>
    <t>A0A0D6PX06</t>
  </si>
  <si>
    <t>gpsA</t>
  </si>
  <si>
    <t>Glycerol-3-phosphate dehydrogenase [NAD(P)+] (EC 1.1.1.94) (NAD(P)H-dependent glycerol-3-phosphate dehydrogenase)</t>
  </si>
  <si>
    <t>glycerol-3-phosphate dehydrogenase complex [GO:0009331]; glycerol-3-phosphate dehydrogenase [NAD+] activity [GO:0004367]; NAD binding [GO:0051287]; carbohydrate metabolic process [GO:0005975]; glycerol-3-phosphate biosynthetic process [GO:0046167]; glycerol-3-phosphate catabolic process [GO:0046168]; glycerophospholipid metabolic process [GO:0006650]; phospholipid biosynthetic process [GO:0008654]</t>
  </si>
  <si>
    <t>A0A0D6Q2B5</t>
  </si>
  <si>
    <t>Cobaltochelatase subunit CobN</t>
  </si>
  <si>
    <t>biosynthetic process [GO:0009058]</t>
  </si>
  <si>
    <t>A0A0D6PY77</t>
  </si>
  <si>
    <t>Iron-sulfur (Fe-S) cluster assembly protein</t>
  </si>
  <si>
    <t>iron-sulfur cluster binding [GO:0051536]; structural molecule activity [GO:0005198]; protein maturation by iron-sulfur cluster transfer [GO:0097428]</t>
  </si>
  <si>
    <t>A0A0D6PYY5</t>
  </si>
  <si>
    <t>COQ9 domain-containing protein</t>
  </si>
  <si>
    <t>A0A0D6Q0U4</t>
  </si>
  <si>
    <t>ABC transporter sugar</t>
  </si>
  <si>
    <t>A0A0D6Q3V6</t>
  </si>
  <si>
    <t>Methylthioribose kinase</t>
  </si>
  <si>
    <t>S-methyl-5-thioribose kinase activity [GO:0046522]; methionine biosynthetic process [GO:0009086]</t>
  </si>
  <si>
    <t>A0A0D6PYV9</t>
  </si>
  <si>
    <t>Metallo-beta-lactamase</t>
  </si>
  <si>
    <t>A0A0D6Q034</t>
  </si>
  <si>
    <t>Ribonucleoside-diphosphate reductase subunit beta (EC 1.17.4.1)</t>
  </si>
  <si>
    <t>metal ion binding [GO:0046872]; ribonucleoside-diphosphate reductase activity, thioredoxin disulfide as acceptor [GO:0004748]; deoxyribonucleotide biosynthetic process [GO:0009263]; DNA replication [GO:0006260]</t>
  </si>
  <si>
    <t>A0A0D6PXL9</t>
  </si>
  <si>
    <t>Phosphoadenylyl-sulfate reductase (thioredoxin) (EC 1.8.4.8)</t>
  </si>
  <si>
    <t>phosphoadenylyl-sulfate reductase (thioredoxin) activity [GO:0004604]; hydrogen sulfide biosynthetic process [GO:0070814]; sulfate assimilation, phosphoadenylyl sulfate reduction by phosphoadenylyl-sulfate reductase (thioredoxin) [GO:0019379]</t>
  </si>
  <si>
    <t>A0A0D6PXU6</t>
  </si>
  <si>
    <t>RNA helicase</t>
  </si>
  <si>
    <t>ATP binding [GO:0005524]; helicase activity [GO:0004386]; nucleic acid binding [GO:0003676]</t>
  </si>
  <si>
    <t>A0A0D6PZY0</t>
  </si>
  <si>
    <t>NADP oxidoreductase coenzyme F420-dependent</t>
  </si>
  <si>
    <t>A0A0N1N5N4</t>
  </si>
  <si>
    <t>Komagataeibacter intermedius AF2</t>
  </si>
  <si>
    <t>rpsF</t>
  </si>
  <si>
    <t>30S ribosomal protein S6</t>
  </si>
  <si>
    <t>ribosome [GO:0005840]; rRNA binding [GO:0019843]; structural constituent of ribosome [GO:0003735]; translation [GO:0006412]</t>
  </si>
  <si>
    <t>A0A0N0MGC3</t>
  </si>
  <si>
    <t>Dihydroorotase (EC 3.5.2.3)</t>
  </si>
  <si>
    <t>hydrolase activity, acting on carbon-nitrogen (but not peptide) bonds, in cyclic amides [GO:0016812]; metal ion binding [GO:0046872]</t>
  </si>
  <si>
    <t>A0A0N1F9B8</t>
  </si>
  <si>
    <t>A0A0C1UX99</t>
  </si>
  <si>
    <t>Mutator family transposase</t>
  </si>
  <si>
    <t>A0A2S3W5L1</t>
  </si>
  <si>
    <t>Komagataeibacter maltaceti</t>
  </si>
  <si>
    <t>A0A2S3W5Y1</t>
  </si>
  <si>
    <t>lipA</t>
  </si>
  <si>
    <t>Lipoyl synthase (EC 2.8.1.8) (Lip-syn) (LS) (Lipoate synthase) (Lipoic acid synthase) (Sulfur insertion protein LipA)</t>
  </si>
  <si>
    <t>cytoplasm [GO:0005737]; 4 iron, 4 sulfur cluster binding [GO:0051539]; lipoate synthase activity [GO:0016992]; lipoyl synthase activity (acting on glycine-cleavage complex H protein [GO:0102552]; lipoyl synthase activity (acting on pyruvate dehydrogenase E2 protein) [GO:0102553]; metal ion binding [GO:0046872]; protein lipoylation [GO:0009249]</t>
  </si>
  <si>
    <t>G2I0I4</t>
  </si>
  <si>
    <t>Komagataeibacter medellinensis (strain NBRC 3288 / BCRC 11682 / LMG 1693 / Kondo 51) (Gluconacetobacter medellinensis)</t>
  </si>
  <si>
    <t>Methionine synthase (EC 2.1.1.13) (5-methyltetrahydrofolate--homocysteine methyltransferase)</t>
  </si>
  <si>
    <t>cobalamin binding [GO:0031419]; methionine synthase activity [GO:0008705]; zinc ion binding [GO:0008270]; methylation [GO:0032259]; pteridine-containing compound metabolic process [GO:0042558]</t>
  </si>
  <si>
    <t>G2I0M9</t>
  </si>
  <si>
    <t>Hydrolase</t>
  </si>
  <si>
    <t>G2I5G9</t>
  </si>
  <si>
    <t>Endopeptidase ATP-dependent hsl ATP-binding subunit</t>
  </si>
  <si>
    <t>G2HZT0</t>
  </si>
  <si>
    <t>atpF</t>
  </si>
  <si>
    <t>ATP synthase subunit b (ATP synthase F(0) sector subunit b) (ATPase subunit I) (F-type ATPase subunit b) (F-ATPase subunit b)</t>
  </si>
  <si>
    <t>integral component of membrane [GO:0016021]; plasma membrane [GO:0005886]; proton-transporting ATP synthase complex, coupling factor F(o) [GO:0045263]; proton-transporting ATP synthase activity, rotational mechanism [GO:0046933]</t>
  </si>
  <si>
    <t>A0A1U9RKM7</t>
  </si>
  <si>
    <t>Komagataeibacter nataicola</t>
  </si>
  <si>
    <t>Transketolase</t>
  </si>
  <si>
    <t>A0A1U9RJB8</t>
  </si>
  <si>
    <t>Aldehyde dehydrogenase</t>
  </si>
  <si>
    <t>A0A1U9RM17</t>
  </si>
  <si>
    <t>tgt</t>
  </si>
  <si>
    <t>Queuine tRNA-ribosyltransferase (EC 2.4.2.29) (Guanine insertion enzyme) (tRNA-guanine transglycosylase)</t>
  </si>
  <si>
    <t>metal ion binding [GO:0046872]; queuine tRNA-ribosyltransferase activity [GO:0008479]; queuosine biosynthetic process [GO:0008616]; tRNA-guanine transglycosylation [GO:0101030]</t>
  </si>
  <si>
    <t>A0A318QW36</t>
  </si>
  <si>
    <t>Komagataeibacter oboediens</t>
  </si>
  <si>
    <t>Arylesterase</t>
  </si>
  <si>
    <t>A0A318RA55</t>
  </si>
  <si>
    <t>Cysteine desulfurase (EC 2.8.1.7)</t>
  </si>
  <si>
    <t>cysteine desulfurase activity [GO:0031071]; pyridoxal phosphate binding [GO:0030170]; cysteine metabolic process [GO:0006534]</t>
  </si>
  <si>
    <t>A0A318QSX7</t>
  </si>
  <si>
    <t>Histidine phosphatase family protein</t>
  </si>
  <si>
    <t>A0A318QE91</t>
  </si>
  <si>
    <t>IS110 family transposase</t>
  </si>
  <si>
    <t>A0A318QMB9</t>
  </si>
  <si>
    <t>Oxidoreductase</t>
  </si>
  <si>
    <t>A0A318QMZ1</t>
  </si>
  <si>
    <t>Komagataeibacter pomaceti</t>
  </si>
  <si>
    <t>A0A070A395</t>
  </si>
  <si>
    <t>Komagataeibacter rhaeticus AF1</t>
  </si>
  <si>
    <t>tal</t>
  </si>
  <si>
    <t>Transaldolase (EC 2.2.1.2)</t>
  </si>
  <si>
    <t>cytoplasm [GO:0005737]; glucose-6-phosphate isomerase activity [GO:0004347]; sedoheptulose-7-phosphate:D-glyceraldehyde-3-phosphate glyceronetransferase activity [GO:0004801]; gluconeogenesis [GO:0006094]; glycolytic process [GO:0006096]; pentose-phosphate shunt [GO:0006098]</t>
  </si>
  <si>
    <t>A0A070AB84</t>
  </si>
  <si>
    <t>A0A070A3N0</t>
  </si>
  <si>
    <t>Dihydrolipoyl dehydrogenase (EC 1.8.1.4)</t>
  </si>
  <si>
    <t>dihydrolipoyl dehydrogenase activity [GO:0004148]; flavin adenine dinucleotide binding [GO:0050660]; cell redox homeostasis [GO:0045454]</t>
  </si>
  <si>
    <t>A0A070A9G0</t>
  </si>
  <si>
    <t>DUF2272 domain-containing protein</t>
  </si>
  <si>
    <t>A0A347WBE0</t>
  </si>
  <si>
    <t>Komagataeibacter saccharivorans</t>
  </si>
  <si>
    <t>cysK_1</t>
  </si>
  <si>
    <t>Cysteine synthase (EC 2.5.1.47)</t>
  </si>
  <si>
    <t>cysteine synthase activity [GO:0004124]; cysteine biosynthetic process from serine [GO:0006535]</t>
  </si>
  <si>
    <t>A0A371Z1R0</t>
  </si>
  <si>
    <t>Komagataeibacter sp. AV 382</t>
  </si>
  <si>
    <t>adhP</t>
  </si>
  <si>
    <t>Alcohol dehydrogenase AdhP</t>
  </si>
  <si>
    <t>oxidoreductase activity [GO:0016491]; zinc ion binding [GO:0008270]</t>
  </si>
  <si>
    <t>A0A371YXA7</t>
  </si>
  <si>
    <t>A0A318QP60</t>
  </si>
  <si>
    <t>Komagataeibacter sucrofermentans</t>
  </si>
  <si>
    <t>atpD</t>
  </si>
  <si>
    <t>ATP synthase subunit beta (EC 7.1.2.2) (ATP synthase F1 sector subunit beta) (F-ATPase subunit beta)</t>
  </si>
  <si>
    <t>plasma membrane [GO:0005886]; proton-transporting ATP synthase complex, catalytic core F(1) [GO:0045261]; ATP binding [GO:0005524]; proton-transporting ATP synthase activity, rotational mechanism [GO:0046933]; proton-transporting ATPase activity, rotational mechanism [GO:0046961]</t>
  </si>
  <si>
    <t>A0A318QUK0</t>
  </si>
  <si>
    <t>pyrH</t>
  </si>
  <si>
    <t>Uridylate kinase (UK) (EC 2.7.4.22) (Uridine monophosphate kinase) (UMP kinase) (UMPK)</t>
  </si>
  <si>
    <t>cytoplasm [GO:0005737]; ATP binding [GO:0005524]; UMP kinase activity [GO:0033862]; 'de novo' CTP biosynthetic process [GO:0044210]</t>
  </si>
  <si>
    <t>A0A318R1H5</t>
  </si>
  <si>
    <t>ffh</t>
  </si>
  <si>
    <t>Signal recognition particle protein (Fifty-four homolog)</t>
  </si>
  <si>
    <t>plasma membrane [GO:0005886]; signal recognition particle [GO:0048500]; 7S RNA binding [GO:0008312]; GTP binding [GO:0005525]; GTPase activity [GO:0003924]; SRP-dependent cotranslational protein targeting to membrane [GO:0006614]</t>
  </si>
  <si>
    <t>A0A2V4S7Y6</t>
  </si>
  <si>
    <t>Komagataeibacter swingsii</t>
  </si>
  <si>
    <t>A0A2V4R8Q0</t>
  </si>
  <si>
    <t>A0A2V4S3R5</t>
  </si>
  <si>
    <t>xdhB</t>
  </si>
  <si>
    <t>Xanthine dehydrogenase molybdopterin binding subunit</t>
  </si>
  <si>
    <t>molybdenum ion binding [GO:0030151]; oxidoreductase activity [GO:0016491]</t>
  </si>
  <si>
    <t>A0A318PY55</t>
  </si>
  <si>
    <t>Komagataeibacter xylinus (Gluconacetobacter xylinus)</t>
  </si>
  <si>
    <t>carB</t>
  </si>
  <si>
    <t>Carbamoyl-phosphate synthase large chain (EC 6.3.5.5) (Carbamoyl-phosphate synthetase ammonia chain)</t>
  </si>
  <si>
    <t>ATP binding [GO:0005524]; carbamoyl-phosphate synthase (glutamine-hydrolyzing) activity [GO:0004088]; metal ion binding [GO:0046872]; 'de novo' UMP biosynthetic process [GO:0044205]; arginine biosynthetic process [GO:0006526]</t>
  </si>
  <si>
    <t>A0A3T0KH34</t>
  </si>
  <si>
    <t>gltX</t>
  </si>
  <si>
    <t>Glutamate--tRNA ligase (EC 6.1.1.17) (Glutamyl-tRNA synthetase) (GluRS)</t>
  </si>
  <si>
    <t>cytoplasm [GO:0005737]; ATP binding [GO:0005524]; glutamate-tRNA ligase activity [GO:0004818]; tRNA binding [GO:0000049]; glutamyl-tRNA aminoacylation [GO:0006424]</t>
  </si>
  <si>
    <t>A0A318PUS9</t>
  </si>
  <si>
    <t>dihydroorotase activity [GO:0004151]; metal ion binding [GO:0046872]</t>
  </si>
  <si>
    <t>W5YA31</t>
  </si>
  <si>
    <t>Komagataeibacter xylinus E25</t>
  </si>
  <si>
    <t>metG</t>
  </si>
  <si>
    <t>Methionine--tRNA ligase (EC 6.1.1.10) (Methionyl-tRNA synthetase) (MetRS)</t>
  </si>
  <si>
    <t>cytoplasm [GO:0005737]; ATP binding [GO:0005524]; methionine-tRNA ligase activity [GO:0004825]; methionyl-tRNA aminoacylation [GO:0006431]</t>
  </si>
  <si>
    <t>W5YFA2</t>
  </si>
  <si>
    <t>W5YBC7</t>
  </si>
  <si>
    <t>D-isomer specific 2-hydroxyacid dehydrogenase NAD-binding protein</t>
  </si>
  <si>
    <t>NAD binding [GO:0051287]; oxidoreductase activity, acting on the CH-OH group of donors, NAD or NADP as acceptor [GO:0016616]</t>
  </si>
  <si>
    <t>A0A0D6Q6P1</t>
  </si>
  <si>
    <t>Komagataeibacter xylinus NBRC 13693</t>
  </si>
  <si>
    <t>Acetyltransferase</t>
  </si>
  <si>
    <t>transferase activity [GO:0016740]</t>
  </si>
  <si>
    <t>A0A0D6Q7I6</t>
  </si>
  <si>
    <t>plsX</t>
  </si>
  <si>
    <t>Phosphate acyltransferase (EC 2.3.1.274) (Acyl-ACP phosphotransacylase) (Acyl-[acyl-carrier-protein]--phosphate acyltransferase) (Phosphate-acyl-ACP acyltransferase)</t>
  </si>
  <si>
    <t>cytoplasm [GO:0005737]; phosphate:acyl-[acyl carrier protein] acyltransferase activity [GO:0043811]; fatty acid biosynthetic process [GO:0006633]; phospholipid biosynthetic process [GO:0008654]</t>
  </si>
  <si>
    <t>A0A0D6Q7K6</t>
  </si>
  <si>
    <t>Capsule polysaccharide biosynthesis protein</t>
  </si>
  <si>
    <t>A0A0D6QE39</t>
  </si>
  <si>
    <t>Chaperone of cytochrome c oxidases</t>
  </si>
  <si>
    <t>ATP binding [GO:0005524]</t>
  </si>
  <si>
    <t>A0A1U9KM08</t>
  </si>
  <si>
    <t>Neoasaia chiangmaiensis</t>
  </si>
  <si>
    <t>Hopanoid biosynthesis associated radical SAM protein HpnJ</t>
  </si>
  <si>
    <t>catalytic activity [GO:0003824]; iron-sulfur cluster binding [GO:0051536]</t>
  </si>
  <si>
    <t>A0A1U9KTK1</t>
  </si>
  <si>
    <t>clpA</t>
  </si>
  <si>
    <t>ATP-dependent Clp protease ATP-binding subunit ClpA</t>
  </si>
  <si>
    <t>ATP binding [GO:0005524]; ATPase activity [GO:0016887]; peptidase activity [GO:0008233]; protein unfolding [GO:0043335]</t>
  </si>
  <si>
    <t>A0A506ULZ8</t>
  </si>
  <si>
    <t>Neokomagataea sp. Jb2</t>
  </si>
  <si>
    <t>hpnH</t>
  </si>
  <si>
    <t>Adenosyl-hopene transferase HpnH</t>
  </si>
  <si>
    <t>iron-sulfur cluster binding [GO:0051536]; metal ion binding [GO:0046872]; transferase activity [GO:0016740]</t>
  </si>
  <si>
    <t>A0A506ULY4</t>
  </si>
  <si>
    <t>ruvB</t>
  </si>
  <si>
    <t>Holliday junction ATP-dependent DNA helicase RuvB (EC 3.6.4.12)</t>
  </si>
  <si>
    <t>ATP binding [GO:0005524]; DNA binding [GO:0003677]; four-way junction helicase activity [GO:0009378]; DNA recombination [GO:0006310]; DNA repair [GO:0006281]; SOS response [GO:0009432]</t>
  </si>
  <si>
    <t>A0A2S6NIG7</t>
  </si>
  <si>
    <t>Rhodopila globiformis (Rhodopseudomonas globiformis)</t>
  </si>
  <si>
    <t>A0A1M6ARD5</t>
  </si>
  <si>
    <t>Roseomonas rosea</t>
  </si>
  <si>
    <t>A0A4Y6UFY4</t>
  </si>
  <si>
    <t>Swingsia samuiensis</t>
  </si>
  <si>
    <t>tuf</t>
  </si>
  <si>
    <t>Elongation factor Tu (EF-Tu)</t>
  </si>
  <si>
    <t>cytoplasm [GO:0005737]; GTP binding [GO:0005525]; GTPase activity [GO:0003924]; translation elongation factor activity [GO:0003746]</t>
  </si>
  <si>
    <t>A0A4Y6UJ78</t>
  </si>
  <si>
    <t>acnA</t>
  </si>
  <si>
    <t>Aconitate hydratase (Aconitase) (EC 4.2.1.3)</t>
  </si>
  <si>
    <t>4 iron, 4 sulfur cluster binding [GO:0051539]; aconitate hydratase activity [GO:0003994]; citrate dehydratase activity [GO:0047780]; metal ion binding [GO:0046872]; tricarboxylic acid cycle [GO:0006099]</t>
  </si>
  <si>
    <t>A0A0D6MML1</t>
  </si>
  <si>
    <t>Tanticharoenia sakaeratensis NBRC 103193</t>
  </si>
  <si>
    <t>A0A317E4Y9</t>
  </si>
  <si>
    <t>Zavarzinia sp. HR-AS</t>
  </si>
  <si>
    <t>DNA methyltransferase</t>
  </si>
  <si>
    <t>methyltransferase activity [GO:0008168]; methylation [GO:0032259]</t>
  </si>
  <si>
    <t>W8GMH2</t>
  </si>
  <si>
    <t>Acetobacter estunensis</t>
  </si>
  <si>
    <t>A0A087PMA7</t>
  </si>
  <si>
    <t>Isoquinoline 1-oxidoreductase beta subunit (EC 1.3.99.16)</t>
  </si>
  <si>
    <t>isoquinoline 1-oxidoreductase activity [GO:0047121]</t>
  </si>
  <si>
    <t>A0A0K0KE00</t>
  </si>
  <si>
    <t>A0A0U5EY82</t>
  </si>
  <si>
    <t>metH</t>
  </si>
  <si>
    <t>A0A252BXT3</t>
  </si>
  <si>
    <t>Acetobacter sp. DsW_063</t>
  </si>
  <si>
    <t>A0A252C420</t>
  </si>
  <si>
    <t>Bacterioferritin</t>
  </si>
  <si>
    <t>ferric iron binding [GO:0008199]; cellular iron ion homeostasis [GO:0006879]; iron ion transport [GO:0006826]</t>
  </si>
  <si>
    <t>A0A257UVX0</t>
  </si>
  <si>
    <t>Translational GTPase TypA</t>
  </si>
  <si>
    <t>GTP binding [GO:0005525]; GTPase activity [GO:0003924]</t>
  </si>
  <si>
    <t>A0A0P0YJL2</t>
  </si>
  <si>
    <t>Asaia bogorensis NBRC 16594</t>
  </si>
  <si>
    <t>speE</t>
  </si>
  <si>
    <t>Polyamine aminopropyltransferase (Putrescine aminopropyltransferase) (PAPT) (Spermidine synthase) (SPDS) (SPDSY) (EC 2.5.1.16)</t>
  </si>
  <si>
    <t>spermidine synthase activity [GO:0004766]; spermidine biosynthetic process [GO:0008295]</t>
  </si>
  <si>
    <t>A0A060QCW0</t>
  </si>
  <si>
    <t>Asaia platycodi SF2.1</t>
  </si>
  <si>
    <t>Succinate dehydrogenase flavoprotein subunit (EC 1.3.5.1)</t>
  </si>
  <si>
    <t>plasma membrane [GO:0005886]; flavin adenine dinucleotide binding [GO:0050660]; succinate dehydrogenase (ubiquinone) activity [GO:0008177]; electron transport chain [GO:0022900]; tricarboxylic acid cycle [GO:0006099]</t>
  </si>
  <si>
    <t>A0A370G4F4</t>
  </si>
  <si>
    <t>Gluconacetobacter liquefaciens (Acetobacter liquefaciens)</t>
  </si>
  <si>
    <t>rplK</t>
  </si>
  <si>
    <t>50S ribosomal protein L11</t>
  </si>
  <si>
    <t>ribosome [GO:0005840]; large ribosomal subunit rRNA binding [GO:0070180]; structural constituent of ribosome [GO:0003735]; translation [GO:0006412]</t>
  </si>
  <si>
    <t>F3S5R1</t>
  </si>
  <si>
    <t>Gluconacetobacter sp. SXCC-1</t>
  </si>
  <si>
    <t>clpB</t>
  </si>
  <si>
    <t>Chaperone protein ClpB</t>
  </si>
  <si>
    <t>cytoplasm [GO:0005737]; ATP binding [GO:0005524]; ATPase activity [GO:0016887]; protein refolding [GO:0042026]; response to heat [GO:0009408]</t>
  </si>
  <si>
    <t>F3SES0</t>
  </si>
  <si>
    <t>Succinyl-CoA:coenzyme A transferase</t>
  </si>
  <si>
    <t>acetate CoA-transferase activity [GO:0008775]; acetyl-CoA hydrolase activity [GO:0003986]; acetate metabolic process [GO:0006083]; acetyl-CoA metabolic process [GO:0006084]; propionate metabolic process, methylcitrate cycle [GO:0019679]</t>
  </si>
  <si>
    <t>A0A4P5NSU8</t>
  </si>
  <si>
    <t>A0A4P5NNL8</t>
  </si>
  <si>
    <t>A0A0M0ECC9</t>
  </si>
  <si>
    <t>dosP13</t>
  </si>
  <si>
    <t>Oxygen sensor protein DosP (EC 3.1.4.52)</t>
  </si>
  <si>
    <t>cyclic-guanylate-specific phosphodiesterase activity [GO:0071111]</t>
  </si>
  <si>
    <t>A0A0M0EEH6</t>
  </si>
  <si>
    <t>bfr2</t>
  </si>
  <si>
    <t>ferric iron binding [GO:0008199]; oxidoreductase activity [GO:0016491]; cellular iron ion homeostasis [GO:0006879]; iron ion transport [GO:0006826]</t>
  </si>
  <si>
    <t>A0A0M0ELP0</t>
  </si>
  <si>
    <t>ndmA1</t>
  </si>
  <si>
    <t>Methylxanthine N1-demethylase NdmA (EC 1.14.13.178)</t>
  </si>
  <si>
    <t>2 iron, 2 sulfur cluster binding [GO:0051537]; metal ion binding [GO:0046872]; methyltransferase activity [GO:0008168]; oxidoreductase activity [GO:0016491]; methylation [GO:0032259]</t>
  </si>
  <si>
    <t>A0A0M0EFW4</t>
  </si>
  <si>
    <t>Sporulation related domain protein</t>
  </si>
  <si>
    <t>integral component of membrane [GO:0016021]; peptidoglycan binding [GO:0042834]</t>
  </si>
  <si>
    <t>A0A0M0EHI5</t>
  </si>
  <si>
    <t>ybeZ</t>
  </si>
  <si>
    <t>PhoH-like protein</t>
  </si>
  <si>
    <t>A0A0D6Q1P3</t>
  </si>
  <si>
    <t>A0A0D6Q416</t>
  </si>
  <si>
    <t>Acetyl-CoA synthetase</t>
  </si>
  <si>
    <t>A0A0D6Q3D9</t>
  </si>
  <si>
    <t>Formiminoglutamate deiminase</t>
  </si>
  <si>
    <t>hydrolase activity, acting on carbon-nitrogen (but not peptide) bonds [GO:0016810]</t>
  </si>
  <si>
    <t>A0A0D6Q1W0</t>
  </si>
  <si>
    <t>Lipoprotein</t>
  </si>
  <si>
    <t>membrane [GO:0016020]</t>
  </si>
  <si>
    <t>A0A0D6Q1V1</t>
  </si>
  <si>
    <t>Amidohydrolase 3</t>
  </si>
  <si>
    <t>A0A0D6PW35</t>
  </si>
  <si>
    <t>purS</t>
  </si>
  <si>
    <t>Phosphoribosylformylglycinamidine synthase subunit PurS (FGAM synthase) (EC 6.3.5.3) (Formylglycinamide ribonucleotide amidotransferase subunit III) (FGAR amidotransferase III) (FGAR-AT III) (Phosphoribosylformylglycinamidine synthase subunit III)</t>
  </si>
  <si>
    <t>cytoplasm [GO:0005737]; ATP binding [GO:0005524]; phosphoribosylformylglycinamidine synthase activity [GO:0004642]; 'de novo' IMP biosynthetic process [GO:0006189]</t>
  </si>
  <si>
    <t>A0A0D6PUL6</t>
  </si>
  <si>
    <t>Phosphate acetyl/butaryl transferase</t>
  </si>
  <si>
    <t>transferase activity, transferring acyl groups [GO:0016746]</t>
  </si>
  <si>
    <t>A0A0D6PVN8</t>
  </si>
  <si>
    <t>Amidohydrolase/hydantoinase/carbamoylase family amidase</t>
  </si>
  <si>
    <t>hydrolase activity, acting on carbon-nitrogen (but not peptide) bonds, in linear amidines [GO:0016813]; metal ion binding [GO:0046872]</t>
  </si>
  <si>
    <t>A0A2S3W5F0</t>
  </si>
  <si>
    <t>adhB_1</t>
  </si>
  <si>
    <t>Alcohol dehydrogenase cytochrome c subunit</t>
  </si>
  <si>
    <t>plasma membrane [GO:0005886]; electron transfer activity [GO:0009055]; heme binding [GO:0020037]; iron ion binding [GO:0005506]; oxidoreductase activity, acting on CH-OH group of donors [GO:0016614]</t>
  </si>
  <si>
    <t>G2I496</t>
  </si>
  <si>
    <t>Phosphoglucomutase</t>
  </si>
  <si>
    <t>magnesium ion binding [GO:0000287]; phosphoglucomutase activity [GO:0004614]; carbohydrate metabolic process [GO:0005975]</t>
  </si>
  <si>
    <t>A0A371Z2Z5</t>
  </si>
  <si>
    <t>Probable phosphoketolase (EC 4.1.2.-)</t>
  </si>
  <si>
    <t>aldehyde-lyase activity [GO:0016832]; carbohydrate metabolic process [GO:0005975]</t>
  </si>
  <si>
    <t>A0A318QJ89</t>
  </si>
  <si>
    <t>A0A318QK54</t>
  </si>
  <si>
    <t>A0A318PE31</t>
  </si>
  <si>
    <t>Glycosyltransferase family 2 protein</t>
  </si>
  <si>
    <t>W5YBN1</t>
  </si>
  <si>
    <t>C-di-GMP phosphodiesterase A (EC 2.7.13.3)</t>
  </si>
  <si>
    <t>protein histidine kinase activity [GO:0004673]</t>
  </si>
  <si>
    <t>W5YBW5</t>
  </si>
  <si>
    <t>A0A1U9KLW9</t>
  </si>
  <si>
    <t>rplM</t>
  </si>
  <si>
    <t>50S ribosomal protein L13</t>
  </si>
  <si>
    <t>ribosome [GO:0005840]; structural constituent of ribosome [GO:0003735]; translation [GO:0006412]</t>
  </si>
  <si>
    <t>A0A506UMQ0</t>
  </si>
  <si>
    <t>pnp</t>
  </si>
  <si>
    <t>Polyribonucleotide nucleotidyltransferase (EC 2.7.7.8) (Polynucleotide phosphorylase) (PNPase)</t>
  </si>
  <si>
    <t>cytoplasm [GO:0005737]; magnesium ion binding [GO:0000287]; polyribonucleotide nucleotidyltransferase activity [GO:0004654]; RNA binding [GO:0003723]; mRNA catabolic process [GO:0006402]; RNA processing [GO:0006396]</t>
  </si>
  <si>
    <t>A0A4R4DTW2</t>
  </si>
  <si>
    <t>Paracraurococcus sp. NE82</t>
  </si>
  <si>
    <t>D5RJD3</t>
  </si>
  <si>
    <t>Roseomonas cervicalis ATCC 49957</t>
  </si>
  <si>
    <t>A0A5B2TFV3</t>
  </si>
  <si>
    <t>Roseomonas oryzae</t>
  </si>
  <si>
    <t>hemB</t>
  </si>
  <si>
    <t>Delta-aminolevulinic acid dehydratase (EC 4.2.1.24)</t>
  </si>
  <si>
    <t>metal ion binding [GO:0046872]; porphobilinogen synthase activity [GO:0004655]; protoporphyrinogen IX biosynthetic process [GO:0006782]</t>
  </si>
  <si>
    <t>A0A4Y6UH85</t>
  </si>
  <si>
    <t>Cold-shock protein</t>
  </si>
  <si>
    <t>cytoplasm [GO:0005737]; nucleic acid binding [GO:0003676]</t>
  </si>
  <si>
    <t>A0A317EBX2</t>
  </si>
  <si>
    <t>Zavarzinia compransoris</t>
  </si>
  <si>
    <t>hscA</t>
  </si>
  <si>
    <t>Chaperone protein HscA homolog</t>
  </si>
  <si>
    <t>ATP binding [GO:0005524]; ATPase activity [GO:0016887]; unfolded protein binding [GO:0051082]; iron-sulfur cluster assembly [GO:0016226]; protein folding [GO:0006457]</t>
  </si>
  <si>
    <t>A0A0D6MS73</t>
  </si>
  <si>
    <t>Two component transcriptional regulator ChvI</t>
  </si>
  <si>
    <t>DNA binding [GO:0003677]; phosphorelay signal transduction system [GO:0000160]; regulation of transcription, DNA-templated [GO:0006355]</t>
  </si>
  <si>
    <t>A0A0D6N5H4</t>
  </si>
  <si>
    <t>Acetobacter cibinongensis 4H-1</t>
  </si>
  <si>
    <t>Threonine synthase</t>
  </si>
  <si>
    <t>pyridoxal phosphate binding [GO:0030170]; threonine synthase activity [GO:0004795]; threonine biosynthetic process [GO:0009088]</t>
  </si>
  <si>
    <t>A0A511XHB2</t>
  </si>
  <si>
    <t>Acetobacter oeni</t>
  </si>
  <si>
    <t>Abhydrolase_3 domain-containing protein</t>
  </si>
  <si>
    <t>A0A511XJY9</t>
  </si>
  <si>
    <t>A0A291PK26</t>
  </si>
  <si>
    <t>Acetobacter tropicalis</t>
  </si>
  <si>
    <t>Succinate-semialdehyde dehydrogenase</t>
  </si>
  <si>
    <t>oxidoreductase activity, acting on the aldehyde or oxo group of donors, NAD or NADP as acceptor [GO:0016620]</t>
  </si>
  <si>
    <t>A0A257SA06</t>
  </si>
  <si>
    <t>Acidiphilium sp. 21-60-14</t>
  </si>
  <si>
    <t>A0A060QGM6</t>
  </si>
  <si>
    <t>G6EXJ4</t>
  </si>
  <si>
    <t>Commensalibacter intestini A911</t>
  </si>
  <si>
    <t>A0A318N5R6</t>
  </si>
  <si>
    <t>asd</t>
  </si>
  <si>
    <t>Aspartate-semialdehyde dehydrogenase (ASA dehydrogenase) (ASADH) (EC 1.2.1.11) (Aspartate-beta-semialdehyde dehydrogenase)</t>
  </si>
  <si>
    <t>aspartate-semialdehyde dehydrogenase activity [GO:0004073]; NAD binding [GO:0051287]; NADP binding [GO:0050661]; protein dimerization activity [GO:0046983]; 'de novo' L-methionine biosynthetic process [GO:0071266]; diaminopimelate biosynthetic process [GO:0019877]; isoleucine biosynthetic process [GO:0009097]; lysine biosynthetic process via diaminopimelate [GO:0009089]; threonine biosynthetic process [GO:0009088]</t>
  </si>
  <si>
    <t>A9HEA3</t>
  </si>
  <si>
    <t>B5ZHJ4</t>
  </si>
  <si>
    <t>A0A318PV99</t>
  </si>
  <si>
    <t>Gluconacetobacter entanii</t>
  </si>
  <si>
    <t>zwf</t>
  </si>
  <si>
    <t>Glucose-6-phosphate 1-dehydrogenase (G6PD) (EC 1.1.1.49)</t>
  </si>
  <si>
    <t>glucose-6-phosphate dehydrogenase activity [GO:0004345]; NADP binding [GO:0050661]; glucose metabolic process [GO:0006006]; pentose-phosphate shunt [GO:0006098]</t>
  </si>
  <si>
    <t>A0A370G4E1</t>
  </si>
  <si>
    <t>Alcohol dehydrogenase (Cytochrome c)</t>
  </si>
  <si>
    <t>F3S9U8</t>
  </si>
  <si>
    <t>F3SB47</t>
  </si>
  <si>
    <t>dxr</t>
  </si>
  <si>
    <t>1-deoxy-D-xylulose 5-phosphate reductoisomerase (DXP reductoisomerase) (EC 1.1.1.267) (1-deoxyxylulose-5-phosphate reductoisomerase) (2-C-methyl-D-erythritol 4-phosphate synthase)</t>
  </si>
  <si>
    <t>1-deoxy-D-xylulose-5-phosphate reductoisomerase activity [GO:0030604]; isomerase activity [GO:0016853]; metal ion binding [GO:0046872]; NADPH binding [GO:0070402]; isopentenyl diphosphate biosynthetic process, methylerythritol 4-phosphate pathway [GO:0019288]; terpenoid biosynthetic process [GO:0016114]</t>
  </si>
  <si>
    <t>F3SCF3</t>
  </si>
  <si>
    <t>dnaX</t>
  </si>
  <si>
    <t>DNA polymerase III subunit gamma/tau (EC 2.7.7.7)</t>
  </si>
  <si>
    <t>DNA polymerase III complex [GO:0009360]; ATP binding [GO:0005524]; DNA binding [GO:0003677]; DNA-directed DNA polymerase activity [GO:0003887]; DNA replication [GO:0006260]</t>
  </si>
  <si>
    <t>G6XG31</t>
  </si>
  <si>
    <t>Gluconobacter morbifer G707</t>
  </si>
  <si>
    <t>A0A149SRP8</t>
  </si>
  <si>
    <t>Gluconobacter thailandicus</t>
  </si>
  <si>
    <t>LysR family transcriptional regulator</t>
  </si>
  <si>
    <t>DNA-binding transcription factor activity [GO:0003700]</t>
  </si>
  <si>
    <t>A0A4V0WMS8</t>
  </si>
  <si>
    <t>serC</t>
  </si>
  <si>
    <t>Phosphoserine aminotransferase</t>
  </si>
  <si>
    <t>O-phospho-L-serine:2-oxoglutarate aminotransferase activity [GO:0004648]; L-serine biosynthetic process [GO:0006564]</t>
  </si>
  <si>
    <t>A0A4P5NS48</t>
  </si>
  <si>
    <t>murB</t>
  </si>
  <si>
    <t>UDP-N-acetylenolpyruvoylglucosamine reductase (EC 1.3.1.98) (UDP-N-acetylmuramate dehydrogenase)</t>
  </si>
  <si>
    <t>cytoplasm [GO:0005737]; FAD binding [GO:0071949]; UDP-N-acetylmuramate dehydrogenase activity [GO:0008762]; cell cycle [GO:0007049]; cell division [GO:0051301]; cell wall organization [GO:0071555]; peptidoglycan biosynthetic process [GO:0009252]; regulation of cell shape [GO:0008360]</t>
  </si>
  <si>
    <t>A0A4P5NSS7</t>
  </si>
  <si>
    <t>mnmA</t>
  </si>
  <si>
    <t>tRNA-specific 2-thiouridylase MnmA (EC 2.8.1.13)</t>
  </si>
  <si>
    <t>cytoplasm [GO:0005737]; ATP binding [GO:0005524]; methyltransferase activity [GO:0008168]; sulfurtransferase activity [GO:0016783]; tRNA binding [GO:0000049]; methylation [GO:0032259]; tRNA modification [GO:0006400]</t>
  </si>
  <si>
    <t>A0A0M0ELD5</t>
  </si>
  <si>
    <t>valS</t>
  </si>
  <si>
    <t>Valine--tRNA ligase (EC 6.1.1.9) (Valyl-tRNA synthetase) (ValRS)</t>
  </si>
  <si>
    <t>cytoplasm [GO:0005737]; aminoacyl-tRNA editing activity [GO:0002161]; ATP binding [GO:0005524]; valine-tRNA ligase activity [GO:0004832]; valyl-tRNA aminoacylation [GO:0006438]</t>
  </si>
  <si>
    <t>A0A0M0EFI3</t>
  </si>
  <si>
    <t>gcvT3</t>
  </si>
  <si>
    <t>Aminomethyltransferase (EC 2.1.2.10)</t>
  </si>
  <si>
    <t>aminomethyltransferase activity [GO:0004047]; transaminase activity [GO:0008483]; glycine catabolic process [GO:0006546]; methylation [GO:0032259]</t>
  </si>
  <si>
    <t>A0A0M0EGU5</t>
  </si>
  <si>
    <t>A0A0M0EID6</t>
  </si>
  <si>
    <t>smc</t>
  </si>
  <si>
    <t>Chromosome partition protein Smc</t>
  </si>
  <si>
    <t>cytoplasm [GO:0005737]; ATP binding [GO:0005524]; DNA binding [GO:0003677]; chromosome condensation [GO:0030261]; DNA replication [GO:0006260]; sister chromatid cohesion [GO:0007062]</t>
  </si>
  <si>
    <t>A0A0M0EHC2</t>
  </si>
  <si>
    <t>mauB1</t>
  </si>
  <si>
    <t>Methylamine dehydrogenase heavy chain (EC 1.4.9.1)</t>
  </si>
  <si>
    <t>periplasmic space [GO:0042597]; amine dehydrogenase activity [GO:0030058]; methylamine dehydrogenase (amicyanin) activity [GO:0052876]</t>
  </si>
  <si>
    <t>A0A0M0EEN4</t>
  </si>
  <si>
    <t>pgk</t>
  </si>
  <si>
    <t>Phosphoglycerate kinase (EC 2.7.2.3)</t>
  </si>
  <si>
    <t>cytoplasm [GO:0005737]; ATP binding [GO:0005524]; phosphoglycerate kinase activity [GO:0004618]; glycolytic process [GO:0006096]</t>
  </si>
  <si>
    <t>A0A0M0EGY8</t>
  </si>
  <si>
    <t>ribF</t>
  </si>
  <si>
    <t>Riboflavin biosynthesis protein [Includes: Riboflavin kinase (EC 2.7.1.26) (Flavokinase);FMN adenylyltransferase (EC 2.7.7.2) (FAD pyrophosphorylase) (FAD synthase)]</t>
  </si>
  <si>
    <t>ATP binding [GO:0005524]; FMN adenylyltransferase activity [GO:0003919]; riboflavin kinase activity [GO:0008531]; FAD biosynthetic process [GO:0006747]; FMN biosynthetic process [GO:0009398]; riboflavin biosynthetic process [GO:0009231]</t>
  </si>
  <si>
    <t>A0A0M0EI77</t>
  </si>
  <si>
    <t>addA</t>
  </si>
  <si>
    <t>ATP-dependent helicase/nuclease subunit A (EC 3.1.-.-) (EC 3.6.4.12)</t>
  </si>
  <si>
    <t>ATP binding [GO:0005524]; DNA binding [GO:0003677]; DNA helicase activity [GO:0003678]; exonuclease activity [GO:0004527]; DNA repair [GO:0006281]</t>
  </si>
  <si>
    <t>A0A0M0EMB2</t>
  </si>
  <si>
    <t>Putative FAD-linked oxidoreductase (EC 1.-.-.-)</t>
  </si>
  <si>
    <t>FAD binding [GO:0071949]; oxidoreductase activity [GO:0016491]</t>
  </si>
  <si>
    <t>A0A0M0EKB4</t>
  </si>
  <si>
    <t>ribBA</t>
  </si>
  <si>
    <t>Multifunctional fusion protein [Includes: GTP cyclohydrolase-2 (EC 3.5.4.25) (GTP cyclohydrolase II);3,4-dihydroxy-2-butanone 4-phosphate synthase (DHBP synthase) (EC 4.1.99.12)]</t>
  </si>
  <si>
    <t>3,4-dihydroxy-2-butanone-4-phosphate synthase activity [GO:0008686]; GTP binding [GO:0005525]; GTP cyclohydrolase II activity [GO:0003935]; magnesium ion binding [GO:0000287]; manganese ion binding [GO:0030145]; zinc ion binding [GO:0008270]; riboflavin biosynthetic process [GO:0009231]</t>
  </si>
  <si>
    <t>A0A0M0EL58</t>
  </si>
  <si>
    <t>egtA</t>
  </si>
  <si>
    <t>Glutamate--cysteine ligase (EC 6.3.2.2)</t>
  </si>
  <si>
    <t>ATP binding [GO:0005524]; glutamate-cysteine ligase activity [GO:0004357]; glutathione biosynthetic process [GO:0006750]</t>
  </si>
  <si>
    <t>A0A0M0EK11</t>
  </si>
  <si>
    <t>mnmG</t>
  </si>
  <si>
    <t>tRNA uridine 5-carboxymethylaminomethyl modification enzyme MnmG (Glucose-inhibited division protein A)</t>
  </si>
  <si>
    <t>cytoplasm [GO:0005737]; flavin adenine dinucleotide binding [GO:0050660]; tRNA wobble uridine modification [GO:0002098]</t>
  </si>
  <si>
    <t>A0A0M0EFE5</t>
  </si>
  <si>
    <t>yfiH</t>
  </si>
  <si>
    <t>Polyphenol oxidase</t>
  </si>
  <si>
    <t>adenosine deaminase activity [GO:0004000]; metal ion binding [GO:0046872]; S-methyl-5-thioadenosine phosphorylase activity [GO:0017061]</t>
  </si>
  <si>
    <t>A0A0M0EL25</t>
  </si>
  <si>
    <t>dnaC1</t>
  </si>
  <si>
    <t>Replicative DNA helicase (EC 3.6.4.12)</t>
  </si>
  <si>
    <t>primosome complex [GO:1990077]; ATP binding [GO:0005524]; DNA binding [GO:0003677]; DNA helicase activity [GO:0003678]; DNA replication, synthesis of RNA primer [GO:0006269]</t>
  </si>
  <si>
    <t>A0A0M0EH11</t>
  </si>
  <si>
    <t>rnr</t>
  </si>
  <si>
    <t>Ribonuclease R (RNase R) (EC 3.1.13.1)</t>
  </si>
  <si>
    <t>cytoplasm [GO:0005737]; exoribonuclease II activity [GO:0008859]; RNA binding [GO:0003723]</t>
  </si>
  <si>
    <t>A0A0M0EH20</t>
  </si>
  <si>
    <t>tsaM11</t>
  </si>
  <si>
    <t>Toluene-4-sulfonate monooxygenase system iron-sulfur subunit TsaM1 (EC 1.14.14.-)</t>
  </si>
  <si>
    <t>2 iron, 2 sulfur cluster binding [GO:0051537]; metal ion binding [GO:0046872]; monooxygenase activity [GO:0004497]</t>
  </si>
  <si>
    <t>A0A0M0EHI6</t>
  </si>
  <si>
    <t>sacC</t>
  </si>
  <si>
    <t>Levanase (EC 3.2.1.80)</t>
  </si>
  <si>
    <t>fructan beta-fructosidase activity [GO:0051669]; carbohydrate metabolic process [GO:0005975]</t>
  </si>
  <si>
    <t>A0A0M0EIH5</t>
  </si>
  <si>
    <t>uvrB</t>
  </si>
  <si>
    <t>UvrABC system protein B (Protein UvrB) (Excinuclease ABC subunit B)</t>
  </si>
  <si>
    <t>cytoplasm [GO:0005737]; excinuclease repair complex [GO:0009380]; ATP binding [GO:0005524]; ATPase activity [GO:0016887]; DNA binding [GO:0003677]; excinuclease ABC activity [GO:0009381]; nucleotide-excision repair [GO:0006289]; SOS response [GO:0009432]</t>
  </si>
  <si>
    <t>A0A0M0EIY5</t>
  </si>
  <si>
    <t>A0A2Z5WH05</t>
  </si>
  <si>
    <t>metX</t>
  </si>
  <si>
    <t>Homoserine O-acetyltransferase (HAT) (EC 2.3.1.31) (Homoserine transacetylase) (HTA)</t>
  </si>
  <si>
    <t>cytoplasm [GO:0005737]; homoserine O-acetyltransferase activity [GO:0004414]; methionine biosynthetic process [GO:0009086]</t>
  </si>
  <si>
    <t>A0A0M0EGZ1</t>
  </si>
  <si>
    <t>gyrB2</t>
  </si>
  <si>
    <t>DNA topoisomerase 4 subunit B (EC 5.6.2.2) (Topoisomerase IV subunit B)</t>
  </si>
  <si>
    <t>chromosome [GO:0005694]; ATP binding [GO:0005524]; DNA binding [GO:0003677]; DNA topoisomerase type II (double strand cut, ATP-hydrolyzing) activity [GO:0003918]; chromosome segregation [GO:0007059]; DNA topological change [GO:0006265]</t>
  </si>
  <si>
    <t>A0A0M0EGP6</t>
  </si>
  <si>
    <t>aldA</t>
  </si>
  <si>
    <t>Lactaldehyde dehydrogenase (EC 1.2.1.21) (EC 1.2.1.22)</t>
  </si>
  <si>
    <t>glycolaldehyde dehydrogenase activity [GO:0050569]; lactaldehyde dehydrogenase activity [GO:0008911]</t>
  </si>
  <si>
    <t>A0A0M0EDG2</t>
  </si>
  <si>
    <t>narB</t>
  </si>
  <si>
    <t>Nitrate reductase (EC 1.7.99.4)</t>
  </si>
  <si>
    <t>4 iron, 4 sulfur cluster binding [GO:0051539]; FMN binding [GO:0010181]; metal ion binding [GO:0046872]; molybdopterin cofactor binding [GO:0043546]; nitrate reductase activity [GO:0008940]; cysteine biosynthetic process [GO:0019344]; nitrate assimilation [GO:0042128]</t>
  </si>
  <si>
    <t>A0A0M0EGP5</t>
  </si>
  <si>
    <t>bglB1</t>
  </si>
  <si>
    <t>Thermostable beta-glucosidase B (EC 3.2.1.21)</t>
  </si>
  <si>
    <t>beta-glucosidase activity [GO:0008422]; scopolin beta-glucosidase activity [GO:0102483]; carbohydrate metabolic process [GO:0005975]</t>
  </si>
  <si>
    <t>A0A0M0EM06</t>
  </si>
  <si>
    <t>estB</t>
  </si>
  <si>
    <t>Esterase EstB (EC 3.1.1.-)</t>
  </si>
  <si>
    <t>peptidase activity [GO:0008233]</t>
  </si>
  <si>
    <t>A0A0M0EIE0</t>
  </si>
  <si>
    <t>miaB</t>
  </si>
  <si>
    <t>tRNA-2-methylthio-N(6)-dimethylallyladenosine synthase (EC 2.8.4.3) ((Dimethylallyl)adenosine tRNA methylthiotransferase MiaB) (tRNA-i(6)A37 methylthiotransferase)</t>
  </si>
  <si>
    <t>cytoplasm [GO:0005737]; 4 iron, 4 sulfur cluster binding [GO:0051539]; metal ion binding [GO:0046872]; methylthiotransferase activity [GO:0035596]; tRNA modification [GO:0006400]</t>
  </si>
  <si>
    <t>A0A0M0EIU7</t>
  </si>
  <si>
    <t>NUDIX domain protein</t>
  </si>
  <si>
    <t>A0A0M0EJU2</t>
  </si>
  <si>
    <t>DUF448 domain-containing protein</t>
  </si>
  <si>
    <t>A0A0D6Q081</t>
  </si>
  <si>
    <t>A0A0D6Q2J6</t>
  </si>
  <si>
    <t>gcvP</t>
  </si>
  <si>
    <t>Glycine dehydrogenase (decarboxylating) (EC 1.4.4.2) (Glycine cleavage system P-protein) (Glycine decarboxylase) (Glycine dehydrogenase (aminomethyl-transferring))</t>
  </si>
  <si>
    <t>glycine dehydrogenase (decarboxylating) activity [GO:0004375]; glycine decarboxylation via glycine cleavage system [GO:0019464]</t>
  </si>
  <si>
    <t>A0A0D6PYC2</t>
  </si>
  <si>
    <t>pheT</t>
  </si>
  <si>
    <t>Phenylalanine--tRNA ligase beta subunit (EC 6.1.1.20) (Phenylalanyl-tRNA synthetase beta subunit) (PheRS)</t>
  </si>
  <si>
    <t>cytoplasm [GO:0005737]; ATP binding [GO:0005524]; magnesium ion binding [GO:0000287]; phenylalanine-tRNA ligase activity [GO:0004826]; tRNA binding [GO:0000049]; phenylalanyl-tRNA aminoacylation [GO:0006432]</t>
  </si>
  <si>
    <t>A0A0D6Q1I2</t>
  </si>
  <si>
    <t>AAA_27 domain-containing protein</t>
  </si>
  <si>
    <t>A0A0D6PZH1</t>
  </si>
  <si>
    <t>A0A0D6Q3I1</t>
  </si>
  <si>
    <t>A0A0D6PY23</t>
  </si>
  <si>
    <t>Cobalamin (Vitamin B12) binding protein</t>
  </si>
  <si>
    <t>catalytic activity [GO:0003824]; cobalamin binding [GO:0031419]; iron-sulfur cluster binding [GO:0051536]; metal ion binding [GO:0046872]</t>
  </si>
  <si>
    <t>A0A0D6PZ21</t>
  </si>
  <si>
    <t>Trehalase</t>
  </si>
  <si>
    <t>alpha,alpha-trehalase activity [GO:0004555]; trehalose metabolic process [GO:0005991]</t>
  </si>
  <si>
    <t>A0A0D6PZX6</t>
  </si>
  <si>
    <t>parC</t>
  </si>
  <si>
    <t>DNA topoisomerase 4 subunit A (EC 5.6.2.2) (Topoisomerase IV subunit A)</t>
  </si>
  <si>
    <t>chromosome [GO:0005694]; extrinsic component of plasma membrane [GO:0019897]; ATP binding [GO:0005524]; DNA binding [GO:0003677]; DNA topoisomerase type II (double strand cut, ATP-hydrolyzing) activity [GO:0003918]; chromosome segregation [GO:0007059]; DNA topological change [GO:0006265]</t>
  </si>
  <si>
    <t>A0A0D6Q0D7</t>
  </si>
  <si>
    <t>amn</t>
  </si>
  <si>
    <t>AMP nucleosidase (EC 3.2.2.4)</t>
  </si>
  <si>
    <t>AMP nucleosidase activity [GO:0008714]; AMP salvage [GO:0044209]; nucleoside metabolic process [GO:0009116]</t>
  </si>
  <si>
    <t>A0A0D6PUY6</t>
  </si>
  <si>
    <t>fmt</t>
  </si>
  <si>
    <t>Methionyl-tRNA formyltransferase (EC 2.1.2.9)</t>
  </si>
  <si>
    <t>methionyl-tRNA formyltransferase activity [GO:0004479]</t>
  </si>
  <si>
    <t>A0A0D6Q2C6</t>
  </si>
  <si>
    <t>RNA methyltransferase</t>
  </si>
  <si>
    <t>methyltransferase activity [GO:0008168]; RNA binding [GO:0003723]; regulation of transcription, DNA-templated [GO:0006355]; RNA methylation [GO:0001510]</t>
  </si>
  <si>
    <t>A0A0D6Q072</t>
  </si>
  <si>
    <t>PEP_hydrolase domain-containing protein</t>
  </si>
  <si>
    <t>A0A0D6Q5T0</t>
  </si>
  <si>
    <t>Hydroxylase/monooxygenase, ubiquinone biosynthesis hydroxylase</t>
  </si>
  <si>
    <t>FAD binding [GO:0071949]; oxidoreductase activity, acting on paired donors, with incorporation or reduction of molecular oxygen, NAD(P)H as one donor, and incorporation of one atom of oxygen [GO:0016709]; ubiquinone biosynthetic process [GO:0006744]</t>
  </si>
  <si>
    <t>A0A0D6PZ36</t>
  </si>
  <si>
    <t>ATP binding [GO:0005524]; RNA helicase activity [GO:0003724]</t>
  </si>
  <si>
    <t>A0A0D6Q0F3</t>
  </si>
  <si>
    <t>A0A0D6PYS8</t>
  </si>
  <si>
    <t>xseA</t>
  </si>
  <si>
    <t>Exodeoxyribonuclease 7 large subunit (EC 3.1.11.6) (Exodeoxyribonuclease VII large subunit) (Exonuclease VII large subunit)</t>
  </si>
  <si>
    <t>cytoplasm [GO:0005737]; exodeoxyribonuclease VII complex [GO:0009318]; exodeoxyribonuclease VII activity [GO:0008855]; nucleic acid binding [GO:0003676]; DNA catabolic process [GO:0006308]</t>
  </si>
  <si>
    <t>A0A0D6PZ27</t>
  </si>
  <si>
    <t>prfC</t>
  </si>
  <si>
    <t>Peptide chain release factor 3 (RF-3)</t>
  </si>
  <si>
    <t>cytoplasm [GO:0005737]; GTP binding [GO:0005525]; GTPase activity [GO:0003924]; translation release factor activity, codon specific [GO:0016149]; regulation of translational termination [GO:0006449]</t>
  </si>
  <si>
    <t>A0A0D6PVE9</t>
  </si>
  <si>
    <t>Methyltransferase</t>
  </si>
  <si>
    <t>A0A0D6Q0X5</t>
  </si>
  <si>
    <t>nadA</t>
  </si>
  <si>
    <t>Quinolinate synthase A (EC 2.5.1.72)</t>
  </si>
  <si>
    <t>cytoplasm [GO:0005737]; 4 iron, 4 sulfur cluster binding [GO:0051539]; metal ion binding [GO:0046872]; quinolinate synthetase A activity [GO:0008987]; NAD biosynthetic process [GO:0009435]</t>
  </si>
  <si>
    <t>A0A0D6Q084</t>
  </si>
  <si>
    <t>proC</t>
  </si>
  <si>
    <t>Pyrroline-5-carboxylate reductase (P5C reductase) (P5CR) (EC 1.5.1.2) (PCA reductase)</t>
  </si>
  <si>
    <t>cytoplasm [GO:0005737]; pyrroline-5-carboxylate reductase activity [GO:0004735]; L-proline biosynthetic process [GO:0055129]</t>
  </si>
  <si>
    <t>A0A0D6PXT5</t>
  </si>
  <si>
    <t>Aromatic-L-amino-acid decarboxylase</t>
  </si>
  <si>
    <t>carboxy-lyase activity [GO:0016831]; pyridoxal phosphate binding [GO:0030170]; cellular amino acid metabolic process [GO:0006520]</t>
  </si>
  <si>
    <t>A0A0D6PYE7</t>
  </si>
  <si>
    <t>hldD</t>
  </si>
  <si>
    <t>ADP-L-glycero-D-manno-heptose-6-epimerase (EC 5.1.3.20) (ADP-L-glycero-beta-D-manno-heptose-6-epimerase) (ADP-glyceromanno-heptose 6-epimerase) (ADP-hep 6-epimerase) (AGME)</t>
  </si>
  <si>
    <t>ADP-glyceromanno-heptose 6-epimerase activity [GO:0008712]; NADP binding [GO:0050661]; ADP-L-glycero-beta-D-manno-heptose biosynthetic process [GO:0097171]; carbohydrate metabolic process [GO:0005975]</t>
  </si>
  <si>
    <t>A0A0D6PZL1</t>
  </si>
  <si>
    <t>thrB</t>
  </si>
  <si>
    <t>Homoserine kinase (HK) (HSK) (EC 2.7.1.39)</t>
  </si>
  <si>
    <t>ATP binding [GO:0005524]; homoserine kinase activity [GO:0004413]; threonine biosynthetic process [GO:0009088]</t>
  </si>
  <si>
    <t>A0A0D6PY63</t>
  </si>
  <si>
    <t>Thiamin pyrophosphokinase</t>
  </si>
  <si>
    <t>hydrolase activity [GO:0016787]; kinase activity [GO:0016301]</t>
  </si>
  <si>
    <t>A0A0D6Q240</t>
  </si>
  <si>
    <t>ispE</t>
  </si>
  <si>
    <t>4-diphosphocytidyl-2-C-methyl-D-erythritol kinase (CMK) (EC 2.7.1.148) (4-(cytidine-5'-diphospho)-2-C-methyl-D-erythritol kinase)</t>
  </si>
  <si>
    <t>4-(cytidine 5'-diphospho)-2-C-methyl-D-erythritol kinase activity [GO:0050515]; ATP binding [GO:0005524]; isopentenyl diphosphate biosynthetic process, methylerythritol 4-phosphate pathway [GO:0019288]; terpenoid biosynthetic process [GO:0016114]</t>
  </si>
  <si>
    <t>A0A0D6PZE5</t>
  </si>
  <si>
    <t>psd</t>
  </si>
  <si>
    <t>Phosphatidylserine decarboxylase proenzyme (EC 4.1.1.65) [Cleaved into: Phosphatidylserine decarboxylase alpha chain;Phosphatidylserine decarboxylase beta chain]</t>
  </si>
  <si>
    <t>plasma membrane [GO:0005886]; phosphatidylserine decarboxylase activity [GO:0004609]; phosphatidylethanolamine biosynthetic process [GO:0006646]</t>
  </si>
  <si>
    <t>A0A0D6Q4X9</t>
  </si>
  <si>
    <t>Inositol monophosphatase</t>
  </si>
  <si>
    <t>inositol phosphate dephosphorylation [GO:0046855]</t>
  </si>
  <si>
    <t>A0A0D6PWF5</t>
  </si>
  <si>
    <t>Mannose-1-phosphate guanylyltransferase/mannose-6-phosphate isomerase</t>
  </si>
  <si>
    <t>GTP binding [GO:0005525]; isomerase activity [GO:0016853]; mannose-1-phosphate guanylyltransferase activity [GO:0004475]; polysaccharide biosynthetic process [GO:0000271]</t>
  </si>
  <si>
    <t>A0A0D6Q2N2</t>
  </si>
  <si>
    <t>purK</t>
  </si>
  <si>
    <t>N5-carboxyaminoimidazole ribonucleotide synthase (N5-CAIR synthase) (EC 6.3.4.18) (5-(carboxyamino)imidazole ribonucleotide synthetase)</t>
  </si>
  <si>
    <t>5-(carboxyamino)imidazole ribonucleotide synthase activity [GO:0034028]; ATP binding [GO:0005524]; metal ion binding [GO:0046872]; phosphoribosylaminoimidazole carboxylase activity [GO:0004638]; 'de novo' IMP biosynthetic process [GO:0006189]</t>
  </si>
  <si>
    <t>A0A0D6PXW5</t>
  </si>
  <si>
    <t>Glutathione S-transferase</t>
  </si>
  <si>
    <t>A0A0D6Q581</t>
  </si>
  <si>
    <t>Proline iminopeptidase (PIP) (EC 3.4.11.5) (Prolyl aminopeptidase)</t>
  </si>
  <si>
    <t>cytoplasm [GO:0005737]; aminopeptidase activity [GO:0004177]</t>
  </si>
  <si>
    <t>A0A0D6Q4B9</t>
  </si>
  <si>
    <t>ATP synthase F1 mitochondrial assembly chaperone ATP12</t>
  </si>
  <si>
    <t>proton-transporting ATP synthase complex assembly [GO:0043461]</t>
  </si>
  <si>
    <t>A0A0D6Q0K7</t>
  </si>
  <si>
    <t>Dihydrolipoamide dehydrogenase/glutathione reductase</t>
  </si>
  <si>
    <t>flavin adenine dinucleotide binding [GO:0050660]; oxidoreductase activity, acting on a sulfur group of donors, NAD(P) as acceptor [GO:0016668]; cell redox homeostasis [GO:0045454]</t>
  </si>
  <si>
    <t>A0A0D6PXE8</t>
  </si>
  <si>
    <t>hisF</t>
  </si>
  <si>
    <t>Imidazole glycerol phosphate synthase subunit HisF (EC 4.3.2.10) (IGP synthase cyclase subunit) (IGP synthase subunit HisF) (ImGP synthase subunit HisF) (IGPS subunit HisF)</t>
  </si>
  <si>
    <t>cytoplasm [GO:0005737]; imidazoleglycerol-phosphate synthase activity [GO:0000107]; lyase activity [GO:0016829]; histidine biosynthetic process [GO:0000105]</t>
  </si>
  <si>
    <t>A0A0D6Q248</t>
  </si>
  <si>
    <t>Diguanylate cyclase/phosphodiesterase</t>
  </si>
  <si>
    <t>regulation of transcription, DNA-templated [GO:0006355]</t>
  </si>
  <si>
    <t>A0A0N0MEZ2</t>
  </si>
  <si>
    <t>Formate dehydrogenase alpha subunit</t>
  </si>
  <si>
    <t>A0A0N1FCE7</t>
  </si>
  <si>
    <t>trpB</t>
  </si>
  <si>
    <t>Tryptophan synthase beta chain (EC 4.2.1.20)</t>
  </si>
  <si>
    <t>tryptophan synthase activity [GO:0004834]</t>
  </si>
  <si>
    <t>A0A0N0MEN5</t>
  </si>
  <si>
    <t>A0A0N1FLS5</t>
  </si>
  <si>
    <t>ftsA</t>
  </si>
  <si>
    <t>Cell division protein FtsA</t>
  </si>
  <si>
    <t>cell division site [GO:0032153]; cytoplasmic side of plasma membrane [GO:0009898]; FtsZ-dependent cytokinesis [GO:0043093]</t>
  </si>
  <si>
    <t>A0A2S3W4Q6</t>
  </si>
  <si>
    <t>Ribonuclease J 1 (EC 3.1.-.-)</t>
  </si>
  <si>
    <t>exonuclease activity [GO:0004527]; RNA binding [GO:0003723]</t>
  </si>
  <si>
    <t>G2I096</t>
  </si>
  <si>
    <t>infB</t>
  </si>
  <si>
    <t>Translation initiation factor IF-2</t>
  </si>
  <si>
    <t>cytoplasm [GO:0005737]; GTP binding [GO:0005525]; GTPase activity [GO:0003924]; translation initiation factor activity [GO:0003743]</t>
  </si>
  <si>
    <t>G2I1Z5</t>
  </si>
  <si>
    <t>G2I500</t>
  </si>
  <si>
    <t>G2I5G2</t>
  </si>
  <si>
    <t>Aminotransferase (EC 2.6.1.-)</t>
  </si>
  <si>
    <t>pyridoxal phosphate binding [GO:0030170]; transaminase activity [GO:0008483]; biosynthetic process [GO:0009058]</t>
  </si>
  <si>
    <t>A0A318QBU4</t>
  </si>
  <si>
    <t>A0A070A9R6</t>
  </si>
  <si>
    <t>A0A070A533</t>
  </si>
  <si>
    <t>Nicotinate phosphoribosyltransferase</t>
  </si>
  <si>
    <t>nicotinate-nucleotide diphosphorylase (carboxylating) activity [GO:0004514]; NAD biosynthetic process [GO:0009435]</t>
  </si>
  <si>
    <t>A0A371YX69</t>
  </si>
  <si>
    <t>A0A371YYB3</t>
  </si>
  <si>
    <t>A0A318QKX5</t>
  </si>
  <si>
    <t>A0A2V4RDK5</t>
  </si>
  <si>
    <t>unfolded protein binding [GO:0051082]</t>
  </si>
  <si>
    <t>A0A318PSB2</t>
  </si>
  <si>
    <t>fusA</t>
  </si>
  <si>
    <t>Elongation factor G (EF-G)</t>
  </si>
  <si>
    <t>A0A318Q112</t>
  </si>
  <si>
    <t>tkt</t>
  </si>
  <si>
    <t>A0A318PY71</t>
  </si>
  <si>
    <t>S-(hydroxymethyl)glutathione dehydrogenase (EC 1.1.1.284)</t>
  </si>
  <si>
    <t>S-(hydroxymethyl)glutathione dehydrogenase activity [GO:0051903]; zinc ion binding [GO:0008270]; ethanol oxidation [GO:0006069]</t>
  </si>
  <si>
    <t>W5Y5U4</t>
  </si>
  <si>
    <t>Aldose 1-epimerase</t>
  </si>
  <si>
    <t>carbohydrate binding [GO:0030246]; isomerase activity [GO:0016853]; carbohydrate metabolic process [GO:0005975]</t>
  </si>
  <si>
    <t>W5Y5N9</t>
  </si>
  <si>
    <t>RNA methyltransferase, TrmH family, group 3</t>
  </si>
  <si>
    <t>RNA binding [GO:0003723]; RNA methyltransferase activity [GO:0008173]; RNA processing [GO:0006396]</t>
  </si>
  <si>
    <t>A0A0D6Q5A7</t>
  </si>
  <si>
    <t>Lipase/esterase/arylesterase</t>
  </si>
  <si>
    <t>A0A0D6Q4J6</t>
  </si>
  <si>
    <t>A0A0D6Q8B8</t>
  </si>
  <si>
    <t>A0A0D6Q8C7</t>
  </si>
  <si>
    <t>A0A1V2H2A4</t>
  </si>
  <si>
    <t>Roseomonas deserti</t>
  </si>
  <si>
    <t>A0A0D6MXL9</t>
  </si>
  <si>
    <t>A0A0D6MY56</t>
  </si>
  <si>
    <t>NAD(P)H dehydrogenase (Quinone)</t>
  </si>
  <si>
    <t>A0A1D8QY15</t>
  </si>
  <si>
    <t>A0A1D8QVX2</t>
  </si>
  <si>
    <t>tig</t>
  </si>
  <si>
    <t>Trigger factor (TF) (EC 5.2.1.8) (PPIase)</t>
  </si>
  <si>
    <t>cytoplasm [GO:0005737]; peptidyl-prolyl cis-trans isomerase activity [GO:0003755]; cell cycle [GO:0007049]; cell division [GO:0051301]; protein folding [GO:0006457]; protein transport [GO:0015031]</t>
  </si>
  <si>
    <t>A0A1D8QU89</t>
  </si>
  <si>
    <t>A0A252BYN9</t>
  </si>
  <si>
    <t>Acetobacter okinawensis</t>
  </si>
  <si>
    <t>A0A0D6NN19</t>
  </si>
  <si>
    <t>Acetobacter orientalis 21F-2</t>
  </si>
  <si>
    <t>A0A368AEQ2</t>
  </si>
  <si>
    <t>Acetobacter pasteurianus (Acetobacter turbidans)</t>
  </si>
  <si>
    <t>C7JFQ3</t>
  </si>
  <si>
    <t>Acetobacter pasteurianus (strain NBRC 3283 / LMG 1513 / CCTM 1153)</t>
  </si>
  <si>
    <t>A0A401X1B3</t>
  </si>
  <si>
    <t>Acetobacter pasteurianus NBRC 3278</t>
  </si>
  <si>
    <t>ompA</t>
  </si>
  <si>
    <t>Outer membrane protein OmpA</t>
  </si>
  <si>
    <t>W8GVK0</t>
  </si>
  <si>
    <t>Acetobacter persici</t>
  </si>
  <si>
    <t>A0A252AM83</t>
  </si>
  <si>
    <t>A0A2G4RAA1</t>
  </si>
  <si>
    <t>rpsQ</t>
  </si>
  <si>
    <t>30S ribosomal protein S17</t>
  </si>
  <si>
    <t>F1YTQ9</t>
  </si>
  <si>
    <t>Acetobacter pomorum DM001</t>
  </si>
  <si>
    <t>rplS</t>
  </si>
  <si>
    <t>50S ribosomal protein L19</t>
  </si>
  <si>
    <t>F1YUT4</t>
  </si>
  <si>
    <t>ahpC</t>
  </si>
  <si>
    <t>Thioredoxin domain-containing protein</t>
  </si>
  <si>
    <t>antioxidant activity [GO:0016209]; oxidoreductase activity [GO:0016491]</t>
  </si>
  <si>
    <t>F1YT66</t>
  </si>
  <si>
    <t>secB1</t>
  </si>
  <si>
    <t>Protein-export protein SecB</t>
  </si>
  <si>
    <t>cytoplasm [GO:0005737]; unfolded protein binding [GO:0051082]; protein folding [GO:0006457]; protein tetramerization [GO:0051262]; protein transport [GO:0015031]</t>
  </si>
  <si>
    <t>A0A252C6N9</t>
  </si>
  <si>
    <t>Dihydropteridine reductase</t>
  </si>
  <si>
    <t>FAD binding [GO:0071949]; heme binding [GO:0020037]; nitric oxide dioxygenase activity [GO:0008941]; oxygen binding [GO:0019825]; oxygen carrier activity [GO:0005344]; response to nitrosative stress [GO:0051409]; response to toxic substance [GO:0009636]</t>
  </si>
  <si>
    <t>A0A5C1YKH5</t>
  </si>
  <si>
    <t>Acetobacter sp. KACC 21233</t>
  </si>
  <si>
    <t>A0A5C1YM21</t>
  </si>
  <si>
    <t>PQQ-dependent dehydrogenase, methanol/ethanol family (EC 1.1.2.-)</t>
  </si>
  <si>
    <t>A0A0P0HYC5</t>
  </si>
  <si>
    <t>Acetobacter sp. LMG 1506</t>
  </si>
  <si>
    <t>A0A094YJW4</t>
  </si>
  <si>
    <t>ndk</t>
  </si>
  <si>
    <t>Nucleoside diphosphate kinase (NDK) (NDP kinase) (EC 2.7.4.6) (Nucleoside-2-P kinase)</t>
  </si>
  <si>
    <t>cytoplasm [GO:0005737]; ATP binding [GO:0005524]; metal ion binding [GO:0046872]; nucleoside diphosphate kinase activity [GO:0004550]; CTP biosynthetic process [GO:0006241]; GTP biosynthetic process [GO:0006183]; UTP biosynthetic process [GO:0006228]</t>
  </si>
  <si>
    <t>A0A4P7WB79</t>
  </si>
  <si>
    <t>CarD family transcriptional regulator</t>
  </si>
  <si>
    <t>A0A4P7WC29</t>
  </si>
  <si>
    <t>nusA</t>
  </si>
  <si>
    <t>Transcription termination/antitermination protein NusA</t>
  </si>
  <si>
    <t>cytoplasm [GO:0005737]; DNA-binding transcription factor activity [GO:0003700]; nucleotide binding [GO:0000166]; RNA binding [GO:0003723]; DNA-templated transcription, termination [GO:0006353]; transcription antitermination [GO:0031564]</t>
  </si>
  <si>
    <t>A0A257PA90</t>
  </si>
  <si>
    <t>Acidocella sp. 20-61-6</t>
  </si>
  <si>
    <t>A9HLA7</t>
  </si>
  <si>
    <t>cysS</t>
  </si>
  <si>
    <t>Cysteine--tRNA ligase (EC 6.1.1.16) (Cysteinyl-tRNA synthetase) (CysRS)</t>
  </si>
  <si>
    <t>cytoplasm [GO:0005737]; ATP binding [GO:0005524]; cysteine-tRNA ligase activity [GO:0004817]; RNA binding [GO:0003723]; RNA methyltransferase activity [GO:0008173]; zinc ion binding [GO:0008270]; cysteinyl-tRNA aminoacylation [GO:0006423]; RNA processing [GO:0006396]</t>
  </si>
  <si>
    <t>A0A318PS69</t>
  </si>
  <si>
    <t>dcd</t>
  </si>
  <si>
    <t>dCTP deaminase (EC 3.5.4.13) (Deoxycytidine triphosphate deaminase)</t>
  </si>
  <si>
    <t>dCTP deaminase activity [GO:0008829]; nucleotide binding [GO:0000166]; dUMP biosynthetic process [GO:0006226]; dUTP biosynthetic process [GO:0006229]</t>
  </si>
  <si>
    <t>A0A149RZ17</t>
  </si>
  <si>
    <t>Gluconobacter oxydans (Gluconobacter suboxydans)</t>
  </si>
  <si>
    <t>HTH luxR-type domain-containing protein</t>
  </si>
  <si>
    <t>integral component of membrane [GO:0016021]; DNA binding [GO:0003677]; regulation of transcription, DNA-templated [GO:0006355]</t>
  </si>
  <si>
    <t>A0A067Z0V9</t>
  </si>
  <si>
    <t>Gluconobacter oxydans DSM 3504</t>
  </si>
  <si>
    <t>rpsC</t>
  </si>
  <si>
    <t>30S ribosomal protein S3</t>
  </si>
  <si>
    <t>ribosome [GO:0005840]; mRNA binding [GO:0003729]; rRNA binding [GO:0019843]; structural constituent of ribosome [GO:0003735]; translation [GO:0006412]</t>
  </si>
  <si>
    <t>A0A4Y3QCL4</t>
  </si>
  <si>
    <t>Gluconobacter sphaericus NBRC 12467</t>
  </si>
  <si>
    <t>Polyketide cyclase</t>
  </si>
  <si>
    <t>A0A4P5NQG9</t>
  </si>
  <si>
    <t>Flavin-containing amine oxidase</t>
  </si>
  <si>
    <t>A0A4P5NW31</t>
  </si>
  <si>
    <t>iojap</t>
  </si>
  <si>
    <t>Ribosomal silencing factor RsfS</t>
  </si>
  <si>
    <t>cytoplasm [GO:0005737]; mature ribosome assembly [GO:0042256]; negative regulation of ribosome biogenesis [GO:0090071]; negative regulation of translation [GO:0017148]</t>
  </si>
  <si>
    <t>A0A0M0EKY6</t>
  </si>
  <si>
    <t>parB1</t>
  </si>
  <si>
    <t>Putative chromosome-partitioning protein ParB</t>
  </si>
  <si>
    <t>DNA binding [GO:0003677]</t>
  </si>
  <si>
    <t>A0A0M0EJS7</t>
  </si>
  <si>
    <t>exbB2</t>
  </si>
  <si>
    <t>Biopolymer transport protein ExbB</t>
  </si>
  <si>
    <t>integral component of membrane [GO:0016021]; plasma membrane [GO:0005886]; protein transport [GO:0015031]</t>
  </si>
  <si>
    <t>A0A0M0EJM8</t>
  </si>
  <si>
    <t>TonB-dependent receptor plug domain protein</t>
  </si>
  <si>
    <t>A0A0M0ELX9</t>
  </si>
  <si>
    <t>cobP</t>
  </si>
  <si>
    <t>Bifunctional adenosylcobalamin biosynthesis protein (EC 2.7.1.156) (EC 2.7.7.62)</t>
  </si>
  <si>
    <t>adenosylcobinamide kinase activity [GO:0043752]; ATP binding [GO:0005524]; cobinamide phosphate guanylyltransferase activity [GO:0008820]; GTP binding [GO:0005525]; cobalamin biosynthetic process [GO:0009236]</t>
  </si>
  <si>
    <t>A0A0M0EE50</t>
  </si>
  <si>
    <t>cirA5</t>
  </si>
  <si>
    <t>Colicin I receptor</t>
  </si>
  <si>
    <t>A0A0M0EI53</t>
  </si>
  <si>
    <t>Toluene tolerance, Ttg2</t>
  </si>
  <si>
    <t>A0A0M0EM31</t>
  </si>
  <si>
    <t>oprM2</t>
  </si>
  <si>
    <t>Outer membrane protein OprM</t>
  </si>
  <si>
    <t>A0A0M0EGP9</t>
  </si>
  <si>
    <t>minC</t>
  </si>
  <si>
    <t>Probable septum site-determining protein MinC</t>
  </si>
  <si>
    <t>cell morphogenesis [GO:0000902]; division septum assembly [GO:0000917]; regulation of cell septum assembly [GO:1901891]</t>
  </si>
  <si>
    <t>A0A0M0EDM0</t>
  </si>
  <si>
    <t>A0A0M0ELP2</t>
  </si>
  <si>
    <t>A0A0M0ELS1</t>
  </si>
  <si>
    <t>Polyphosphate kinase 2 (PPK2)</t>
  </si>
  <si>
    <t>polyphosphate kinase activity [GO:0008976]; polyphosphate metabolic process [GO:0006797]</t>
  </si>
  <si>
    <t>A0A0M0EIU4</t>
  </si>
  <si>
    <t>A0A0M0EII3</t>
  </si>
  <si>
    <t>ccp</t>
  </si>
  <si>
    <t>Cytochrome c551 peroxidase (EC 1.11.1.5)</t>
  </si>
  <si>
    <t>cytochrome-c peroxidase activity [GO:0004130]; electron transfer activity [GO:0009055]; heme binding [GO:0020037]; metal ion binding [GO:0046872]</t>
  </si>
  <si>
    <t>A0A0M0EGA6</t>
  </si>
  <si>
    <t>Virulence protein</t>
  </si>
  <si>
    <t>A0A0M0ELK2</t>
  </si>
  <si>
    <t>cdd</t>
  </si>
  <si>
    <t>Cytidine deaminase (EC 3.5.4.5) (Cytidine aminohydrolase)</t>
  </si>
  <si>
    <t>cytidine deaminase activity [GO:0004126]; zinc ion binding [GO:0008270]</t>
  </si>
  <si>
    <t>A0A0M0EGA5</t>
  </si>
  <si>
    <t>csbX2</t>
  </si>
  <si>
    <t>Alpha-ketoglutarate permease</t>
  </si>
  <si>
    <t>integral component of membrane [GO:0016021]; transmembrane transporter activity [GO:0022857]</t>
  </si>
  <si>
    <t>A0A0M0EKA6</t>
  </si>
  <si>
    <t>crtB2</t>
  </si>
  <si>
    <t>All-trans-phytoene synthase (EC 2.5.1.99)</t>
  </si>
  <si>
    <t>farnesyl-diphosphate farnesyltransferase activity [GO:0004310]; geranylgeranyl-diphosphate geranylgeranyltransferase activity [GO:0016767]; squalene synthase activity [GO:0051996]; carotenoid biosynthetic process [GO:0016117]</t>
  </si>
  <si>
    <t>A0A0M0EL33</t>
  </si>
  <si>
    <t>gcd</t>
  </si>
  <si>
    <t>Quinoprotein glucose dehydrogenase (EC 1.1.5.2)</t>
  </si>
  <si>
    <t>integral component of membrane [GO:0016021]; outer membrane-bounded periplasmic space [GO:0030288]; plasma membrane [GO:0005886]; quinone binding [GO:0048038]; quinoprotein glucose dehydrogenase activity [GO:0008876]</t>
  </si>
  <si>
    <t>A0A0M0EGA9</t>
  </si>
  <si>
    <t>mlaC</t>
  </si>
  <si>
    <t>Putative phospholipid-binding protein MlaC</t>
  </si>
  <si>
    <t>A0A0M0EFR8</t>
  </si>
  <si>
    <t>minE</t>
  </si>
  <si>
    <t>Cell division topological specificity factor</t>
  </si>
  <si>
    <t>cell cycle [GO:0007049]; cell division [GO:0051301]; regulation of division septum assembly [GO:0032955]</t>
  </si>
  <si>
    <t>A0A0M0ELF7</t>
  </si>
  <si>
    <t>Polysaccharide biosynthesis/export protein</t>
  </si>
  <si>
    <t>membrane [GO:0016020]; polysaccharide transmembrane transporter activity [GO:0015159]</t>
  </si>
  <si>
    <t>A0A0M0EFU3</t>
  </si>
  <si>
    <t>Ferredoxin--NADP reductase (EC 1.18.1.2)</t>
  </si>
  <si>
    <t>ferredoxin-NADP+ reductase activity [GO:0004324]</t>
  </si>
  <si>
    <t>A0A0M0EHI2</t>
  </si>
  <si>
    <t>ihfA</t>
  </si>
  <si>
    <t>Integration host factor subunit alpha (IHF-alpha)</t>
  </si>
  <si>
    <t>DNA binding [GO:0003677]; DNA recombination [GO:0006310]; regulation of transcription, DNA-templated [GO:0006355]; regulation of translation [GO:0006417]</t>
  </si>
  <si>
    <t>A0A0M0EEW5</t>
  </si>
  <si>
    <t>A0A0M0EGN1</t>
  </si>
  <si>
    <t>pstS2</t>
  </si>
  <si>
    <t>Phosphate-binding protein PstS</t>
  </si>
  <si>
    <t>ATP-binding cassette (ABC) transporter complex [GO:0043190]; phosphate ion binding [GO:0042301]; phosphate ion transmembrane transport [GO:0035435]</t>
  </si>
  <si>
    <t>A0A0M0EH06</t>
  </si>
  <si>
    <t>pyrB</t>
  </si>
  <si>
    <t>Aspartate carbamoyltransferase (EC 2.1.3.2) (Aspartate transcarbamylase) (ATCase)</t>
  </si>
  <si>
    <t>amino acid binding [GO:0016597]; aspartate carbamoyltransferase activity [GO:0004070]; 'de novo' pyrimidine nucleobase biosynthetic process [GO:0006207]; 'de novo' UMP biosynthetic process [GO:0044205]; cellular amino acid metabolic process [GO:0006520]</t>
  </si>
  <si>
    <t>A0A0M0EET3</t>
  </si>
  <si>
    <t>ramA</t>
  </si>
  <si>
    <t>(R)-stereoselective amidase (EC 3.5.1.100)</t>
  </si>
  <si>
    <t>hydrolase activity [GO:0016787]; nitrogen compound metabolic process [GO:0006807]</t>
  </si>
  <si>
    <t>A0A068Q7M0</t>
  </si>
  <si>
    <t>Gelrp</t>
  </si>
  <si>
    <t>AsnC/Lrp family transcriptional regulator</t>
  </si>
  <si>
    <t>sequence-specific DNA binding [GO:0043565]</t>
  </si>
  <si>
    <t>A0A0M0EGQ2</t>
  </si>
  <si>
    <t>Lytic murein transglycosylase</t>
  </si>
  <si>
    <t>peptidoglycan binding [GO:0042834]</t>
  </si>
  <si>
    <t>A0A0M0EM26</t>
  </si>
  <si>
    <t>ssuA1</t>
  </si>
  <si>
    <t>Putative aliphatic sulfonates-binding protein</t>
  </si>
  <si>
    <t>A0A0M0EEF4</t>
  </si>
  <si>
    <t>A0A0D6PYL2</t>
  </si>
  <si>
    <t>A0A0D6PYV8</t>
  </si>
  <si>
    <t>argS</t>
  </si>
  <si>
    <t>Arginine--tRNA ligase (EC 6.1.1.19) (Arginyl-tRNA synthetase) (ArgRS)</t>
  </si>
  <si>
    <t>cytoplasm [GO:0005737]; arginine-tRNA ligase activity [GO:0004814]; ATP binding [GO:0005524]; arginyl-tRNA aminoacylation [GO:0006420]</t>
  </si>
  <si>
    <t>A0A0D6PWA1</t>
  </si>
  <si>
    <t>A0A0D6Q0F7</t>
  </si>
  <si>
    <t>Ferredoxin 2Fe-2S</t>
  </si>
  <si>
    <t>2 iron, 2 sulfur cluster binding [GO:0051537]; electron transfer activity [GO:0009055]</t>
  </si>
  <si>
    <t>A0A0D6Q1T7</t>
  </si>
  <si>
    <t>thiM</t>
  </si>
  <si>
    <t>Hydroxyethylthiazole kinase (EC 2.7.1.50) (4-methyl-5-beta-hydroxyethylthiazole kinase) (TH kinase) (Thz kinase)</t>
  </si>
  <si>
    <t>ATP binding [GO:0005524]; hydroxyethylthiazole kinase activity [GO:0004417]; magnesium ion binding [GO:0000287]; thiamine biosynthetic process [GO:0009228]; thiamine diphosphate biosynthetic process [GO:0009229]</t>
  </si>
  <si>
    <t>A0A0D6Q242</t>
  </si>
  <si>
    <t>bamD</t>
  </si>
  <si>
    <t>Outer membrane protein assembly factor BamD</t>
  </si>
  <si>
    <t>cell outer membrane [GO:0009279]; Gram-negative-bacterium-type cell outer membrane assembly [GO:0043165]; protein insertion into membrane [GO:0051205]</t>
  </si>
  <si>
    <t>A0A0D6PZL9</t>
  </si>
  <si>
    <t>rpsP</t>
  </si>
  <si>
    <t>30S ribosomal protein S16</t>
  </si>
  <si>
    <t>A0A0D6PZ85</t>
  </si>
  <si>
    <t>rplQ</t>
  </si>
  <si>
    <t>50S ribosomal protein L17</t>
  </si>
  <si>
    <t>A0A0D6PXL2</t>
  </si>
  <si>
    <t>A0A0D6Q4Y4</t>
  </si>
  <si>
    <t>ntrC</t>
  </si>
  <si>
    <t>DNA-binding transcriptional regulator NtrC (Nitrogen regulation protein NR(I))</t>
  </si>
  <si>
    <t>cytoplasm [GO:0005737]; ATP binding [GO:0005524]; phosphorelay response regulator activity [GO:0000156]; sequence-specific DNA binding [GO:0043565]; transcription factor binding [GO:0008134]; nitrogen fixation [GO:0009399]; regulation of nitrogen utilization [GO:0006808]; regulation of transcription, DNA-templated [GO:0006355]</t>
  </si>
  <si>
    <t>A0A0D6PZM1</t>
  </si>
  <si>
    <t>Cupin_5 domain-containing protein</t>
  </si>
  <si>
    <t>A0A0D6Q2D1</t>
  </si>
  <si>
    <t>DNA-binding helix-turn-helix protein CopG</t>
  </si>
  <si>
    <t>A0A0D6Q2D6</t>
  </si>
  <si>
    <t>Recombination factor protein RarA/AAA ATPase</t>
  </si>
  <si>
    <t>ATP binding [GO:0005524]; ATPase activity [GO:0016887]; DNA binding [GO:0003677]; DNA replication [GO:0006260]</t>
  </si>
  <si>
    <t>A0A0D6PZU6</t>
  </si>
  <si>
    <t>Dehydrogenase with coenzyme pyrrolo-quinoline quinone (PQQ)</t>
  </si>
  <si>
    <t>A0A0D6PV17</t>
  </si>
  <si>
    <t>2-amino-4-hydroxy-6-hydroxymethyldihydropteridine pyrophosphokinase</t>
  </si>
  <si>
    <t>2-amino-4-hydroxy-6-hydroxymethyldihydropteridine diphosphokinase activity [GO:0003848]; ATP binding [GO:0005524]; kinase activity [GO:0016301]; folic acid biosynthetic process [GO:0046656]; tetrahydrofolate biosynthetic process [GO:0046654]</t>
  </si>
  <si>
    <t>A0A0D6PVP0</t>
  </si>
  <si>
    <t>integral component of membrane [GO:0016021]; ATP binding [GO:0005524]; ATPase activity [GO:0016887]; ATPase-coupled transmembrane transporter activity [GO:0042626]</t>
  </si>
  <si>
    <t>A0A0D6PYK9</t>
  </si>
  <si>
    <t>Stress response and cell division protein BolA</t>
  </si>
  <si>
    <t>cell division [GO:0051301]</t>
  </si>
  <si>
    <t>A0A0D6PVJ7</t>
  </si>
  <si>
    <t>Alcohol dehydrogenase cytochrome c</t>
  </si>
  <si>
    <t>plasma membrane [GO:0005886]; respirasome [GO:0070469]; electron transfer activity [GO:0009055]; heme binding [GO:0020037]; iron ion binding [GO:0005506]; oxidoreductase activity, acting on CH-OH group of donors [GO:0016614]</t>
  </si>
  <si>
    <t>A0A0D6Q252</t>
  </si>
  <si>
    <t>4-oxalocrotonate tautomerase</t>
  </si>
  <si>
    <t>A0A0D6Q1R7</t>
  </si>
  <si>
    <t>Porin</t>
  </si>
  <si>
    <t>cell outer membrane [GO:0009279]; pore complex [GO:0046930]; porin activity [GO:0015288]; carbohydrate transport [GO:0008643]; ion transport [GO:0006811]</t>
  </si>
  <si>
    <t>A0A0D6PXP1</t>
  </si>
  <si>
    <t>A0A0D6Q1S1</t>
  </si>
  <si>
    <t>A0A0D6Q3N8</t>
  </si>
  <si>
    <t>A0A0D6PWA2</t>
  </si>
  <si>
    <t>Aldehyde dehydrogenase small subunit</t>
  </si>
  <si>
    <t>2 iron, 2 sulfur cluster binding [GO:0051537]; electron transfer activity [GO:0009055]; metal ion binding [GO:0046872]</t>
  </si>
  <si>
    <t>A0A0D6PW40</t>
  </si>
  <si>
    <t>Lactoylglutathione lyase (EC 4.4.1.5) (Glyoxalase I)</t>
  </si>
  <si>
    <t>lactoylglutathione lyase activity [GO:0004462]; metal ion binding [GO:0046872]</t>
  </si>
  <si>
    <t>A0A0D6Q3Y1</t>
  </si>
  <si>
    <t>Cell division protein ZapA</t>
  </si>
  <si>
    <t>A0A0D6PY44</t>
  </si>
  <si>
    <t>pstB</t>
  </si>
  <si>
    <t>Phosphate import ATP-binding protein PstB (EC 7.3.2.1) (ABC phosphate transporter) (Phosphate-transporting ATPase)</t>
  </si>
  <si>
    <t>plasma membrane [GO:0005886]; ATP binding [GO:0005524]; ATPase activity [GO:0016887]; ATPase-coupled phosphate ion transmembrane transporter activity [GO:0015415]; inorganic phosphate transmembrane transporter activity [GO:0005315]</t>
  </si>
  <si>
    <t>A0A0D6Q127</t>
  </si>
  <si>
    <t>A0A0D6Q1Z5</t>
  </si>
  <si>
    <t>ABC transporter ferrichrome transport</t>
  </si>
  <si>
    <t>A0A0D6PY09</t>
  </si>
  <si>
    <t>A0A0D6PXU1</t>
  </si>
  <si>
    <t>upp</t>
  </si>
  <si>
    <t>Uracil phosphoribosyltransferase (EC 2.4.2.9) (UMP pyrophosphorylase) (UPRTase)</t>
  </si>
  <si>
    <t>GTP binding [GO:0005525]; magnesium ion binding [GO:0000287]; uracil phosphoribosyltransferase activity [GO:0004845]; nucleoside metabolic process [GO:0009116]; UMP salvage [GO:0044206]; uracil salvage [GO:0006223]</t>
  </si>
  <si>
    <t>A0A0D6PY37</t>
  </si>
  <si>
    <t>pth</t>
  </si>
  <si>
    <t>Peptidyl-tRNA hydrolase (PTH) (EC 3.1.1.29)</t>
  </si>
  <si>
    <t>cytoplasm [GO:0005737]; aminoacyl-tRNA hydrolase activity [GO:0004045]; translation [GO:0006412]</t>
  </si>
  <si>
    <t>A0A0D6Q059</t>
  </si>
  <si>
    <t>A0A0N1N5X2</t>
  </si>
  <si>
    <t>Heat shock protein Hsp20</t>
  </si>
  <si>
    <t>A0A0N0MDD6</t>
  </si>
  <si>
    <t>ABC transporter permease</t>
  </si>
  <si>
    <t>ATP-binding cassette (ABC) transporter complex [GO:0043190]</t>
  </si>
  <si>
    <t>G2I6V4</t>
  </si>
  <si>
    <t>dksA</t>
  </si>
  <si>
    <t>RNA polymerase-binding transcription factor DksA</t>
  </si>
  <si>
    <t>cytoplasm [GO:0005737]; zinc ion binding [GO:0008270]; regulation of gene expression [GO:0010468]</t>
  </si>
  <si>
    <t>A0A1U9RJ39</t>
  </si>
  <si>
    <t>rpsH</t>
  </si>
  <si>
    <t>30S ribosomal protein S8</t>
  </si>
  <si>
    <t>A0A1U9RMF8</t>
  </si>
  <si>
    <t>Single-stranded DNA-binding protein (SSB)</t>
  </si>
  <si>
    <t>single-stranded DNA binding [GO:0003697]; DNA recombination [GO:0006310]; DNA repair [GO:0006281]; DNA replication [GO:0006260]</t>
  </si>
  <si>
    <t>A0A1U9RLY3</t>
  </si>
  <si>
    <t>Peroxiredoxin</t>
  </si>
  <si>
    <t>A0A318QYW8</t>
  </si>
  <si>
    <t>TIGR02300 family protein</t>
  </si>
  <si>
    <t>A0A181C8A2</t>
  </si>
  <si>
    <t>Komagataeibacter rhaeticus</t>
  </si>
  <si>
    <t>lptB</t>
  </si>
  <si>
    <t>Lipopolysaccharide export system ATP-binding protein LptB (EC 3.6.3.-)</t>
  </si>
  <si>
    <t>ATP-binding cassette (ABC) transporter complex [GO:0043190]; cytoplasm [GO:0005737]; ATP binding [GO:0005524]; ATPase activity [GO:0016887]; transmembrane transport [GO:0055085]</t>
  </si>
  <si>
    <t>A0A070A4M7</t>
  </si>
  <si>
    <t>Membrane protein</t>
  </si>
  <si>
    <t>A0A070A509</t>
  </si>
  <si>
    <t>GntR family transcriptional regulator</t>
  </si>
  <si>
    <t>catalytic activity [GO:0003824]; DNA-binding transcription factor activity [GO:0003700]; pyridoxal phosphate binding [GO:0030170]; biosynthetic process [GO:0009058]</t>
  </si>
  <si>
    <t>A0A070AAE7</t>
  </si>
  <si>
    <t>vapC</t>
  </si>
  <si>
    <t>Ribonuclease VapC (RNase VapC) (EC 3.1.-.-) (Toxin VapC)</t>
  </si>
  <si>
    <t>magnesium ion binding [GO:0000287]; ribonuclease activity [GO:0004540]; toxin activity [GO:0090729]</t>
  </si>
  <si>
    <t>A0A347W8N7</t>
  </si>
  <si>
    <t>adhA</t>
  </si>
  <si>
    <t>Alcohol dehydrogenase [cytochrome c] (EC 1.1.2.8)</t>
  </si>
  <si>
    <t>membrane [GO:0016020]; outer membrane-bounded periplasmic space [GO:0030288]; calcium ion binding [GO:0005509]; electron transfer activity [GO:0009055]; ethanol:cytochrome c oxidoreductase activity [GO:0052935]; heme binding [GO:0020037]</t>
  </si>
  <si>
    <t>A0A371YY09</t>
  </si>
  <si>
    <t>A0A371Z3L0</t>
  </si>
  <si>
    <t>A0A371YWQ4</t>
  </si>
  <si>
    <t>smpB</t>
  </si>
  <si>
    <t>SsrA-binding protein (Small protein B)</t>
  </si>
  <si>
    <t>cytoplasm [GO:0005737]; RNA binding [GO:0003723]; trans-translation [GO:0070929]</t>
  </si>
  <si>
    <t>A0A2V4R325</t>
  </si>
  <si>
    <t>OmpW family protein</t>
  </si>
  <si>
    <t>outer membrane [GO:0019867]</t>
  </si>
  <si>
    <t>A0A2V4R2S8</t>
  </si>
  <si>
    <t>A0A2V4SB46</t>
  </si>
  <si>
    <t>A0A2V4RHT6</t>
  </si>
  <si>
    <t>A0A2D3HHA8</t>
  </si>
  <si>
    <t>prfB</t>
  </si>
  <si>
    <t>Peptide chain release factor 2 (RF-2)</t>
  </si>
  <si>
    <t>cytoplasm [GO:0005737]; translation release factor activity, codon specific [GO:0016149]</t>
  </si>
  <si>
    <t>A0A318PF22</t>
  </si>
  <si>
    <t>A0A0D6Q8K0</t>
  </si>
  <si>
    <t>Capsule polysaccharide export protein</t>
  </si>
  <si>
    <t>A0A418WF58</t>
  </si>
  <si>
    <t>Oleomonas sp. K1W22B-8</t>
  </si>
  <si>
    <t>rpmA</t>
  </si>
  <si>
    <t>50S ribosomal protein L27</t>
  </si>
  <si>
    <t>A0A3A9JW70</t>
  </si>
  <si>
    <t>Roseomonas sp. Z24</t>
  </si>
  <si>
    <t>A0A6B0VY59</t>
  </si>
  <si>
    <t>Saccharibacter sp. EH60</t>
  </si>
  <si>
    <t>Molecular chaperone DnaK</t>
  </si>
  <si>
    <t>A0A317EEP9</t>
  </si>
  <si>
    <t>EL_1</t>
  </si>
  <si>
    <t>EL_2</t>
  </si>
  <si>
    <t>EL_3</t>
  </si>
  <si>
    <t>UL_1</t>
  </si>
  <si>
    <t>UL_2</t>
  </si>
  <si>
    <t>UL_3</t>
  </si>
  <si>
    <t>Score</t>
  </si>
  <si>
    <t>EL_4</t>
  </si>
  <si>
    <t>Accession (Uniprot)</t>
  </si>
  <si>
    <t xml:space="preserve">File S3. List of exclusive proteins identified in the LC/MS-MS analysis in fine wine and beer vinegar profiles. The exclusive proteins were obtained by the difference between those in at least 50% out of total samples in at least one sampling time and those in each sampling time (EL, end of loading; UL, just before unloading). Several parameters of each protein are included as accession number (Uniprot), quantification value of each sample, organism, score, emPAI, protein name, and gene name, among others. </t>
  </si>
  <si>
    <t>gorA</t>
  </si>
  <si>
    <t>bamB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</si>
</sst>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DFEC0-D627-41E6-83F1-46BFCFFCCD7D}">
  <dimension ref="A1:R126"/>
  <sheetViews>
    <sheetView workbookViewId="0"/>
  </sheetViews>
  <sheetFormatPr baseColWidth="10" defaultRowHeight="15" x14ac:dyDescent="0.25"/>
  <cols>
    <col min="1" max="1" width="13.5703125" style="1" customWidth="1"/>
    <col min="2" max="4" width="11.42578125" style="1" customWidth="1"/>
    <col min="5" max="5" width="12.85546875" style="1" customWidth="1"/>
    <col min="6" max="6" width="13.85546875" style="1" customWidth="1"/>
    <col min="7" max="15" width="11.42578125" style="1"/>
    <col min="16" max="16" width="12.140625" style="1" customWidth="1"/>
    <col min="17" max="17" width="14.28515625" style="1" customWidth="1"/>
    <col min="18" max="18" width="14.140625" customWidth="1"/>
  </cols>
  <sheetData>
    <row r="1" spans="1:18" x14ac:dyDescent="0.25">
      <c r="A1" s="1" t="s">
        <v>1316</v>
      </c>
    </row>
    <row r="2" spans="1:18" x14ac:dyDescent="0.25">
      <c r="A2" s="3" t="s">
        <v>1315</v>
      </c>
      <c r="B2" s="3" t="s">
        <v>1307</v>
      </c>
      <c r="C2" s="3" t="s">
        <v>1308</v>
      </c>
      <c r="D2" s="3" t="s">
        <v>1309</v>
      </c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1313</v>
      </c>
      <c r="P2" s="3" t="s">
        <v>10</v>
      </c>
      <c r="Q2" s="3" t="s">
        <v>11</v>
      </c>
      <c r="R2" s="3" t="s">
        <v>12</v>
      </c>
    </row>
    <row r="3" spans="1:18" x14ac:dyDescent="0.25">
      <c r="A3" s="1" t="s">
        <v>654</v>
      </c>
      <c r="C3" s="1">
        <v>2500000</v>
      </c>
      <c r="D3" s="1">
        <v>3400000</v>
      </c>
      <c r="E3" s="1" t="s">
        <v>14</v>
      </c>
      <c r="F3" s="1">
        <v>6806255138</v>
      </c>
      <c r="G3" s="1">
        <v>1314741036</v>
      </c>
      <c r="H3" s="1">
        <v>2</v>
      </c>
      <c r="I3" s="1">
        <v>8</v>
      </c>
      <c r="J3" s="1">
        <v>1</v>
      </c>
      <c r="K3" s="1">
        <v>251</v>
      </c>
      <c r="L3" s="1">
        <v>28488</v>
      </c>
      <c r="M3" s="1">
        <v>577</v>
      </c>
      <c r="N3" s="1">
        <v>359</v>
      </c>
      <c r="O3" s="1">
        <v>2617473722</v>
      </c>
      <c r="P3"/>
      <c r="Q3" s="1" t="s">
        <v>655</v>
      </c>
      <c r="R3" t="s">
        <v>656</v>
      </c>
    </row>
    <row r="4" spans="1:18" x14ac:dyDescent="0.25">
      <c r="A4" s="1" t="s">
        <v>657</v>
      </c>
      <c r="B4" s="1">
        <v>440000</v>
      </c>
      <c r="D4" s="1">
        <v>230000</v>
      </c>
      <c r="E4" s="1" t="s">
        <v>658</v>
      </c>
      <c r="F4" s="1">
        <v>6372278864</v>
      </c>
      <c r="G4" s="1">
        <v>7510729614</v>
      </c>
      <c r="H4" s="1">
        <v>2</v>
      </c>
      <c r="I4" s="1">
        <v>8</v>
      </c>
      <c r="J4" s="1">
        <v>1</v>
      </c>
      <c r="K4" s="1">
        <v>466</v>
      </c>
      <c r="L4" s="1">
        <v>50922</v>
      </c>
      <c r="M4" s="1">
        <v>625</v>
      </c>
      <c r="N4" s="1">
        <v>179</v>
      </c>
      <c r="O4" s="1">
        <v>2175764692</v>
      </c>
      <c r="P4"/>
      <c r="Q4" s="1" t="s">
        <v>659</v>
      </c>
      <c r="R4" t="s">
        <v>660</v>
      </c>
    </row>
    <row r="5" spans="1:18" x14ac:dyDescent="0.25">
      <c r="A5" s="1" t="s">
        <v>661</v>
      </c>
      <c r="C5" s="1">
        <v>240000</v>
      </c>
      <c r="D5" s="1">
        <v>930000</v>
      </c>
      <c r="E5" s="1" t="s">
        <v>662</v>
      </c>
      <c r="F5" s="1">
        <v>7992211693</v>
      </c>
      <c r="G5" s="1">
        <v>3238993711</v>
      </c>
      <c r="H5" s="1">
        <v>11</v>
      </c>
      <c r="I5" s="1">
        <v>173</v>
      </c>
      <c r="J5" s="1">
        <v>3</v>
      </c>
      <c r="K5" s="1">
        <v>318</v>
      </c>
      <c r="L5" s="1">
        <v>3455</v>
      </c>
      <c r="M5" s="1">
        <v>574</v>
      </c>
      <c r="N5" s="1">
        <v>6079</v>
      </c>
      <c r="O5" s="1">
        <v>5382701706</v>
      </c>
      <c r="P5"/>
      <c r="Q5" s="1" t="s">
        <v>663</v>
      </c>
      <c r="R5" t="s">
        <v>127</v>
      </c>
    </row>
    <row r="6" spans="1:18" x14ac:dyDescent="0.25">
      <c r="A6" s="1" t="s">
        <v>664</v>
      </c>
      <c r="B6" s="1">
        <v>4300000</v>
      </c>
      <c r="C6" s="1">
        <v>28000000</v>
      </c>
      <c r="D6" s="1">
        <v>23000000</v>
      </c>
      <c r="E6" s="1" t="s">
        <v>662</v>
      </c>
      <c r="F6" s="1">
        <v>2779698914</v>
      </c>
      <c r="G6" s="1">
        <v>1316211878</v>
      </c>
      <c r="H6" s="1">
        <v>6</v>
      </c>
      <c r="I6" s="1">
        <v>29</v>
      </c>
      <c r="J6" s="1">
        <v>1</v>
      </c>
      <c r="K6" s="1">
        <v>623</v>
      </c>
      <c r="L6" s="1">
        <v>68976</v>
      </c>
      <c r="M6" s="1">
        <v>606</v>
      </c>
      <c r="N6" s="1">
        <v>778</v>
      </c>
      <c r="O6" s="1">
        <v>7321505713</v>
      </c>
      <c r="P6" t="s">
        <v>34</v>
      </c>
      <c r="Q6" s="1" t="s">
        <v>35</v>
      </c>
      <c r="R6" t="s">
        <v>36</v>
      </c>
    </row>
    <row r="7" spans="1:18" x14ac:dyDescent="0.25">
      <c r="A7" s="1" t="s">
        <v>665</v>
      </c>
      <c r="B7" s="1">
        <v>3100000</v>
      </c>
      <c r="D7" s="1">
        <v>12000000</v>
      </c>
      <c r="E7" s="1" t="s">
        <v>666</v>
      </c>
      <c r="F7" s="1">
        <v>305302198</v>
      </c>
      <c r="G7" s="1">
        <v>1771058315</v>
      </c>
      <c r="H7" s="1">
        <v>6</v>
      </c>
      <c r="I7" s="1">
        <v>43</v>
      </c>
      <c r="J7" s="1">
        <v>1</v>
      </c>
      <c r="K7" s="1">
        <v>463</v>
      </c>
      <c r="L7" s="1">
        <v>50478</v>
      </c>
      <c r="M7" s="1">
        <v>61</v>
      </c>
      <c r="N7" s="1">
        <v>655</v>
      </c>
      <c r="O7" s="1">
        <v>1356674008</v>
      </c>
      <c r="P7"/>
      <c r="Q7" s="1" t="s">
        <v>667</v>
      </c>
      <c r="R7" t="s">
        <v>668</v>
      </c>
    </row>
    <row r="8" spans="1:18" x14ac:dyDescent="0.25">
      <c r="A8" s="1" t="s">
        <v>669</v>
      </c>
      <c r="B8" s="1">
        <v>16000000</v>
      </c>
      <c r="C8" s="1">
        <v>25000000</v>
      </c>
      <c r="E8" s="1" t="s">
        <v>670</v>
      </c>
      <c r="F8" s="1">
        <v>2366016924</v>
      </c>
      <c r="G8" s="1">
        <v>66359447</v>
      </c>
      <c r="H8" s="1">
        <v>5</v>
      </c>
      <c r="I8" s="1">
        <v>14</v>
      </c>
      <c r="J8" s="1">
        <v>1</v>
      </c>
      <c r="K8" s="1">
        <v>1085</v>
      </c>
      <c r="L8" s="1">
        <v>115466</v>
      </c>
      <c r="M8" s="1">
        <v>539</v>
      </c>
      <c r="N8" s="1">
        <v>281</v>
      </c>
      <c r="O8" s="1">
        <v>3855045605</v>
      </c>
      <c r="P8" t="s">
        <v>466</v>
      </c>
      <c r="Q8" s="1" t="s">
        <v>467</v>
      </c>
      <c r="R8" t="s">
        <v>468</v>
      </c>
    </row>
    <row r="9" spans="1:18" x14ac:dyDescent="0.25">
      <c r="A9" s="1" t="s">
        <v>671</v>
      </c>
      <c r="C9" s="1">
        <v>14000000</v>
      </c>
      <c r="D9" s="1">
        <v>2600000</v>
      </c>
      <c r="E9" s="1" t="s">
        <v>555</v>
      </c>
      <c r="F9" s="1">
        <v>7285957791</v>
      </c>
      <c r="G9" s="1">
        <v>2408376963</v>
      </c>
      <c r="H9" s="1">
        <v>2</v>
      </c>
      <c r="I9" s="1">
        <v>5</v>
      </c>
      <c r="J9" s="1">
        <v>1</v>
      </c>
      <c r="K9" s="1">
        <v>955</v>
      </c>
      <c r="L9" s="1">
        <v>102549</v>
      </c>
      <c r="M9" s="1">
        <v>555</v>
      </c>
      <c r="N9" s="1">
        <v>118</v>
      </c>
      <c r="O9" s="1">
        <v>1548068738</v>
      </c>
      <c r="P9" t="s">
        <v>424</v>
      </c>
      <c r="Q9" s="1" t="s">
        <v>425</v>
      </c>
      <c r="R9" t="s">
        <v>426</v>
      </c>
    </row>
    <row r="10" spans="1:18" x14ac:dyDescent="0.25">
      <c r="A10" s="1" t="s">
        <v>672</v>
      </c>
      <c r="C10" s="1">
        <v>590000000</v>
      </c>
      <c r="D10" s="1">
        <v>300000000</v>
      </c>
      <c r="E10" s="1" t="s">
        <v>673</v>
      </c>
      <c r="F10" s="1">
        <v>1286072991</v>
      </c>
      <c r="G10" s="1">
        <v>3964646465</v>
      </c>
      <c r="H10" s="1">
        <v>18</v>
      </c>
      <c r="I10" s="1">
        <v>191</v>
      </c>
      <c r="J10" s="1">
        <v>2</v>
      </c>
      <c r="K10" s="1">
        <v>396</v>
      </c>
      <c r="L10" s="1">
        <v>43168</v>
      </c>
      <c r="M10" s="1">
        <v>531</v>
      </c>
      <c r="N10" s="1">
        <v>25827</v>
      </c>
      <c r="O10" s="1">
        <v>5150077088</v>
      </c>
      <c r="P10" t="s">
        <v>520</v>
      </c>
      <c r="Q10" s="1" t="s">
        <v>521</v>
      </c>
      <c r="R10" t="s">
        <v>522</v>
      </c>
    </row>
    <row r="11" spans="1:18" x14ac:dyDescent="0.25">
      <c r="A11" s="1" t="s">
        <v>674</v>
      </c>
      <c r="C11" s="1">
        <v>6200000</v>
      </c>
      <c r="D11" s="1">
        <v>2000000</v>
      </c>
      <c r="E11" s="1" t="s">
        <v>97</v>
      </c>
      <c r="F11" s="1">
        <v>854856694</v>
      </c>
      <c r="G11" s="1">
        <v>8235294118</v>
      </c>
      <c r="H11" s="1">
        <v>2</v>
      </c>
      <c r="I11" s="1">
        <v>10</v>
      </c>
      <c r="J11" s="1">
        <v>1</v>
      </c>
      <c r="K11" s="1">
        <v>340</v>
      </c>
      <c r="L11" s="1">
        <v>37216</v>
      </c>
      <c r="M11" s="1">
        <v>818</v>
      </c>
      <c r="N11" s="1">
        <v>389</v>
      </c>
      <c r="O11" s="1">
        <v>3173528075</v>
      </c>
      <c r="P11" t="s">
        <v>675</v>
      </c>
      <c r="Q11" s="1" t="s">
        <v>676</v>
      </c>
      <c r="R11" t="s">
        <v>677</v>
      </c>
    </row>
    <row r="12" spans="1:18" x14ac:dyDescent="0.25">
      <c r="A12" s="1" t="s">
        <v>678</v>
      </c>
      <c r="B12" s="1">
        <v>65000000</v>
      </c>
      <c r="C12" s="1">
        <v>6200000</v>
      </c>
      <c r="D12" s="1">
        <v>20000000</v>
      </c>
      <c r="E12" s="1" t="s">
        <v>105</v>
      </c>
      <c r="F12" s="1">
        <v>1683447236</v>
      </c>
      <c r="G12" s="1">
        <v>3495297806</v>
      </c>
      <c r="H12" s="1">
        <v>27</v>
      </c>
      <c r="I12" s="1">
        <v>268</v>
      </c>
      <c r="J12" s="1">
        <v>2</v>
      </c>
      <c r="K12" s="1">
        <v>638</v>
      </c>
      <c r="L12" s="1">
        <v>67139</v>
      </c>
      <c r="M12" s="1">
        <v>501</v>
      </c>
      <c r="N12" s="1">
        <v>6988</v>
      </c>
      <c r="O12" s="1">
        <v>872946197</v>
      </c>
      <c r="P12" t="s">
        <v>15</v>
      </c>
      <c r="Q12" s="1" t="s">
        <v>16</v>
      </c>
      <c r="R12" t="s">
        <v>17</v>
      </c>
    </row>
    <row r="13" spans="1:18" x14ac:dyDescent="0.25">
      <c r="A13" s="1" t="s">
        <v>679</v>
      </c>
      <c r="C13" s="1">
        <v>2700000</v>
      </c>
      <c r="D13" s="1">
        <v>4900000</v>
      </c>
      <c r="E13" s="1" t="s">
        <v>105</v>
      </c>
      <c r="F13" s="1">
        <v>4221833855</v>
      </c>
      <c r="G13" s="1">
        <v>2510548523</v>
      </c>
      <c r="H13" s="1">
        <v>11</v>
      </c>
      <c r="I13" s="1">
        <v>47</v>
      </c>
      <c r="J13" s="1">
        <v>1</v>
      </c>
      <c r="K13" s="1">
        <v>474</v>
      </c>
      <c r="L13" s="1">
        <v>5401</v>
      </c>
      <c r="M13" s="1">
        <v>72</v>
      </c>
      <c r="N13" s="1">
        <v>1712</v>
      </c>
      <c r="O13" s="1">
        <v>1193984704</v>
      </c>
      <c r="P13"/>
      <c r="Q13" s="1" t="s">
        <v>499</v>
      </c>
      <c r="R13" t="s">
        <v>500</v>
      </c>
    </row>
    <row r="14" spans="1:18" x14ac:dyDescent="0.25">
      <c r="A14" s="1" t="s">
        <v>680</v>
      </c>
      <c r="C14" s="1">
        <v>14000000</v>
      </c>
      <c r="D14" s="1">
        <v>4700000</v>
      </c>
      <c r="E14" s="1" t="s">
        <v>681</v>
      </c>
      <c r="F14" s="1">
        <v>1534213542</v>
      </c>
      <c r="G14" s="1">
        <v>1300813008</v>
      </c>
      <c r="H14" s="1">
        <v>4</v>
      </c>
      <c r="I14" s="1">
        <v>16</v>
      </c>
      <c r="J14" s="1">
        <v>1</v>
      </c>
      <c r="K14" s="1">
        <v>492</v>
      </c>
      <c r="L14" s="1">
        <v>55463</v>
      </c>
      <c r="M14" s="1">
        <v>587</v>
      </c>
      <c r="N14" s="1">
        <v>433</v>
      </c>
      <c r="O14" s="1">
        <v>370063889</v>
      </c>
      <c r="P14" t="s">
        <v>682</v>
      </c>
      <c r="Q14" s="1" t="s">
        <v>683</v>
      </c>
      <c r="R14" t="s">
        <v>684</v>
      </c>
    </row>
    <row r="15" spans="1:18" x14ac:dyDescent="0.25">
      <c r="A15" s="1" t="s">
        <v>685</v>
      </c>
      <c r="B15" s="1">
        <v>1100000</v>
      </c>
      <c r="D15" s="1">
        <v>11000000</v>
      </c>
      <c r="E15" s="1" t="s">
        <v>559</v>
      </c>
      <c r="F15" s="1">
        <v>9174939956</v>
      </c>
      <c r="G15" s="1">
        <v>2340136054</v>
      </c>
      <c r="H15" s="1">
        <v>21</v>
      </c>
      <c r="I15" s="1">
        <v>180</v>
      </c>
      <c r="J15" s="1">
        <v>1</v>
      </c>
      <c r="K15" s="1">
        <v>735</v>
      </c>
      <c r="L15" s="1">
        <v>806</v>
      </c>
      <c r="M15" s="1">
        <v>655</v>
      </c>
      <c r="N15" s="1">
        <v>3479</v>
      </c>
      <c r="O15" s="1">
        <v>4348787669</v>
      </c>
      <c r="P15"/>
      <c r="Q15" s="1" t="s">
        <v>686</v>
      </c>
      <c r="R15" t="s">
        <v>116</v>
      </c>
    </row>
    <row r="16" spans="1:18" x14ac:dyDescent="0.25">
      <c r="A16" s="1" t="s">
        <v>687</v>
      </c>
      <c r="C16" s="1">
        <v>3000000</v>
      </c>
      <c r="D16" s="1">
        <v>3700000</v>
      </c>
      <c r="E16" s="1" t="s">
        <v>564</v>
      </c>
      <c r="F16" s="1">
        <v>1630319884</v>
      </c>
      <c r="G16" s="1">
        <v>175074184</v>
      </c>
      <c r="H16" s="1">
        <v>3</v>
      </c>
      <c r="I16" s="1">
        <v>19</v>
      </c>
      <c r="J16" s="1">
        <v>1</v>
      </c>
      <c r="K16" s="1">
        <v>337</v>
      </c>
      <c r="L16" s="1">
        <v>35693</v>
      </c>
      <c r="M16" s="1">
        <v>515</v>
      </c>
      <c r="N16" s="1">
        <v>848</v>
      </c>
      <c r="O16" s="1">
        <v>7103817534</v>
      </c>
      <c r="P16"/>
      <c r="Q16" s="1" t="s">
        <v>171</v>
      </c>
    </row>
    <row r="17" spans="1:18" x14ac:dyDescent="0.25">
      <c r="A17" s="1" t="s">
        <v>688</v>
      </c>
      <c r="B17" s="1">
        <v>1300000</v>
      </c>
      <c r="C17" s="1">
        <v>11000000</v>
      </c>
      <c r="E17" s="1" t="s">
        <v>564</v>
      </c>
      <c r="F17" s="1">
        <v>1158608213</v>
      </c>
      <c r="G17" s="1">
        <v>1483375959</v>
      </c>
      <c r="H17" s="1">
        <v>4</v>
      </c>
      <c r="I17" s="1">
        <v>11</v>
      </c>
      <c r="J17" s="1">
        <v>1</v>
      </c>
      <c r="K17" s="1">
        <v>391</v>
      </c>
      <c r="L17" s="1">
        <v>41632</v>
      </c>
      <c r="M17" s="1">
        <v>56</v>
      </c>
      <c r="N17" s="1">
        <v>425</v>
      </c>
      <c r="O17" s="1">
        <v>3107606697</v>
      </c>
      <c r="P17" t="s">
        <v>689</v>
      </c>
      <c r="Q17" s="1" t="s">
        <v>690</v>
      </c>
      <c r="R17" t="s">
        <v>691</v>
      </c>
    </row>
    <row r="18" spans="1:18" x14ac:dyDescent="0.25">
      <c r="A18" s="1" t="s">
        <v>692</v>
      </c>
      <c r="C18" s="1">
        <v>1200000</v>
      </c>
      <c r="D18" s="1">
        <v>650000</v>
      </c>
      <c r="E18" s="1" t="s">
        <v>564</v>
      </c>
      <c r="F18" s="1">
        <v>5502726814</v>
      </c>
      <c r="G18" s="1">
        <v>3333333333</v>
      </c>
      <c r="H18" s="1">
        <v>2</v>
      </c>
      <c r="I18" s="1">
        <v>4</v>
      </c>
      <c r="J18" s="1">
        <v>2</v>
      </c>
      <c r="K18" s="1">
        <v>690</v>
      </c>
      <c r="L18" s="1">
        <v>7325</v>
      </c>
      <c r="M18" s="1">
        <v>514</v>
      </c>
      <c r="N18" s="1">
        <v>11</v>
      </c>
      <c r="O18" s="1">
        <v>1041959548</v>
      </c>
      <c r="P18" t="s">
        <v>693</v>
      </c>
      <c r="Q18" s="1" t="s">
        <v>694</v>
      </c>
      <c r="R18" t="s">
        <v>695</v>
      </c>
    </row>
    <row r="19" spans="1:18" x14ac:dyDescent="0.25">
      <c r="A19" s="1" t="s">
        <v>696</v>
      </c>
      <c r="C19" s="1">
        <v>28000000</v>
      </c>
      <c r="D19" s="1">
        <v>23000000</v>
      </c>
      <c r="E19" s="1" t="s">
        <v>697</v>
      </c>
      <c r="F19" s="1">
        <v>1588374295</v>
      </c>
      <c r="G19" s="1">
        <v>9348914858</v>
      </c>
      <c r="H19" s="1">
        <v>4</v>
      </c>
      <c r="I19" s="1">
        <v>17</v>
      </c>
      <c r="J19" s="1">
        <v>1</v>
      </c>
      <c r="K19" s="1">
        <v>599</v>
      </c>
      <c r="L19" s="1">
        <v>66638</v>
      </c>
      <c r="M19" s="1">
        <v>564</v>
      </c>
      <c r="N19" s="1">
        <v>401</v>
      </c>
      <c r="O19" s="1">
        <v>5202174354</v>
      </c>
      <c r="P19" t="s">
        <v>34</v>
      </c>
      <c r="Q19" s="1" t="s">
        <v>35</v>
      </c>
      <c r="R19" t="s">
        <v>36</v>
      </c>
    </row>
    <row r="20" spans="1:18" x14ac:dyDescent="0.25">
      <c r="A20" s="1" t="s">
        <v>698</v>
      </c>
      <c r="B20" s="1">
        <v>2000000</v>
      </c>
      <c r="C20" s="1">
        <v>3900000</v>
      </c>
      <c r="D20" s="1">
        <v>2400000</v>
      </c>
      <c r="E20" s="1" t="s">
        <v>699</v>
      </c>
      <c r="F20" s="1">
        <v>7399528105</v>
      </c>
      <c r="G20" s="1">
        <v>1241610738</v>
      </c>
      <c r="H20" s="1">
        <v>2</v>
      </c>
      <c r="I20" s="1">
        <v>4</v>
      </c>
      <c r="J20" s="1">
        <v>2</v>
      </c>
      <c r="K20" s="1">
        <v>298</v>
      </c>
      <c r="L20" s="1">
        <v>32193</v>
      </c>
      <c r="M20" s="1">
        <v>654</v>
      </c>
      <c r="N20" s="1">
        <v>425</v>
      </c>
      <c r="O20" s="1">
        <v>1297354722</v>
      </c>
      <c r="P20"/>
      <c r="Q20" s="1" t="s">
        <v>700</v>
      </c>
      <c r="R20" t="s">
        <v>701</v>
      </c>
    </row>
    <row r="21" spans="1:18" x14ac:dyDescent="0.25">
      <c r="A21" s="1" t="s">
        <v>137</v>
      </c>
      <c r="B21" s="1">
        <v>12000000</v>
      </c>
      <c r="C21" s="1">
        <v>24000000</v>
      </c>
      <c r="D21" s="1">
        <v>55000000</v>
      </c>
      <c r="E21" s="1" t="s">
        <v>129</v>
      </c>
      <c r="F21" s="1">
        <v>1144283364</v>
      </c>
      <c r="G21" s="1">
        <v>522</v>
      </c>
      <c r="H21" s="1">
        <v>21</v>
      </c>
      <c r="I21" s="1">
        <v>89</v>
      </c>
      <c r="J21" s="1">
        <v>1</v>
      </c>
      <c r="K21" s="1">
        <v>500</v>
      </c>
      <c r="L21" s="1">
        <v>53717</v>
      </c>
      <c r="M21" s="1">
        <v>692</v>
      </c>
      <c r="N21" s="1">
        <v>11589</v>
      </c>
      <c r="O21" s="1">
        <v>2974521844</v>
      </c>
      <c r="P21" t="s">
        <v>119</v>
      </c>
      <c r="Q21" s="1" t="s">
        <v>120</v>
      </c>
      <c r="R21" t="s">
        <v>121</v>
      </c>
    </row>
    <row r="22" spans="1:18" x14ac:dyDescent="0.25">
      <c r="A22" s="1" t="s">
        <v>702</v>
      </c>
      <c r="B22" s="1">
        <v>6800000</v>
      </c>
      <c r="C22" s="1">
        <v>3800000</v>
      </c>
      <c r="D22" s="1">
        <v>9100000</v>
      </c>
      <c r="E22" s="1" t="s">
        <v>129</v>
      </c>
      <c r="F22" s="1">
        <v>16758456</v>
      </c>
      <c r="G22" s="1">
        <v>1076923077</v>
      </c>
      <c r="H22" s="1">
        <v>4</v>
      </c>
      <c r="I22" s="1">
        <v>13</v>
      </c>
      <c r="J22" s="1">
        <v>2</v>
      </c>
      <c r="K22" s="1">
        <v>390</v>
      </c>
      <c r="L22" s="1">
        <v>422</v>
      </c>
      <c r="M22" s="1">
        <v>657</v>
      </c>
      <c r="N22" s="1">
        <v>52</v>
      </c>
      <c r="O22" s="1">
        <v>4083058548</v>
      </c>
      <c r="P22" t="s">
        <v>703</v>
      </c>
      <c r="Q22" s="1" t="s">
        <v>704</v>
      </c>
      <c r="R22" t="s">
        <v>705</v>
      </c>
    </row>
    <row r="23" spans="1:18" x14ac:dyDescent="0.25">
      <c r="A23" s="1" t="s">
        <v>706</v>
      </c>
      <c r="B23" s="1">
        <v>950000</v>
      </c>
      <c r="C23" s="1">
        <v>1200000</v>
      </c>
      <c r="D23" s="1">
        <v>840000</v>
      </c>
      <c r="E23" s="1" t="s">
        <v>129</v>
      </c>
      <c r="F23" s="1">
        <v>8524799645</v>
      </c>
      <c r="G23" s="1">
        <v>1300309598</v>
      </c>
      <c r="H23" s="1">
        <v>3</v>
      </c>
      <c r="I23" s="1">
        <v>10</v>
      </c>
      <c r="J23" s="1">
        <v>3</v>
      </c>
      <c r="K23" s="1">
        <v>323</v>
      </c>
      <c r="L23" s="1">
        <v>34356</v>
      </c>
      <c r="M23" s="1">
        <v>695</v>
      </c>
      <c r="N23" s="1">
        <v>501</v>
      </c>
      <c r="O23" s="1">
        <v>2690691972</v>
      </c>
      <c r="P23" t="s">
        <v>707</v>
      </c>
      <c r="Q23" s="1" t="s">
        <v>708</v>
      </c>
      <c r="R23" t="s">
        <v>709</v>
      </c>
    </row>
    <row r="24" spans="1:18" x14ac:dyDescent="0.25">
      <c r="A24" s="1" t="s">
        <v>710</v>
      </c>
      <c r="C24" s="1">
        <v>4200000</v>
      </c>
      <c r="D24" s="1">
        <v>320000</v>
      </c>
      <c r="E24" s="1" t="s">
        <v>129</v>
      </c>
      <c r="F24" s="1">
        <v>4804813785</v>
      </c>
      <c r="G24" s="1">
        <v>1029810298</v>
      </c>
      <c r="H24" s="1">
        <v>2</v>
      </c>
      <c r="I24" s="1">
        <v>3</v>
      </c>
      <c r="J24" s="1">
        <v>2</v>
      </c>
      <c r="K24" s="1">
        <v>369</v>
      </c>
      <c r="L24" s="1">
        <v>39334</v>
      </c>
      <c r="M24" s="1">
        <v>68</v>
      </c>
      <c r="N24" s="1">
        <v>202</v>
      </c>
      <c r="O24" s="1">
        <v>8065101147</v>
      </c>
      <c r="P24" t="s">
        <v>711</v>
      </c>
      <c r="Q24" s="1" t="s">
        <v>712</v>
      </c>
      <c r="R24" t="s">
        <v>713</v>
      </c>
    </row>
    <row r="25" spans="1:18" x14ac:dyDescent="0.25">
      <c r="A25" s="1" t="s">
        <v>714</v>
      </c>
      <c r="B25" s="1">
        <v>300000</v>
      </c>
      <c r="C25" s="1">
        <v>1500000</v>
      </c>
      <c r="D25" s="1">
        <v>4700000</v>
      </c>
      <c r="E25" s="1" t="s">
        <v>151</v>
      </c>
      <c r="F25" s="1">
        <v>1331245636</v>
      </c>
      <c r="G25" s="1">
        <v>4704570792</v>
      </c>
      <c r="H25" s="1">
        <v>32</v>
      </c>
      <c r="I25" s="1">
        <v>123</v>
      </c>
      <c r="J25" s="1">
        <v>2</v>
      </c>
      <c r="K25" s="1">
        <v>897</v>
      </c>
      <c r="L25" s="1">
        <v>100818</v>
      </c>
      <c r="M25" s="1">
        <v>572</v>
      </c>
      <c r="N25" s="1">
        <v>3703</v>
      </c>
      <c r="O25" s="1">
        <v>3441532843</v>
      </c>
      <c r="P25" t="s">
        <v>715</v>
      </c>
      <c r="Q25" s="1" t="s">
        <v>716</v>
      </c>
      <c r="R25" t="s">
        <v>717</v>
      </c>
    </row>
    <row r="26" spans="1:18" x14ac:dyDescent="0.25">
      <c r="A26" s="1" t="s">
        <v>718</v>
      </c>
      <c r="B26" s="1">
        <v>630000</v>
      </c>
      <c r="C26" s="1">
        <v>2200000</v>
      </c>
      <c r="D26" s="1">
        <v>5000000</v>
      </c>
      <c r="E26" s="1" t="s">
        <v>151</v>
      </c>
      <c r="F26" s="1">
        <v>7616052216</v>
      </c>
      <c r="G26" s="1">
        <v>3687002653</v>
      </c>
      <c r="H26" s="1">
        <v>9</v>
      </c>
      <c r="I26" s="1">
        <v>62</v>
      </c>
      <c r="J26" s="1">
        <v>1</v>
      </c>
      <c r="K26" s="1">
        <v>377</v>
      </c>
      <c r="L26" s="1">
        <v>39167</v>
      </c>
      <c r="M26" s="1">
        <v>605</v>
      </c>
      <c r="N26" s="1">
        <v>9</v>
      </c>
      <c r="O26" s="1">
        <v>2079610105</v>
      </c>
      <c r="P26" t="s">
        <v>719</v>
      </c>
      <c r="Q26" s="1" t="s">
        <v>720</v>
      </c>
      <c r="R26" t="s">
        <v>721</v>
      </c>
    </row>
    <row r="27" spans="1:18" x14ac:dyDescent="0.25">
      <c r="A27" s="1" t="s">
        <v>722</v>
      </c>
      <c r="C27" s="1">
        <v>610000</v>
      </c>
      <c r="D27" s="1">
        <v>2600000</v>
      </c>
      <c r="E27" s="1" t="s">
        <v>151</v>
      </c>
      <c r="F27" s="1">
        <v>7325112443</v>
      </c>
      <c r="G27" s="1">
        <v>3483965015</v>
      </c>
      <c r="H27" s="1">
        <v>19</v>
      </c>
      <c r="I27" s="1">
        <v>61</v>
      </c>
      <c r="J27" s="1">
        <v>2</v>
      </c>
      <c r="K27" s="1">
        <v>686</v>
      </c>
      <c r="L27" s="1">
        <v>74214</v>
      </c>
      <c r="M27" s="1">
        <v>583</v>
      </c>
      <c r="N27" s="1">
        <v>2639</v>
      </c>
      <c r="O27" s="1">
        <v>1713484668</v>
      </c>
      <c r="P27" t="s">
        <v>276</v>
      </c>
      <c r="Q27" s="1" t="s">
        <v>277</v>
      </c>
      <c r="R27" t="s">
        <v>278</v>
      </c>
    </row>
    <row r="28" spans="1:18" x14ac:dyDescent="0.25">
      <c r="A28" s="1" t="s">
        <v>723</v>
      </c>
      <c r="C28" s="1">
        <v>2500000</v>
      </c>
      <c r="D28" s="1">
        <v>3000000</v>
      </c>
      <c r="E28" s="1" t="s">
        <v>151</v>
      </c>
      <c r="F28" s="1">
        <v>856224433</v>
      </c>
      <c r="G28" s="1">
        <v>2368073879</v>
      </c>
      <c r="H28" s="1">
        <v>22</v>
      </c>
      <c r="I28" s="1">
        <v>53</v>
      </c>
      <c r="J28" s="1">
        <v>1</v>
      </c>
      <c r="K28" s="1">
        <v>1516</v>
      </c>
      <c r="L28" s="1">
        <v>163223</v>
      </c>
      <c r="M28" s="1">
        <v>552</v>
      </c>
      <c r="N28" s="1">
        <v>768</v>
      </c>
      <c r="O28" s="1">
        <v>1581606278</v>
      </c>
      <c r="P28" t="s">
        <v>724</v>
      </c>
      <c r="Q28" s="1" t="s">
        <v>725</v>
      </c>
      <c r="R28" t="s">
        <v>726</v>
      </c>
    </row>
    <row r="29" spans="1:18" x14ac:dyDescent="0.25">
      <c r="A29" s="1" t="s">
        <v>727</v>
      </c>
      <c r="C29" s="1">
        <v>14000000</v>
      </c>
      <c r="D29" s="1">
        <v>13000000</v>
      </c>
      <c r="E29" s="1" t="s">
        <v>151</v>
      </c>
      <c r="F29" s="1">
        <v>4004446055</v>
      </c>
      <c r="G29" s="1">
        <v>2369077307</v>
      </c>
      <c r="H29" s="1">
        <v>4</v>
      </c>
      <c r="I29" s="1">
        <v>16</v>
      </c>
      <c r="J29" s="1">
        <v>1</v>
      </c>
      <c r="K29" s="1">
        <v>401</v>
      </c>
      <c r="L29" s="1">
        <v>43118</v>
      </c>
      <c r="M29" s="1">
        <v>576</v>
      </c>
      <c r="N29" s="1">
        <v>2162</v>
      </c>
      <c r="O29" s="1">
        <v>6275393081</v>
      </c>
      <c r="P29" t="s">
        <v>728</v>
      </c>
      <c r="Q29" s="1" t="s">
        <v>729</v>
      </c>
      <c r="R29" t="s">
        <v>730</v>
      </c>
    </row>
    <row r="30" spans="1:18" x14ac:dyDescent="0.25">
      <c r="A30" s="1" t="s">
        <v>731</v>
      </c>
      <c r="B30" s="1">
        <v>370000</v>
      </c>
      <c r="C30" s="1">
        <v>1000000</v>
      </c>
      <c r="D30" s="1">
        <v>8100000</v>
      </c>
      <c r="E30" s="1" t="s">
        <v>151</v>
      </c>
      <c r="F30" s="1">
        <v>2203492536</v>
      </c>
      <c r="G30" s="1">
        <v>2530712531</v>
      </c>
      <c r="H30" s="1">
        <v>6</v>
      </c>
      <c r="I30" s="1">
        <v>20</v>
      </c>
      <c r="J30" s="1">
        <v>3</v>
      </c>
      <c r="K30" s="1">
        <v>407</v>
      </c>
      <c r="L30" s="1">
        <v>43136</v>
      </c>
      <c r="M30" s="1">
        <v>526</v>
      </c>
      <c r="N30" s="1">
        <v>738</v>
      </c>
      <c r="O30" s="1">
        <v>5426274741</v>
      </c>
      <c r="P30" t="s">
        <v>732</v>
      </c>
      <c r="Q30" s="1" t="s">
        <v>733</v>
      </c>
      <c r="R30" t="s">
        <v>734</v>
      </c>
    </row>
    <row r="31" spans="1:18" x14ac:dyDescent="0.25">
      <c r="A31" s="1" t="s">
        <v>735</v>
      </c>
      <c r="B31" s="1">
        <v>2900000</v>
      </c>
      <c r="C31" s="1">
        <v>7900000</v>
      </c>
      <c r="D31" s="1">
        <v>6700000</v>
      </c>
      <c r="E31" s="1" t="s">
        <v>151</v>
      </c>
      <c r="F31" s="1">
        <v>2111517103</v>
      </c>
      <c r="G31" s="1">
        <v>3197492163</v>
      </c>
      <c r="H31" s="1">
        <v>8</v>
      </c>
      <c r="I31" s="1">
        <v>20</v>
      </c>
      <c r="J31" s="1">
        <v>3</v>
      </c>
      <c r="K31" s="1">
        <v>319</v>
      </c>
      <c r="L31" s="1">
        <v>35154</v>
      </c>
      <c r="M31" s="1">
        <v>853</v>
      </c>
      <c r="N31" s="1">
        <v>131</v>
      </c>
      <c r="O31" s="1">
        <v>5098234677</v>
      </c>
      <c r="P31" t="s">
        <v>736</v>
      </c>
      <c r="Q31" s="1" t="s">
        <v>737</v>
      </c>
      <c r="R31" t="s">
        <v>738</v>
      </c>
    </row>
    <row r="32" spans="1:18" x14ac:dyDescent="0.25">
      <c r="A32" s="1" t="s">
        <v>739</v>
      </c>
      <c r="B32" s="1">
        <v>2600000</v>
      </c>
      <c r="C32" s="1">
        <v>3800000</v>
      </c>
      <c r="D32" s="1">
        <v>4000000</v>
      </c>
      <c r="E32" s="1" t="s">
        <v>151</v>
      </c>
      <c r="F32" s="1">
        <v>333153534</v>
      </c>
      <c r="G32" s="1">
        <v>1215423303</v>
      </c>
      <c r="H32" s="1">
        <v>9</v>
      </c>
      <c r="I32" s="1">
        <v>16</v>
      </c>
      <c r="J32" s="1">
        <v>9</v>
      </c>
      <c r="K32" s="1">
        <v>1193</v>
      </c>
      <c r="L32" s="1">
        <v>129339</v>
      </c>
      <c r="M32" s="1">
        <v>621</v>
      </c>
      <c r="N32" s="1">
        <v>334</v>
      </c>
      <c r="O32" s="1">
        <v>5045461857</v>
      </c>
      <c r="P32" t="s">
        <v>740</v>
      </c>
      <c r="Q32" s="1" t="s">
        <v>741</v>
      </c>
      <c r="R32" t="s">
        <v>742</v>
      </c>
    </row>
    <row r="33" spans="1:18" x14ac:dyDescent="0.25">
      <c r="A33" s="1" t="s">
        <v>743</v>
      </c>
      <c r="C33" s="1">
        <v>12000000</v>
      </c>
      <c r="D33" s="1">
        <v>21000000</v>
      </c>
      <c r="E33" s="1" t="s">
        <v>151</v>
      </c>
      <c r="F33" s="1">
        <v>2504022664</v>
      </c>
      <c r="G33" s="1">
        <v>2886597938</v>
      </c>
      <c r="H33" s="1">
        <v>9</v>
      </c>
      <c r="I33" s="1">
        <v>14</v>
      </c>
      <c r="J33" s="1">
        <v>9</v>
      </c>
      <c r="K33" s="1">
        <v>485</v>
      </c>
      <c r="L33" s="1">
        <v>5174</v>
      </c>
      <c r="M33" s="1">
        <v>544</v>
      </c>
      <c r="N33" s="1">
        <v>1043</v>
      </c>
      <c r="O33" s="1">
        <v>4371498752</v>
      </c>
      <c r="P33"/>
      <c r="Q33" s="1" t="s">
        <v>744</v>
      </c>
      <c r="R33" t="s">
        <v>745</v>
      </c>
    </row>
    <row r="34" spans="1:18" x14ac:dyDescent="0.25">
      <c r="A34" s="1" t="s">
        <v>746</v>
      </c>
      <c r="B34" s="1">
        <v>1500000</v>
      </c>
      <c r="C34" s="1">
        <v>6800000</v>
      </c>
      <c r="D34" s="1">
        <v>1900000</v>
      </c>
      <c r="E34" s="1" t="s">
        <v>151</v>
      </c>
      <c r="F34" s="1">
        <v>2722095584</v>
      </c>
      <c r="G34" s="1">
        <v>3277909739</v>
      </c>
      <c r="H34" s="1">
        <v>7</v>
      </c>
      <c r="I34" s="1">
        <v>13</v>
      </c>
      <c r="J34" s="1">
        <v>7</v>
      </c>
      <c r="K34" s="1">
        <v>421</v>
      </c>
      <c r="L34" s="1">
        <v>45127</v>
      </c>
      <c r="M34" s="1">
        <v>601</v>
      </c>
      <c r="N34" s="1">
        <v>1154</v>
      </c>
      <c r="O34" s="1">
        <v>3686119175</v>
      </c>
      <c r="P34" t="s">
        <v>747</v>
      </c>
      <c r="Q34" s="1" t="s">
        <v>748</v>
      </c>
      <c r="R34" t="s">
        <v>749</v>
      </c>
    </row>
    <row r="35" spans="1:18" x14ac:dyDescent="0.25">
      <c r="A35" s="1" t="s">
        <v>166</v>
      </c>
      <c r="C35" s="1">
        <v>2100000</v>
      </c>
      <c r="D35" s="1">
        <v>1500000</v>
      </c>
      <c r="E35" s="1" t="s">
        <v>151</v>
      </c>
      <c r="F35" s="1">
        <v>2573059697</v>
      </c>
      <c r="G35" s="1">
        <v>9029345372</v>
      </c>
      <c r="H35" s="1">
        <v>8</v>
      </c>
      <c r="I35" s="1">
        <v>13</v>
      </c>
      <c r="J35" s="1">
        <v>8</v>
      </c>
      <c r="K35" s="1">
        <v>1329</v>
      </c>
      <c r="L35" s="1">
        <v>142971</v>
      </c>
      <c r="M35" s="1">
        <v>695</v>
      </c>
      <c r="N35" s="1">
        <v>27</v>
      </c>
      <c r="O35" s="1">
        <v>3660203338</v>
      </c>
      <c r="P35" t="s">
        <v>167</v>
      </c>
      <c r="Q35" s="1" t="s">
        <v>168</v>
      </c>
      <c r="R35" t="s">
        <v>169</v>
      </c>
    </row>
    <row r="36" spans="1:18" x14ac:dyDescent="0.25">
      <c r="A36" s="1" t="s">
        <v>750</v>
      </c>
      <c r="C36" s="1">
        <v>16000000</v>
      </c>
      <c r="D36" s="1">
        <v>13000000</v>
      </c>
      <c r="E36" s="1" t="s">
        <v>151</v>
      </c>
      <c r="F36" s="1">
        <v>2129317507</v>
      </c>
      <c r="G36" s="1">
        <v>2659574468</v>
      </c>
      <c r="H36" s="1">
        <v>7</v>
      </c>
      <c r="I36" s="1">
        <v>17</v>
      </c>
      <c r="J36" s="1">
        <v>2</v>
      </c>
      <c r="K36" s="1">
        <v>470</v>
      </c>
      <c r="L36" s="1">
        <v>51625</v>
      </c>
      <c r="M36" s="1">
        <v>643</v>
      </c>
      <c r="N36" s="1">
        <v>931</v>
      </c>
      <c r="O36" s="1">
        <v>3535604095</v>
      </c>
      <c r="P36" t="s">
        <v>751</v>
      </c>
      <c r="Q36" s="1" t="s">
        <v>752</v>
      </c>
      <c r="R36" t="s">
        <v>753</v>
      </c>
    </row>
    <row r="37" spans="1:18" x14ac:dyDescent="0.25">
      <c r="A37" s="1" t="s">
        <v>754</v>
      </c>
      <c r="C37" s="1">
        <v>2400000</v>
      </c>
      <c r="D37" s="1">
        <v>1800000</v>
      </c>
      <c r="E37" s="1" t="s">
        <v>151</v>
      </c>
      <c r="F37" s="1">
        <v>1910203007</v>
      </c>
      <c r="G37" s="1">
        <v>1332263242</v>
      </c>
      <c r="H37" s="1">
        <v>6</v>
      </c>
      <c r="I37" s="1">
        <v>12</v>
      </c>
      <c r="J37" s="1">
        <v>6</v>
      </c>
      <c r="K37" s="1">
        <v>623</v>
      </c>
      <c r="L37" s="1">
        <v>67022</v>
      </c>
      <c r="M37" s="1">
        <v>708</v>
      </c>
      <c r="N37" s="1">
        <v>401</v>
      </c>
      <c r="O37" s="1">
        <v>332855227</v>
      </c>
      <c r="P37" t="s">
        <v>755</v>
      </c>
      <c r="Q37" s="1" t="s">
        <v>756</v>
      </c>
      <c r="R37" t="s">
        <v>757</v>
      </c>
    </row>
    <row r="38" spans="1:18" x14ac:dyDescent="0.25">
      <c r="A38" s="1" t="s">
        <v>758</v>
      </c>
      <c r="B38" s="1">
        <v>75000</v>
      </c>
      <c r="C38" s="1">
        <v>2000000</v>
      </c>
      <c r="E38" s="1" t="s">
        <v>151</v>
      </c>
      <c r="F38" s="1">
        <v>1522379645</v>
      </c>
      <c r="G38" s="1">
        <v>2765151515</v>
      </c>
      <c r="H38" s="1">
        <v>4</v>
      </c>
      <c r="I38" s="1">
        <v>12</v>
      </c>
      <c r="J38" s="1">
        <v>2</v>
      </c>
      <c r="K38" s="1">
        <v>264</v>
      </c>
      <c r="L38" s="1">
        <v>27518</v>
      </c>
      <c r="M38" s="1">
        <v>721</v>
      </c>
      <c r="N38" s="1">
        <v>1031</v>
      </c>
      <c r="O38" s="1">
        <v>3192912269</v>
      </c>
      <c r="P38" t="s">
        <v>759</v>
      </c>
      <c r="Q38" s="1" t="s">
        <v>760</v>
      </c>
      <c r="R38" t="s">
        <v>761</v>
      </c>
    </row>
    <row r="39" spans="1:18" x14ac:dyDescent="0.25">
      <c r="A39" s="1" t="s">
        <v>762</v>
      </c>
      <c r="C39" s="1">
        <v>3400000</v>
      </c>
      <c r="D39" s="1">
        <v>1800000</v>
      </c>
      <c r="E39" s="1" t="s">
        <v>151</v>
      </c>
      <c r="F39" s="1">
        <v>1827233554</v>
      </c>
      <c r="G39" s="1">
        <v>1405940594</v>
      </c>
      <c r="H39" s="1">
        <v>4</v>
      </c>
      <c r="I39" s="1">
        <v>8</v>
      </c>
      <c r="J39" s="1">
        <v>4</v>
      </c>
      <c r="K39" s="1">
        <v>505</v>
      </c>
      <c r="L39" s="1">
        <v>55587</v>
      </c>
      <c r="M39" s="1">
        <v>582</v>
      </c>
      <c r="N39" s="1">
        <v>377</v>
      </c>
      <c r="O39" s="1">
        <v>3147507453</v>
      </c>
      <c r="P39" t="s">
        <v>763</v>
      </c>
      <c r="Q39" s="1" t="s">
        <v>764</v>
      </c>
      <c r="R39" t="s">
        <v>765</v>
      </c>
    </row>
    <row r="40" spans="1:18" x14ac:dyDescent="0.25">
      <c r="A40" s="1" t="s">
        <v>766</v>
      </c>
      <c r="B40" s="1">
        <v>2100000</v>
      </c>
      <c r="C40" s="1">
        <v>3200000</v>
      </c>
      <c r="D40" s="1">
        <v>3600000</v>
      </c>
      <c r="E40" s="1" t="s">
        <v>151</v>
      </c>
      <c r="F40" s="1">
        <v>1393081966</v>
      </c>
      <c r="G40" s="1">
        <v>7754010695</v>
      </c>
      <c r="H40" s="1">
        <v>4</v>
      </c>
      <c r="I40" s="1">
        <v>9</v>
      </c>
      <c r="J40" s="1">
        <v>4</v>
      </c>
      <c r="K40" s="1">
        <v>748</v>
      </c>
      <c r="L40" s="1">
        <v>81756</v>
      </c>
      <c r="M40" s="1">
        <v>746</v>
      </c>
      <c r="N40" s="1">
        <v>239</v>
      </c>
      <c r="O40" s="1">
        <v>2793228817</v>
      </c>
      <c r="P40" t="s">
        <v>767</v>
      </c>
      <c r="Q40" s="1" t="s">
        <v>768</v>
      </c>
      <c r="R40" t="s">
        <v>769</v>
      </c>
    </row>
    <row r="41" spans="1:18" x14ac:dyDescent="0.25">
      <c r="A41" s="1" t="s">
        <v>770</v>
      </c>
      <c r="C41" s="1">
        <v>540000</v>
      </c>
      <c r="D41" s="1">
        <v>390000</v>
      </c>
      <c r="E41" s="1" t="s">
        <v>151</v>
      </c>
      <c r="F41" s="1">
        <v>1295080185</v>
      </c>
      <c r="G41" s="1">
        <v>1989528796</v>
      </c>
      <c r="H41" s="1">
        <v>5</v>
      </c>
      <c r="I41" s="1">
        <v>16</v>
      </c>
      <c r="J41" s="1">
        <v>1</v>
      </c>
      <c r="K41" s="1">
        <v>382</v>
      </c>
      <c r="L41" s="1">
        <v>43299</v>
      </c>
      <c r="M41" s="1">
        <v>703</v>
      </c>
      <c r="N41" s="1">
        <v>585</v>
      </c>
      <c r="O41" s="1">
        <v>2745769596</v>
      </c>
      <c r="P41" t="s">
        <v>771</v>
      </c>
      <c r="Q41" s="1" t="s">
        <v>772</v>
      </c>
      <c r="R41" t="s">
        <v>773</v>
      </c>
    </row>
    <row r="42" spans="1:18" x14ac:dyDescent="0.25">
      <c r="A42" s="1" t="s">
        <v>774</v>
      </c>
      <c r="B42" s="1">
        <v>2000000</v>
      </c>
      <c r="C42" s="1">
        <v>3200000</v>
      </c>
      <c r="D42" s="1">
        <v>4200000</v>
      </c>
      <c r="E42" s="1" t="s">
        <v>151</v>
      </c>
      <c r="F42" s="1">
        <v>1169932438</v>
      </c>
      <c r="G42" s="1">
        <v>5836575875</v>
      </c>
      <c r="H42" s="1">
        <v>2</v>
      </c>
      <c r="I42" s="1">
        <v>9</v>
      </c>
      <c r="J42" s="1">
        <v>2</v>
      </c>
      <c r="K42" s="1">
        <v>514</v>
      </c>
      <c r="L42" s="1">
        <v>56867</v>
      </c>
      <c r="M42" s="1">
        <v>637</v>
      </c>
      <c r="N42" s="1">
        <v>35</v>
      </c>
      <c r="O42" s="1">
        <v>2707490337</v>
      </c>
      <c r="P42" t="s">
        <v>775</v>
      </c>
      <c r="Q42" s="1" t="s">
        <v>776</v>
      </c>
      <c r="R42" t="s">
        <v>777</v>
      </c>
    </row>
    <row r="43" spans="1:18" x14ac:dyDescent="0.25">
      <c r="A43" s="1" t="s">
        <v>778</v>
      </c>
      <c r="B43" s="1">
        <v>750000</v>
      </c>
      <c r="C43" s="1">
        <v>3600000</v>
      </c>
      <c r="D43" s="1">
        <v>3600000</v>
      </c>
      <c r="E43" s="1" t="s">
        <v>151</v>
      </c>
      <c r="F43" s="1">
        <v>1185813016</v>
      </c>
      <c r="G43" s="1">
        <v>7219251337</v>
      </c>
      <c r="H43" s="1">
        <v>4</v>
      </c>
      <c r="I43" s="1">
        <v>9</v>
      </c>
      <c r="J43" s="1">
        <v>4</v>
      </c>
      <c r="K43" s="1">
        <v>748</v>
      </c>
      <c r="L43" s="1">
        <v>83595</v>
      </c>
      <c r="M43" s="1">
        <v>539</v>
      </c>
      <c r="N43" s="1">
        <v>245</v>
      </c>
      <c r="O43" s="1">
        <v>247425282</v>
      </c>
      <c r="P43" t="s">
        <v>779</v>
      </c>
      <c r="Q43" s="1" t="s">
        <v>780</v>
      </c>
      <c r="R43" t="s">
        <v>781</v>
      </c>
    </row>
    <row r="44" spans="1:18" x14ac:dyDescent="0.25">
      <c r="A44" s="1" t="s">
        <v>782</v>
      </c>
      <c r="C44" s="1">
        <v>320000</v>
      </c>
      <c r="D44" s="1">
        <v>340000</v>
      </c>
      <c r="E44" s="1" t="s">
        <v>151</v>
      </c>
      <c r="F44" s="1">
        <v>1124951494</v>
      </c>
      <c r="G44" s="1">
        <v>2074592075</v>
      </c>
      <c r="H44" s="1">
        <v>4</v>
      </c>
      <c r="I44" s="1">
        <v>7</v>
      </c>
      <c r="J44" s="1">
        <v>4</v>
      </c>
      <c r="K44" s="1">
        <v>429</v>
      </c>
      <c r="L44" s="1">
        <v>44648</v>
      </c>
      <c r="M44" s="1">
        <v>91</v>
      </c>
      <c r="N44" s="1">
        <v>425</v>
      </c>
      <c r="O44" s="1">
        <v>2050686359</v>
      </c>
      <c r="P44"/>
      <c r="Q44" s="1" t="s">
        <v>171</v>
      </c>
    </row>
    <row r="45" spans="1:18" x14ac:dyDescent="0.25">
      <c r="A45" s="1" t="s">
        <v>783</v>
      </c>
      <c r="B45" s="1">
        <v>11000000</v>
      </c>
      <c r="C45" s="1">
        <v>8100000</v>
      </c>
      <c r="D45" s="1">
        <v>5500000</v>
      </c>
      <c r="E45" s="1" t="s">
        <v>151</v>
      </c>
      <c r="F45" s="1">
        <v>1187827474</v>
      </c>
      <c r="G45" s="1">
        <v>1542168675</v>
      </c>
      <c r="H45" s="1">
        <v>3</v>
      </c>
      <c r="I45" s="1">
        <v>6</v>
      </c>
      <c r="J45" s="1">
        <v>3</v>
      </c>
      <c r="K45" s="1">
        <v>415</v>
      </c>
      <c r="L45" s="1">
        <v>4577</v>
      </c>
      <c r="M45" s="1">
        <v>679</v>
      </c>
      <c r="N45" s="1">
        <v>413</v>
      </c>
      <c r="O45" s="1">
        <v>1997219849</v>
      </c>
      <c r="P45" t="s">
        <v>784</v>
      </c>
      <c r="Q45" s="1" t="s">
        <v>785</v>
      </c>
      <c r="R45" t="s">
        <v>786</v>
      </c>
    </row>
    <row r="46" spans="1:18" x14ac:dyDescent="0.25">
      <c r="A46" s="1" t="s">
        <v>787</v>
      </c>
      <c r="C46" s="1">
        <v>1000000</v>
      </c>
      <c r="D46" s="1">
        <v>1800000</v>
      </c>
      <c r="E46" s="1" t="s">
        <v>151</v>
      </c>
      <c r="F46" s="1">
        <v>1400418019</v>
      </c>
      <c r="G46" s="1">
        <v>1053435115</v>
      </c>
      <c r="H46" s="1">
        <v>4</v>
      </c>
      <c r="I46" s="1">
        <v>6</v>
      </c>
      <c r="J46" s="1">
        <v>4</v>
      </c>
      <c r="K46" s="1">
        <v>655</v>
      </c>
      <c r="L46" s="1">
        <v>72572</v>
      </c>
      <c r="M46" s="1">
        <v>74</v>
      </c>
      <c r="N46" s="1">
        <v>259</v>
      </c>
      <c r="O46" s="1">
        <v>1935137463</v>
      </c>
      <c r="P46" t="s">
        <v>788</v>
      </c>
      <c r="Q46" s="1" t="s">
        <v>789</v>
      </c>
      <c r="R46" t="s">
        <v>790</v>
      </c>
    </row>
    <row r="47" spans="1:18" x14ac:dyDescent="0.25">
      <c r="A47" s="1" t="s">
        <v>791</v>
      </c>
      <c r="B47" s="1">
        <v>1100000</v>
      </c>
      <c r="C47" s="1">
        <v>530000</v>
      </c>
      <c r="D47" s="1">
        <v>1400000</v>
      </c>
      <c r="E47" s="1" t="s">
        <v>151</v>
      </c>
      <c r="F47" s="1">
        <v>1235849615</v>
      </c>
      <c r="G47" s="1">
        <v>2593360996</v>
      </c>
      <c r="H47" s="1">
        <v>5</v>
      </c>
      <c r="I47" s="1">
        <v>6</v>
      </c>
      <c r="J47" s="1">
        <v>5</v>
      </c>
      <c r="K47" s="1">
        <v>482</v>
      </c>
      <c r="L47" s="1">
        <v>52149</v>
      </c>
      <c r="M47" s="1">
        <v>718</v>
      </c>
      <c r="N47" s="1">
        <v>403</v>
      </c>
      <c r="O47" s="1">
        <v>1775278091</v>
      </c>
      <c r="P47" t="s">
        <v>792</v>
      </c>
      <c r="Q47" s="1" t="s">
        <v>793</v>
      </c>
      <c r="R47" t="s">
        <v>794</v>
      </c>
    </row>
    <row r="48" spans="1:18" x14ac:dyDescent="0.25">
      <c r="A48" s="1" t="s">
        <v>795</v>
      </c>
      <c r="B48" s="1">
        <v>740000</v>
      </c>
      <c r="C48" s="1">
        <v>2800000</v>
      </c>
      <c r="D48" s="1">
        <v>5800000</v>
      </c>
      <c r="E48" s="1" t="s">
        <v>151</v>
      </c>
      <c r="F48" s="1">
        <v>1101794661</v>
      </c>
      <c r="G48" s="1">
        <v>520754717</v>
      </c>
      <c r="H48" s="1">
        <v>4</v>
      </c>
      <c r="I48" s="1">
        <v>6</v>
      </c>
      <c r="J48" s="1">
        <v>4</v>
      </c>
      <c r="K48" s="1">
        <v>1325</v>
      </c>
      <c r="L48" s="1">
        <v>142754</v>
      </c>
      <c r="M48" s="1">
        <v>58</v>
      </c>
      <c r="N48" s="1">
        <v>147</v>
      </c>
      <c r="O48" s="1">
        <v>1681281495</v>
      </c>
      <c r="P48" t="s">
        <v>796</v>
      </c>
      <c r="Q48" s="1" t="s">
        <v>797</v>
      </c>
      <c r="R48" t="s">
        <v>798</v>
      </c>
    </row>
    <row r="49" spans="1:18" x14ac:dyDescent="0.25">
      <c r="A49" s="1" t="s">
        <v>799</v>
      </c>
      <c r="B49" s="1">
        <v>730000</v>
      </c>
      <c r="D49" s="1">
        <v>1100000</v>
      </c>
      <c r="E49" s="1" t="s">
        <v>151</v>
      </c>
      <c r="F49" s="1">
        <v>8055564423</v>
      </c>
      <c r="G49" s="1">
        <v>8</v>
      </c>
      <c r="H49" s="1">
        <v>3</v>
      </c>
      <c r="I49" s="1">
        <v>4</v>
      </c>
      <c r="J49" s="1">
        <v>3</v>
      </c>
      <c r="K49" s="1">
        <v>675</v>
      </c>
      <c r="L49" s="1">
        <v>69908</v>
      </c>
      <c r="M49" s="1">
        <v>627</v>
      </c>
      <c r="N49" s="1">
        <v>304</v>
      </c>
      <c r="O49" s="1">
        <v>1153325701</v>
      </c>
      <c r="P49" t="s">
        <v>800</v>
      </c>
      <c r="Q49" s="1" t="s">
        <v>801</v>
      </c>
      <c r="R49" t="s">
        <v>802</v>
      </c>
    </row>
    <row r="50" spans="1:18" x14ac:dyDescent="0.25">
      <c r="A50" s="1" t="s">
        <v>803</v>
      </c>
      <c r="B50" s="1">
        <v>3700000</v>
      </c>
      <c r="C50" s="1">
        <v>9600000</v>
      </c>
      <c r="E50" s="1" t="s">
        <v>151</v>
      </c>
      <c r="F50" s="1">
        <v>7014161456</v>
      </c>
      <c r="G50" s="1">
        <v>6153846154</v>
      </c>
      <c r="H50" s="1">
        <v>2</v>
      </c>
      <c r="I50" s="1">
        <v>4</v>
      </c>
      <c r="J50" s="1">
        <v>1</v>
      </c>
      <c r="K50" s="1">
        <v>390</v>
      </c>
      <c r="L50" s="1">
        <v>40675</v>
      </c>
      <c r="M50" s="1">
        <v>696</v>
      </c>
      <c r="N50" s="1">
        <v>438</v>
      </c>
      <c r="O50" s="1">
        <v>1084936762</v>
      </c>
      <c r="P50" t="s">
        <v>804</v>
      </c>
      <c r="Q50" s="1" t="s">
        <v>805</v>
      </c>
      <c r="R50" t="s">
        <v>806</v>
      </c>
    </row>
    <row r="51" spans="1:18" x14ac:dyDescent="0.25">
      <c r="A51" s="1" t="s">
        <v>807</v>
      </c>
      <c r="C51" s="1">
        <v>2600000</v>
      </c>
      <c r="D51" s="1">
        <v>4400000</v>
      </c>
      <c r="E51" s="1" t="s">
        <v>151</v>
      </c>
      <c r="F51" s="1">
        <v>6800544875</v>
      </c>
      <c r="G51" s="1">
        <v>7675906183</v>
      </c>
      <c r="H51" s="1">
        <v>2</v>
      </c>
      <c r="I51" s="1">
        <v>4</v>
      </c>
      <c r="J51" s="1">
        <v>2</v>
      </c>
      <c r="K51" s="1">
        <v>469</v>
      </c>
      <c r="L51" s="1">
        <v>50578</v>
      </c>
      <c r="M51" s="1">
        <v>635</v>
      </c>
      <c r="N51" s="1">
        <v>77</v>
      </c>
      <c r="O51" s="1">
        <v>1083601189</v>
      </c>
      <c r="P51" t="s">
        <v>808</v>
      </c>
      <c r="Q51" s="1" t="s">
        <v>809</v>
      </c>
      <c r="R51" t="s">
        <v>810</v>
      </c>
    </row>
    <row r="52" spans="1:18" x14ac:dyDescent="0.25">
      <c r="A52" s="1" t="s">
        <v>242</v>
      </c>
      <c r="B52" s="1">
        <v>1200000</v>
      </c>
      <c r="C52" s="1">
        <v>3500000</v>
      </c>
      <c r="D52" s="1">
        <v>1900000</v>
      </c>
      <c r="E52" s="1" t="s">
        <v>151</v>
      </c>
      <c r="F52" s="1">
        <v>5326634837</v>
      </c>
      <c r="G52" s="1">
        <v>6386292835</v>
      </c>
      <c r="H52" s="1">
        <v>2</v>
      </c>
      <c r="I52" s="1">
        <v>3</v>
      </c>
      <c r="J52" s="1">
        <v>2</v>
      </c>
      <c r="K52" s="1">
        <v>642</v>
      </c>
      <c r="L52" s="1">
        <v>69036</v>
      </c>
      <c r="M52" s="1">
        <v>772</v>
      </c>
      <c r="N52" s="1">
        <v>136</v>
      </c>
      <c r="O52" s="1">
        <v>105975709</v>
      </c>
      <c r="P52" t="s">
        <v>243</v>
      </c>
      <c r="Q52" s="1" t="s">
        <v>244</v>
      </c>
      <c r="R52" t="s">
        <v>245</v>
      </c>
    </row>
    <row r="53" spans="1:18" x14ac:dyDescent="0.25">
      <c r="A53" s="1" t="s">
        <v>238</v>
      </c>
      <c r="C53" s="1">
        <v>2300000</v>
      </c>
      <c r="D53" s="1">
        <v>2300000</v>
      </c>
      <c r="E53" s="1" t="s">
        <v>151</v>
      </c>
      <c r="F53" s="1">
        <v>4001293516</v>
      </c>
      <c r="G53" s="1">
        <v>6676783005</v>
      </c>
      <c r="H53" s="1">
        <v>2</v>
      </c>
      <c r="I53" s="1">
        <v>3</v>
      </c>
      <c r="J53" s="1">
        <v>2</v>
      </c>
      <c r="K53" s="1">
        <v>659</v>
      </c>
      <c r="L53" s="1">
        <v>71434</v>
      </c>
      <c r="M53" s="1">
        <v>616</v>
      </c>
      <c r="N53" s="1">
        <v>129</v>
      </c>
      <c r="O53" s="1">
        <v>7055646658</v>
      </c>
      <c r="P53" t="s">
        <v>239</v>
      </c>
      <c r="Q53" s="1" t="s">
        <v>240</v>
      </c>
      <c r="R53" t="s">
        <v>241</v>
      </c>
    </row>
    <row r="54" spans="1:18" x14ac:dyDescent="0.25">
      <c r="A54" s="1" t="s">
        <v>811</v>
      </c>
      <c r="B54" s="1">
        <v>610000</v>
      </c>
      <c r="C54" s="1">
        <v>1400000</v>
      </c>
      <c r="D54" s="1">
        <v>1700000</v>
      </c>
      <c r="E54" s="1" t="s">
        <v>151</v>
      </c>
      <c r="F54" s="1">
        <v>3517784643</v>
      </c>
      <c r="G54" s="1">
        <v>1578947368</v>
      </c>
      <c r="H54" s="1">
        <v>2</v>
      </c>
      <c r="I54" s="1">
        <v>3</v>
      </c>
      <c r="J54" s="1">
        <v>2</v>
      </c>
      <c r="K54" s="1">
        <v>228</v>
      </c>
      <c r="L54" s="1">
        <v>25145</v>
      </c>
      <c r="M54" s="1">
        <v>634</v>
      </c>
      <c r="N54" s="1">
        <v>311</v>
      </c>
      <c r="O54" s="1">
        <v>6975119352</v>
      </c>
      <c r="P54"/>
      <c r="Q54" s="1" t="s">
        <v>812</v>
      </c>
      <c r="R54" t="s">
        <v>127</v>
      </c>
    </row>
    <row r="55" spans="1:18" x14ac:dyDescent="0.25">
      <c r="A55" s="1" t="s">
        <v>813</v>
      </c>
      <c r="C55" s="1">
        <v>720000</v>
      </c>
      <c r="D55" s="1">
        <v>1300000</v>
      </c>
      <c r="E55" s="1" t="s">
        <v>151</v>
      </c>
      <c r="F55" s="1">
        <v>6690386247</v>
      </c>
      <c r="G55" s="1">
        <v>1313559322</v>
      </c>
      <c r="H55" s="1">
        <v>2</v>
      </c>
      <c r="I55" s="1">
        <v>2</v>
      </c>
      <c r="J55" s="1">
        <v>2</v>
      </c>
      <c r="K55" s="1">
        <v>236</v>
      </c>
      <c r="L55" s="1">
        <v>25697</v>
      </c>
      <c r="M55" s="1">
        <v>1089</v>
      </c>
      <c r="N55" s="1">
        <v>311</v>
      </c>
      <c r="O55" s="1">
        <v>5896640539</v>
      </c>
      <c r="P55"/>
      <c r="Q55" s="1" t="s">
        <v>814</v>
      </c>
    </row>
    <row r="56" spans="1:18" x14ac:dyDescent="0.25">
      <c r="A56" s="1" t="s">
        <v>235</v>
      </c>
      <c r="C56" s="1">
        <v>2000000</v>
      </c>
      <c r="D56" s="1">
        <v>8000000</v>
      </c>
      <c r="E56" s="1" t="s">
        <v>151</v>
      </c>
      <c r="F56" s="1">
        <v>4687019751</v>
      </c>
      <c r="G56" s="1">
        <v>8052434457</v>
      </c>
      <c r="H56" s="1">
        <v>2</v>
      </c>
      <c r="I56" s="1">
        <v>2</v>
      </c>
      <c r="J56" s="1">
        <v>2</v>
      </c>
      <c r="K56" s="1">
        <v>534</v>
      </c>
      <c r="L56" s="1">
        <v>57534</v>
      </c>
      <c r="M56" s="1">
        <v>689</v>
      </c>
      <c r="N56" s="1">
        <v>172</v>
      </c>
      <c r="O56" s="1">
        <v>5152357817</v>
      </c>
      <c r="P56"/>
      <c r="Q56" s="1" t="s">
        <v>236</v>
      </c>
      <c r="R56" t="s">
        <v>237</v>
      </c>
    </row>
    <row r="57" spans="1:18" x14ac:dyDescent="0.25">
      <c r="A57" s="1" t="s">
        <v>815</v>
      </c>
      <c r="B57" s="1">
        <v>15000000</v>
      </c>
      <c r="C57" s="1">
        <v>12000000</v>
      </c>
      <c r="D57" s="1">
        <v>34000000</v>
      </c>
      <c r="E57" s="1" t="s">
        <v>271</v>
      </c>
      <c r="F57" s="1">
        <v>1439931228</v>
      </c>
      <c r="G57" s="1">
        <v>4347826087</v>
      </c>
      <c r="H57" s="1">
        <v>31</v>
      </c>
      <c r="I57" s="1">
        <v>128</v>
      </c>
      <c r="J57" s="1">
        <v>1</v>
      </c>
      <c r="K57" s="1">
        <v>897</v>
      </c>
      <c r="L57" s="1">
        <v>100811</v>
      </c>
      <c r="M57" s="1">
        <v>563</v>
      </c>
      <c r="N57" s="1">
        <v>3954</v>
      </c>
      <c r="O57" s="1">
        <v>358026325</v>
      </c>
      <c r="P57" t="s">
        <v>715</v>
      </c>
      <c r="Q57" s="1" t="s">
        <v>716</v>
      </c>
      <c r="R57" t="s">
        <v>717</v>
      </c>
    </row>
    <row r="58" spans="1:18" x14ac:dyDescent="0.25">
      <c r="A58" s="1" t="s">
        <v>816</v>
      </c>
      <c r="C58" s="1">
        <v>2800000</v>
      </c>
      <c r="D58" s="1">
        <v>5500000</v>
      </c>
      <c r="E58" s="1" t="s">
        <v>271</v>
      </c>
      <c r="F58" s="1">
        <v>1035912543</v>
      </c>
      <c r="G58" s="1">
        <v>3257023933</v>
      </c>
      <c r="H58" s="1">
        <v>19</v>
      </c>
      <c r="I58" s="1">
        <v>70</v>
      </c>
      <c r="J58" s="1">
        <v>1</v>
      </c>
      <c r="K58" s="1">
        <v>961</v>
      </c>
      <c r="L58" s="1">
        <v>101838</v>
      </c>
      <c r="M58" s="1">
        <v>629</v>
      </c>
      <c r="N58" s="1">
        <v>2981</v>
      </c>
      <c r="O58" s="1">
        <v>2317771149</v>
      </c>
      <c r="P58" t="s">
        <v>817</v>
      </c>
      <c r="Q58" s="1" t="s">
        <v>818</v>
      </c>
      <c r="R58" t="s">
        <v>819</v>
      </c>
    </row>
    <row r="59" spans="1:18" x14ac:dyDescent="0.25">
      <c r="A59" s="1" t="s">
        <v>820</v>
      </c>
      <c r="B59" s="1">
        <v>5600000</v>
      </c>
      <c r="C59" s="1">
        <v>20000000</v>
      </c>
      <c r="D59" s="1">
        <v>23000000</v>
      </c>
      <c r="E59" s="1" t="s">
        <v>271</v>
      </c>
      <c r="F59" s="1">
        <v>1036415203</v>
      </c>
      <c r="G59" s="1">
        <v>3292682927</v>
      </c>
      <c r="H59" s="1">
        <v>16</v>
      </c>
      <c r="I59" s="1">
        <v>56</v>
      </c>
      <c r="J59" s="1">
        <v>4</v>
      </c>
      <c r="K59" s="1">
        <v>820</v>
      </c>
      <c r="L59" s="1">
        <v>87088</v>
      </c>
      <c r="M59" s="1">
        <v>554</v>
      </c>
      <c r="N59" s="1">
        <v>2615</v>
      </c>
      <c r="O59" s="1">
        <v>1987880747</v>
      </c>
      <c r="P59" t="s">
        <v>821</v>
      </c>
      <c r="Q59" s="1" t="s">
        <v>822</v>
      </c>
      <c r="R59" t="s">
        <v>823</v>
      </c>
    </row>
    <row r="60" spans="1:18" x14ac:dyDescent="0.25">
      <c r="A60" s="1" t="s">
        <v>824</v>
      </c>
      <c r="C60" s="1">
        <v>3300000</v>
      </c>
      <c r="D60" s="1">
        <v>1900000</v>
      </c>
      <c r="E60" s="1" t="s">
        <v>271</v>
      </c>
      <c r="F60" s="1">
        <v>8714898557</v>
      </c>
      <c r="G60" s="1">
        <v>2359454855</v>
      </c>
      <c r="H60" s="1">
        <v>21</v>
      </c>
      <c r="I60" s="1">
        <v>60</v>
      </c>
      <c r="J60" s="1">
        <v>1</v>
      </c>
      <c r="K60" s="1">
        <v>1174</v>
      </c>
      <c r="L60" s="1">
        <v>130138</v>
      </c>
      <c r="M60" s="1">
        <v>654</v>
      </c>
      <c r="N60" s="1">
        <v>104</v>
      </c>
      <c r="O60" s="1">
        <v>1755141764</v>
      </c>
      <c r="P60"/>
      <c r="Q60" s="1" t="s">
        <v>825</v>
      </c>
    </row>
    <row r="61" spans="1:18" x14ac:dyDescent="0.25">
      <c r="A61" s="1" t="s">
        <v>826</v>
      </c>
      <c r="B61" s="1">
        <v>250000</v>
      </c>
      <c r="C61" s="1">
        <v>6100000</v>
      </c>
      <c r="D61" s="1">
        <v>7200000</v>
      </c>
      <c r="E61" s="1" t="s">
        <v>271</v>
      </c>
      <c r="F61" s="1">
        <v>9365322905</v>
      </c>
      <c r="G61" s="1">
        <v>2453825858</v>
      </c>
      <c r="H61" s="1">
        <v>23</v>
      </c>
      <c r="I61" s="1">
        <v>56</v>
      </c>
      <c r="J61" s="1">
        <v>2</v>
      </c>
      <c r="K61" s="1">
        <v>1516</v>
      </c>
      <c r="L61" s="1">
        <v>163008</v>
      </c>
      <c r="M61" s="1">
        <v>553</v>
      </c>
      <c r="N61" s="1">
        <v>81</v>
      </c>
      <c r="O61" s="1">
        <v>1753606724</v>
      </c>
      <c r="P61" t="s">
        <v>724</v>
      </c>
      <c r="Q61" s="1" t="s">
        <v>725</v>
      </c>
      <c r="R61" t="s">
        <v>726</v>
      </c>
    </row>
    <row r="62" spans="1:18" x14ac:dyDescent="0.25">
      <c r="A62" s="1" t="s">
        <v>827</v>
      </c>
      <c r="B62" s="1">
        <v>5800000</v>
      </c>
      <c r="C62" s="1">
        <v>2900000</v>
      </c>
      <c r="E62" s="1" t="s">
        <v>271</v>
      </c>
      <c r="F62" s="1">
        <v>5764023437</v>
      </c>
      <c r="G62" s="1">
        <v>3150684932</v>
      </c>
      <c r="H62" s="1">
        <v>12</v>
      </c>
      <c r="I62" s="1">
        <v>43</v>
      </c>
      <c r="J62" s="1">
        <v>2</v>
      </c>
      <c r="K62" s="1">
        <v>511</v>
      </c>
      <c r="L62" s="1">
        <v>56913</v>
      </c>
      <c r="M62" s="1">
        <v>596</v>
      </c>
      <c r="N62" s="1">
        <v>2054</v>
      </c>
      <c r="O62" s="1">
        <v>1318273727</v>
      </c>
      <c r="P62" t="s">
        <v>682</v>
      </c>
      <c r="Q62" s="1" t="s">
        <v>683</v>
      </c>
      <c r="R62" t="s">
        <v>684</v>
      </c>
    </row>
    <row r="63" spans="1:18" x14ac:dyDescent="0.25">
      <c r="A63" s="1" t="s">
        <v>828</v>
      </c>
      <c r="B63" s="1">
        <v>1200000</v>
      </c>
      <c r="D63" s="1">
        <v>4900000</v>
      </c>
      <c r="E63" s="1" t="s">
        <v>271</v>
      </c>
      <c r="F63" s="1">
        <v>3307693908</v>
      </c>
      <c r="G63" s="1">
        <v>1381322957</v>
      </c>
      <c r="H63" s="1">
        <v>8</v>
      </c>
      <c r="I63" s="1">
        <v>29</v>
      </c>
      <c r="J63" s="1">
        <v>1</v>
      </c>
      <c r="K63" s="1">
        <v>514</v>
      </c>
      <c r="L63" s="1">
        <v>58924</v>
      </c>
      <c r="M63" s="1">
        <v>6</v>
      </c>
      <c r="N63" s="1">
        <v>995</v>
      </c>
      <c r="O63" s="1">
        <v>9561172342</v>
      </c>
      <c r="P63"/>
      <c r="Q63" s="1" t="s">
        <v>829</v>
      </c>
      <c r="R63" t="s">
        <v>830</v>
      </c>
    </row>
    <row r="64" spans="1:18" x14ac:dyDescent="0.25">
      <c r="A64" s="1" t="s">
        <v>831</v>
      </c>
      <c r="C64" s="1">
        <v>5400000</v>
      </c>
      <c r="D64" s="1">
        <v>12000000</v>
      </c>
      <c r="E64" s="1" t="s">
        <v>271</v>
      </c>
      <c r="F64" s="1">
        <v>4483402099</v>
      </c>
      <c r="G64" s="1">
        <v>1460084034</v>
      </c>
      <c r="H64" s="1">
        <v>7</v>
      </c>
      <c r="I64" s="1">
        <v>20</v>
      </c>
      <c r="J64" s="1">
        <v>7</v>
      </c>
      <c r="K64" s="1">
        <v>952</v>
      </c>
      <c r="L64" s="1">
        <v>99865</v>
      </c>
      <c r="M64" s="1">
        <v>507</v>
      </c>
      <c r="N64" s="1">
        <v>1106</v>
      </c>
      <c r="O64" s="1">
        <v>6867866325</v>
      </c>
      <c r="P64"/>
      <c r="Q64" s="1" t="s">
        <v>832</v>
      </c>
      <c r="R64" t="s">
        <v>833</v>
      </c>
    </row>
    <row r="65" spans="1:18" x14ac:dyDescent="0.25">
      <c r="A65" s="1" t="s">
        <v>834</v>
      </c>
      <c r="B65" s="1">
        <v>3300000</v>
      </c>
      <c r="C65" s="1">
        <v>7900000</v>
      </c>
      <c r="D65" s="1">
        <v>6800000</v>
      </c>
      <c r="E65" s="1" t="s">
        <v>271</v>
      </c>
      <c r="F65" s="1">
        <v>2913724541</v>
      </c>
      <c r="G65" s="1">
        <v>120596206</v>
      </c>
      <c r="H65" s="1">
        <v>5</v>
      </c>
      <c r="I65" s="1">
        <v>12</v>
      </c>
      <c r="J65" s="1">
        <v>5</v>
      </c>
      <c r="K65" s="1">
        <v>738</v>
      </c>
      <c r="L65" s="1">
        <v>81588</v>
      </c>
      <c r="M65" s="1">
        <v>642</v>
      </c>
      <c r="N65" s="1">
        <v>311</v>
      </c>
      <c r="O65" s="1">
        <v>5815547764</v>
      </c>
      <c r="P65" t="s">
        <v>835</v>
      </c>
      <c r="Q65" s="1" t="s">
        <v>836</v>
      </c>
      <c r="R65" t="s">
        <v>837</v>
      </c>
    </row>
    <row r="66" spans="1:18" x14ac:dyDescent="0.25">
      <c r="A66" s="1" t="s">
        <v>838</v>
      </c>
      <c r="B66" s="1">
        <v>4500000</v>
      </c>
      <c r="C66" s="1">
        <v>5700000</v>
      </c>
      <c r="D66" s="1">
        <v>9600000</v>
      </c>
      <c r="E66" s="1" t="s">
        <v>271</v>
      </c>
      <c r="F66" s="1">
        <v>394091352</v>
      </c>
      <c r="G66" s="1">
        <v>3305785124</v>
      </c>
      <c r="H66" s="1">
        <v>10</v>
      </c>
      <c r="I66" s="1">
        <v>17</v>
      </c>
      <c r="J66" s="1">
        <v>10</v>
      </c>
      <c r="K66" s="1">
        <v>484</v>
      </c>
      <c r="L66" s="1">
        <v>54302</v>
      </c>
      <c r="M66" s="1">
        <v>68</v>
      </c>
      <c r="N66" s="1">
        <v>2162</v>
      </c>
      <c r="O66" s="1">
        <v>4719905555</v>
      </c>
      <c r="P66" t="s">
        <v>839</v>
      </c>
      <c r="Q66" s="1" t="s">
        <v>840</v>
      </c>
      <c r="R66" t="s">
        <v>841</v>
      </c>
    </row>
    <row r="67" spans="1:18" x14ac:dyDescent="0.25">
      <c r="A67" s="1" t="s">
        <v>842</v>
      </c>
      <c r="C67" s="1">
        <v>12000000</v>
      </c>
      <c r="D67" s="1">
        <v>14000000</v>
      </c>
      <c r="E67" s="1" t="s">
        <v>271</v>
      </c>
      <c r="F67" s="1">
        <v>1403506572</v>
      </c>
      <c r="G67" s="1">
        <v>2025723473</v>
      </c>
      <c r="H67" s="1">
        <v>3</v>
      </c>
      <c r="I67" s="1">
        <v>10</v>
      </c>
      <c r="J67" s="1">
        <v>3</v>
      </c>
      <c r="K67" s="1">
        <v>311</v>
      </c>
      <c r="L67" s="1">
        <v>33262</v>
      </c>
      <c r="M67" s="1">
        <v>854</v>
      </c>
      <c r="N67" s="1">
        <v>438</v>
      </c>
      <c r="O67" s="1">
        <v>3572104383</v>
      </c>
      <c r="P67" t="s">
        <v>843</v>
      </c>
      <c r="Q67" s="1" t="s">
        <v>844</v>
      </c>
      <c r="R67" t="s">
        <v>845</v>
      </c>
    </row>
    <row r="68" spans="1:18" x14ac:dyDescent="0.25">
      <c r="A68" s="1" t="s">
        <v>846</v>
      </c>
      <c r="B68" s="1">
        <v>850000</v>
      </c>
      <c r="C68" s="1">
        <v>6300000</v>
      </c>
      <c r="D68" s="1">
        <v>3500000</v>
      </c>
      <c r="E68" s="1" t="s">
        <v>271</v>
      </c>
      <c r="F68" s="1">
        <v>2005821429</v>
      </c>
      <c r="G68" s="1">
        <v>1801801802</v>
      </c>
      <c r="H68" s="1">
        <v>5</v>
      </c>
      <c r="I68" s="1">
        <v>11</v>
      </c>
      <c r="J68" s="1">
        <v>5</v>
      </c>
      <c r="K68" s="1">
        <v>444</v>
      </c>
      <c r="L68" s="1">
        <v>47494</v>
      </c>
      <c r="M68" s="1">
        <v>988</v>
      </c>
      <c r="N68" s="1">
        <v>532</v>
      </c>
      <c r="O68" s="1">
        <v>340280689</v>
      </c>
      <c r="P68"/>
      <c r="Q68" s="1" t="s">
        <v>847</v>
      </c>
      <c r="R68" t="s">
        <v>848</v>
      </c>
    </row>
    <row r="69" spans="1:18" x14ac:dyDescent="0.25">
      <c r="A69" s="1" t="s">
        <v>849</v>
      </c>
      <c r="B69" s="1">
        <v>2500000</v>
      </c>
      <c r="C69" s="1">
        <v>4300000</v>
      </c>
      <c r="D69" s="1">
        <v>3300000</v>
      </c>
      <c r="E69" s="1" t="s">
        <v>271</v>
      </c>
      <c r="F69" s="1">
        <v>1187484454</v>
      </c>
      <c r="G69" s="1">
        <v>2463768116</v>
      </c>
      <c r="H69" s="1">
        <v>4</v>
      </c>
      <c r="I69" s="1">
        <v>9</v>
      </c>
      <c r="J69" s="1">
        <v>4</v>
      </c>
      <c r="K69" s="1">
        <v>276</v>
      </c>
      <c r="L69" s="1">
        <v>29145</v>
      </c>
      <c r="M69" s="1">
        <v>567</v>
      </c>
      <c r="N69" s="1">
        <v>848</v>
      </c>
      <c r="O69" s="1">
        <v>2722855639</v>
      </c>
      <c r="P69"/>
      <c r="Q69" s="1" t="s">
        <v>850</v>
      </c>
      <c r="R69" t="s">
        <v>318</v>
      </c>
    </row>
    <row r="70" spans="1:18" x14ac:dyDescent="0.25">
      <c r="A70" s="1" t="s">
        <v>851</v>
      </c>
      <c r="B70" s="1">
        <v>1600000</v>
      </c>
      <c r="C70" s="1">
        <v>3200000</v>
      </c>
      <c r="D70" s="1">
        <v>2100000</v>
      </c>
      <c r="E70" s="1" t="s">
        <v>271</v>
      </c>
      <c r="F70" s="1">
        <v>1242752805</v>
      </c>
      <c r="G70" s="1">
        <v>1682926829</v>
      </c>
      <c r="H70" s="1">
        <v>5</v>
      </c>
      <c r="I70" s="1">
        <v>9</v>
      </c>
      <c r="J70" s="1">
        <v>5</v>
      </c>
      <c r="K70" s="1">
        <v>410</v>
      </c>
      <c r="L70" s="1">
        <v>44113</v>
      </c>
      <c r="M70" s="1">
        <v>873</v>
      </c>
      <c r="N70" s="1">
        <v>65</v>
      </c>
      <c r="O70" s="1">
        <v>2678953791</v>
      </c>
      <c r="P70"/>
      <c r="Q70" s="1" t="s">
        <v>852</v>
      </c>
      <c r="R70" t="s">
        <v>853</v>
      </c>
    </row>
    <row r="71" spans="1:18" x14ac:dyDescent="0.25">
      <c r="A71" s="1" t="s">
        <v>854</v>
      </c>
      <c r="C71" s="1">
        <v>2900000</v>
      </c>
      <c r="D71" s="1">
        <v>2200000</v>
      </c>
      <c r="E71" s="1" t="s">
        <v>271</v>
      </c>
      <c r="F71" s="1">
        <v>1390324428</v>
      </c>
      <c r="G71" s="1">
        <v>9447852761</v>
      </c>
      <c r="H71" s="1">
        <v>5</v>
      </c>
      <c r="I71" s="1">
        <v>8</v>
      </c>
      <c r="J71" s="1">
        <v>5</v>
      </c>
      <c r="K71" s="1">
        <v>815</v>
      </c>
      <c r="L71" s="1">
        <v>90102</v>
      </c>
      <c r="M71" s="1">
        <v>925</v>
      </c>
      <c r="N71" s="1">
        <v>224</v>
      </c>
      <c r="O71" s="1">
        <v>2527002215</v>
      </c>
      <c r="P71"/>
      <c r="Q71" s="1" t="s">
        <v>366</v>
      </c>
      <c r="R71" t="s">
        <v>855</v>
      </c>
    </row>
    <row r="72" spans="1:18" x14ac:dyDescent="0.25">
      <c r="A72" s="1" t="s">
        <v>856</v>
      </c>
      <c r="B72" s="1">
        <v>3300000</v>
      </c>
      <c r="C72" s="1">
        <v>1600000</v>
      </c>
      <c r="D72" s="1">
        <v>2900000</v>
      </c>
      <c r="E72" s="1" t="s">
        <v>271</v>
      </c>
      <c r="F72" s="1">
        <v>1457857275</v>
      </c>
      <c r="G72" s="1">
        <v>1751412429</v>
      </c>
      <c r="H72" s="1">
        <v>4</v>
      </c>
      <c r="I72" s="1">
        <v>10</v>
      </c>
      <c r="J72" s="1">
        <v>4</v>
      </c>
      <c r="K72" s="1">
        <v>354</v>
      </c>
      <c r="L72" s="1">
        <v>37085</v>
      </c>
      <c r="M72" s="1">
        <v>607</v>
      </c>
      <c r="N72" s="1">
        <v>1069</v>
      </c>
      <c r="O72" s="1">
        <v>2406628108</v>
      </c>
      <c r="P72"/>
      <c r="Q72" s="1" t="s">
        <v>171</v>
      </c>
    </row>
    <row r="73" spans="1:18" x14ac:dyDescent="0.25">
      <c r="A73" s="1" t="s">
        <v>857</v>
      </c>
      <c r="B73" s="1">
        <v>5300000</v>
      </c>
      <c r="C73" s="1">
        <v>2100000</v>
      </c>
      <c r="D73" s="1">
        <v>1800000</v>
      </c>
      <c r="E73" s="1" t="s">
        <v>271</v>
      </c>
      <c r="F73" s="1">
        <v>1700315786</v>
      </c>
      <c r="G73" s="1">
        <v>1934156379</v>
      </c>
      <c r="H73" s="1">
        <v>5</v>
      </c>
      <c r="I73" s="1">
        <v>9</v>
      </c>
      <c r="J73" s="1">
        <v>5</v>
      </c>
      <c r="K73" s="1">
        <v>486</v>
      </c>
      <c r="L73" s="1">
        <v>52314</v>
      </c>
      <c r="M73" s="1">
        <v>1058</v>
      </c>
      <c r="N73" s="1">
        <v>468</v>
      </c>
      <c r="O73" s="1">
        <v>2403292489</v>
      </c>
      <c r="P73" t="s">
        <v>858</v>
      </c>
      <c r="Q73" s="1" t="s">
        <v>859</v>
      </c>
      <c r="R73" t="s">
        <v>860</v>
      </c>
    </row>
    <row r="74" spans="1:18" x14ac:dyDescent="0.25">
      <c r="A74" s="1" t="s">
        <v>861</v>
      </c>
      <c r="B74" s="1">
        <v>300000</v>
      </c>
      <c r="C74" s="1">
        <v>1700000</v>
      </c>
      <c r="D74" s="1">
        <v>3700000</v>
      </c>
      <c r="E74" s="1" t="s">
        <v>271</v>
      </c>
      <c r="F74" s="1">
        <v>1492382351</v>
      </c>
      <c r="G74" s="1">
        <v>1192307692</v>
      </c>
      <c r="H74" s="1">
        <v>4</v>
      </c>
      <c r="I74" s="1">
        <v>8</v>
      </c>
      <c r="J74" s="1">
        <v>4</v>
      </c>
      <c r="K74" s="1">
        <v>520</v>
      </c>
      <c r="L74" s="1">
        <v>57596</v>
      </c>
      <c r="M74" s="1">
        <v>582</v>
      </c>
      <c r="N74" s="1">
        <v>487</v>
      </c>
      <c r="O74" s="1">
        <v>2342276931</v>
      </c>
      <c r="P74" t="s">
        <v>862</v>
      </c>
      <c r="Q74" s="1" t="s">
        <v>863</v>
      </c>
      <c r="R74" t="s">
        <v>864</v>
      </c>
    </row>
    <row r="75" spans="1:18" x14ac:dyDescent="0.25">
      <c r="A75" s="1" t="s">
        <v>865</v>
      </c>
      <c r="B75" s="1">
        <v>2300000</v>
      </c>
      <c r="C75" s="1">
        <v>4800000</v>
      </c>
      <c r="D75" s="1">
        <v>3500000</v>
      </c>
      <c r="E75" s="1" t="s">
        <v>271</v>
      </c>
      <c r="F75" s="1">
        <v>1320680462</v>
      </c>
      <c r="G75" s="1">
        <v>1297169811</v>
      </c>
      <c r="H75" s="1">
        <v>3</v>
      </c>
      <c r="I75" s="1">
        <v>7</v>
      </c>
      <c r="J75" s="1">
        <v>3</v>
      </c>
      <c r="K75" s="1">
        <v>424</v>
      </c>
      <c r="L75" s="1">
        <v>45915</v>
      </c>
      <c r="M75" s="1">
        <v>705</v>
      </c>
      <c r="N75" s="1">
        <v>304</v>
      </c>
      <c r="O75" s="1">
        <v>2325733757</v>
      </c>
      <c r="P75"/>
      <c r="Q75" s="1" t="s">
        <v>866</v>
      </c>
      <c r="R75" t="s">
        <v>532</v>
      </c>
    </row>
    <row r="76" spans="1:18" x14ac:dyDescent="0.25">
      <c r="A76" s="1" t="s">
        <v>867</v>
      </c>
      <c r="B76" s="1">
        <v>220000</v>
      </c>
      <c r="C76" s="1">
        <v>6700000</v>
      </c>
      <c r="D76" s="1">
        <v>680000</v>
      </c>
      <c r="E76" s="1" t="s">
        <v>271</v>
      </c>
      <c r="F76" s="1">
        <v>9474431674</v>
      </c>
      <c r="G76" s="1">
        <v>1993865031</v>
      </c>
      <c r="H76" s="1">
        <v>3</v>
      </c>
      <c r="I76" s="1">
        <v>7</v>
      </c>
      <c r="J76" s="1">
        <v>3</v>
      </c>
      <c r="K76" s="1">
        <v>326</v>
      </c>
      <c r="L76" s="1">
        <v>36397</v>
      </c>
      <c r="M76" s="1">
        <v>574</v>
      </c>
      <c r="N76" s="1">
        <v>413</v>
      </c>
      <c r="O76" s="1">
        <v>2166602445</v>
      </c>
      <c r="P76" t="s">
        <v>868</v>
      </c>
      <c r="Q76" s="1" t="s">
        <v>869</v>
      </c>
      <c r="R76" t="s">
        <v>870</v>
      </c>
    </row>
    <row r="77" spans="1:18" x14ac:dyDescent="0.25">
      <c r="A77" s="1" t="s">
        <v>871</v>
      </c>
      <c r="B77" s="1">
        <v>6500000</v>
      </c>
      <c r="C77" s="1">
        <v>2600000</v>
      </c>
      <c r="D77" s="1">
        <v>680000</v>
      </c>
      <c r="E77" s="1" t="s">
        <v>271</v>
      </c>
      <c r="F77" s="1">
        <v>1306130817</v>
      </c>
      <c r="G77" s="1">
        <v>2517985612</v>
      </c>
      <c r="H77" s="1">
        <v>4</v>
      </c>
      <c r="I77" s="1">
        <v>7</v>
      </c>
      <c r="J77" s="1">
        <v>4</v>
      </c>
      <c r="K77" s="1">
        <v>278</v>
      </c>
      <c r="L77" s="1">
        <v>29073</v>
      </c>
      <c r="M77" s="1">
        <v>793</v>
      </c>
      <c r="N77" s="1">
        <v>161</v>
      </c>
      <c r="O77" s="1">
        <v>2074016976</v>
      </c>
      <c r="P77" t="s">
        <v>872</v>
      </c>
      <c r="Q77" s="1" t="s">
        <v>873</v>
      </c>
      <c r="R77" t="s">
        <v>874</v>
      </c>
    </row>
    <row r="78" spans="1:18" x14ac:dyDescent="0.25">
      <c r="A78" s="1" t="s">
        <v>875</v>
      </c>
      <c r="C78" s="1">
        <v>7700000</v>
      </c>
      <c r="D78" s="1">
        <v>2700000</v>
      </c>
      <c r="E78" s="1" t="s">
        <v>271</v>
      </c>
      <c r="F78" s="1">
        <v>1388417591</v>
      </c>
      <c r="G78" s="1">
        <v>1257861635</v>
      </c>
      <c r="H78" s="1">
        <v>4</v>
      </c>
      <c r="I78" s="1">
        <v>7</v>
      </c>
      <c r="J78" s="1">
        <v>4</v>
      </c>
      <c r="K78" s="1">
        <v>477</v>
      </c>
      <c r="L78" s="1">
        <v>51247</v>
      </c>
      <c r="M78" s="1">
        <v>602</v>
      </c>
      <c r="N78" s="1">
        <v>407</v>
      </c>
      <c r="O78" s="1">
        <v>2008114338</v>
      </c>
      <c r="P78"/>
      <c r="Q78" s="1" t="s">
        <v>876</v>
      </c>
      <c r="R78" t="s">
        <v>877</v>
      </c>
    </row>
    <row r="79" spans="1:18" x14ac:dyDescent="0.25">
      <c r="A79" s="1" t="s">
        <v>878</v>
      </c>
      <c r="B79" s="1">
        <v>4300000</v>
      </c>
      <c r="C79" s="1">
        <v>7500000</v>
      </c>
      <c r="D79" s="1">
        <v>5700000</v>
      </c>
      <c r="E79" s="1" t="s">
        <v>271</v>
      </c>
      <c r="F79" s="1">
        <v>9471692394</v>
      </c>
      <c r="G79" s="1">
        <v>1411042945</v>
      </c>
      <c r="H79" s="1">
        <v>4</v>
      </c>
      <c r="I79" s="1">
        <v>8</v>
      </c>
      <c r="J79" s="1">
        <v>4</v>
      </c>
      <c r="K79" s="1">
        <v>326</v>
      </c>
      <c r="L79" s="1">
        <v>36054</v>
      </c>
      <c r="M79" s="1">
        <v>654</v>
      </c>
      <c r="N79" s="1">
        <v>624</v>
      </c>
      <c r="O79" s="1">
        <v>2001205468</v>
      </c>
      <c r="P79" t="s">
        <v>879</v>
      </c>
      <c r="Q79" s="1" t="s">
        <v>880</v>
      </c>
      <c r="R79" t="s">
        <v>881</v>
      </c>
    </row>
    <row r="80" spans="1:18" x14ac:dyDescent="0.25">
      <c r="A80" s="1" t="s">
        <v>882</v>
      </c>
      <c r="B80" s="1">
        <v>850000</v>
      </c>
      <c r="C80" s="1">
        <v>5900000</v>
      </c>
      <c r="D80" s="1">
        <v>3900000</v>
      </c>
      <c r="E80" s="1" t="s">
        <v>271</v>
      </c>
      <c r="F80" s="1">
        <v>1130906372</v>
      </c>
      <c r="G80" s="1">
        <v>2267080745</v>
      </c>
      <c r="H80" s="1">
        <v>4</v>
      </c>
      <c r="I80" s="1">
        <v>7</v>
      </c>
      <c r="J80" s="1">
        <v>4</v>
      </c>
      <c r="K80" s="1">
        <v>322</v>
      </c>
      <c r="L80" s="1">
        <v>35599</v>
      </c>
      <c r="M80" s="1">
        <v>531</v>
      </c>
      <c r="N80" s="1">
        <v>968</v>
      </c>
      <c r="O80" s="1">
        <v>1783627009</v>
      </c>
      <c r="P80" t="s">
        <v>883</v>
      </c>
      <c r="Q80" s="1" t="s">
        <v>884</v>
      </c>
      <c r="R80" t="s">
        <v>885</v>
      </c>
    </row>
    <row r="81" spans="1:18" x14ac:dyDescent="0.25">
      <c r="A81" s="1" t="s">
        <v>886</v>
      </c>
      <c r="B81" s="1">
        <v>300000</v>
      </c>
      <c r="C81" s="1">
        <v>1200000</v>
      </c>
      <c r="E81" s="1" t="s">
        <v>271</v>
      </c>
      <c r="F81" s="1">
        <v>8991392096</v>
      </c>
      <c r="G81" s="1">
        <v>1802120141</v>
      </c>
      <c r="H81" s="1">
        <v>3</v>
      </c>
      <c r="I81" s="1">
        <v>6</v>
      </c>
      <c r="J81" s="1">
        <v>3</v>
      </c>
      <c r="K81" s="1">
        <v>283</v>
      </c>
      <c r="L81" s="1">
        <v>31368</v>
      </c>
      <c r="M81" s="1">
        <v>624</v>
      </c>
      <c r="N81" s="1">
        <v>468</v>
      </c>
      <c r="O81" s="1">
        <v>1730262947</v>
      </c>
      <c r="P81"/>
      <c r="Q81" s="1" t="s">
        <v>887</v>
      </c>
      <c r="R81" t="s">
        <v>888</v>
      </c>
    </row>
    <row r="82" spans="1:18" x14ac:dyDescent="0.25">
      <c r="A82" s="1" t="s">
        <v>889</v>
      </c>
      <c r="B82" s="1">
        <v>780000</v>
      </c>
      <c r="C82" s="1">
        <v>1900000</v>
      </c>
      <c r="D82" s="1">
        <v>1700000</v>
      </c>
      <c r="E82" s="1" t="s">
        <v>271</v>
      </c>
      <c r="F82" s="1">
        <v>914896383</v>
      </c>
      <c r="G82" s="1">
        <v>1525974026</v>
      </c>
      <c r="H82" s="1">
        <v>3</v>
      </c>
      <c r="I82" s="1">
        <v>5</v>
      </c>
      <c r="J82" s="1">
        <v>3</v>
      </c>
      <c r="K82" s="1">
        <v>308</v>
      </c>
      <c r="L82" s="1">
        <v>32502</v>
      </c>
      <c r="M82" s="1">
        <v>677</v>
      </c>
      <c r="N82" s="1">
        <v>369</v>
      </c>
      <c r="O82" s="1">
        <v>1430187678</v>
      </c>
      <c r="P82" t="s">
        <v>890</v>
      </c>
      <c r="Q82" s="1" t="s">
        <v>891</v>
      </c>
      <c r="R82" t="s">
        <v>892</v>
      </c>
    </row>
    <row r="83" spans="1:18" x14ac:dyDescent="0.25">
      <c r="A83" s="1" t="s">
        <v>893</v>
      </c>
      <c r="B83" s="1">
        <v>800000</v>
      </c>
      <c r="C83" s="1">
        <v>2200000</v>
      </c>
      <c r="D83" s="1">
        <v>200000</v>
      </c>
      <c r="E83" s="1" t="s">
        <v>271</v>
      </c>
      <c r="F83" s="1">
        <v>8967805871</v>
      </c>
      <c r="G83" s="1">
        <v>1288888889</v>
      </c>
      <c r="H83" s="1">
        <v>2</v>
      </c>
      <c r="I83" s="1">
        <v>4</v>
      </c>
      <c r="J83" s="1">
        <v>2</v>
      </c>
      <c r="K83" s="1">
        <v>225</v>
      </c>
      <c r="L83" s="1">
        <v>24443</v>
      </c>
      <c r="M83" s="1">
        <v>746</v>
      </c>
      <c r="N83" s="1">
        <v>468</v>
      </c>
      <c r="O83" s="1">
        <v>1134584141</v>
      </c>
      <c r="P83" t="s">
        <v>894</v>
      </c>
      <c r="Q83" s="1" t="s">
        <v>895</v>
      </c>
      <c r="R83" t="s">
        <v>896</v>
      </c>
    </row>
    <row r="84" spans="1:18" x14ac:dyDescent="0.25">
      <c r="A84" s="1" t="s">
        <v>897</v>
      </c>
      <c r="C84" s="1">
        <v>370000</v>
      </c>
      <c r="D84" s="1">
        <v>8100000</v>
      </c>
      <c r="E84" s="1" t="s">
        <v>271</v>
      </c>
      <c r="F84" s="1">
        <v>652676755</v>
      </c>
      <c r="G84" s="1">
        <v>1075268817</v>
      </c>
      <c r="H84" s="1">
        <v>2</v>
      </c>
      <c r="I84" s="1">
        <v>4</v>
      </c>
      <c r="J84" s="1">
        <v>2</v>
      </c>
      <c r="K84" s="1">
        <v>279</v>
      </c>
      <c r="L84" s="1">
        <v>29786</v>
      </c>
      <c r="M84" s="1">
        <v>606</v>
      </c>
      <c r="N84" s="1">
        <v>311</v>
      </c>
      <c r="O84" s="1">
        <v>1127307868</v>
      </c>
      <c r="P84"/>
      <c r="Q84" s="1" t="s">
        <v>898</v>
      </c>
      <c r="R84" t="s">
        <v>899</v>
      </c>
    </row>
    <row r="85" spans="1:18" x14ac:dyDescent="0.25">
      <c r="A85" s="1" t="s">
        <v>900</v>
      </c>
      <c r="B85" s="1">
        <v>1600000</v>
      </c>
      <c r="C85" s="1">
        <v>3400000</v>
      </c>
      <c r="E85" s="1" t="s">
        <v>271</v>
      </c>
      <c r="F85" s="1">
        <v>8690632348</v>
      </c>
      <c r="G85" s="1">
        <v>7723577236</v>
      </c>
      <c r="H85" s="1">
        <v>3</v>
      </c>
      <c r="I85" s="1">
        <v>5</v>
      </c>
      <c r="J85" s="1">
        <v>3</v>
      </c>
      <c r="K85" s="1">
        <v>492</v>
      </c>
      <c r="L85" s="1">
        <v>54648</v>
      </c>
      <c r="M85" s="1">
        <v>599</v>
      </c>
      <c r="N85" s="1">
        <v>346</v>
      </c>
      <c r="O85" s="1">
        <v>1021984291</v>
      </c>
      <c r="P85"/>
      <c r="Q85" s="1" t="s">
        <v>901</v>
      </c>
      <c r="R85" t="s">
        <v>902</v>
      </c>
    </row>
    <row r="86" spans="1:18" x14ac:dyDescent="0.25">
      <c r="A86" s="1" t="s">
        <v>903</v>
      </c>
      <c r="B86" s="1">
        <v>1500000</v>
      </c>
      <c r="C86" s="1">
        <v>1200000</v>
      </c>
      <c r="D86" s="1">
        <v>2600000</v>
      </c>
      <c r="E86" s="1" t="s">
        <v>271</v>
      </c>
      <c r="F86" s="1">
        <v>6418051845</v>
      </c>
      <c r="G86" s="1">
        <v>1078947368</v>
      </c>
      <c r="H86" s="1">
        <v>3</v>
      </c>
      <c r="I86" s="1">
        <v>4</v>
      </c>
      <c r="J86" s="1">
        <v>3</v>
      </c>
      <c r="K86" s="1">
        <v>380</v>
      </c>
      <c r="L86" s="1">
        <v>40751</v>
      </c>
      <c r="M86" s="1">
        <v>681</v>
      </c>
      <c r="N86" s="1">
        <v>389</v>
      </c>
      <c r="O86" s="1">
        <v>1017693067</v>
      </c>
      <c r="P86" t="s">
        <v>904</v>
      </c>
      <c r="Q86" s="1" t="s">
        <v>905</v>
      </c>
      <c r="R86" t="s">
        <v>906</v>
      </c>
    </row>
    <row r="87" spans="1:18" x14ac:dyDescent="0.25">
      <c r="A87" s="1" t="s">
        <v>907</v>
      </c>
      <c r="B87" s="1">
        <v>2400000</v>
      </c>
      <c r="C87" s="1">
        <v>2400000</v>
      </c>
      <c r="E87" s="1" t="s">
        <v>271</v>
      </c>
      <c r="F87" s="1">
        <v>838659618</v>
      </c>
      <c r="G87" s="1">
        <v>2821782178</v>
      </c>
      <c r="H87" s="1">
        <v>2</v>
      </c>
      <c r="I87" s="1">
        <v>3</v>
      </c>
      <c r="J87" s="1">
        <v>2</v>
      </c>
      <c r="K87" s="1">
        <v>202</v>
      </c>
      <c r="L87" s="1">
        <v>21622</v>
      </c>
      <c r="M87" s="1">
        <v>61</v>
      </c>
      <c r="N87" s="1">
        <v>931</v>
      </c>
      <c r="O87" s="1">
        <v>9707528353</v>
      </c>
      <c r="P87"/>
      <c r="Q87" s="1" t="s">
        <v>908</v>
      </c>
      <c r="R87" t="s">
        <v>487</v>
      </c>
    </row>
    <row r="88" spans="1:18" x14ac:dyDescent="0.25">
      <c r="A88" s="1" t="s">
        <v>312</v>
      </c>
      <c r="B88" s="1">
        <v>960000</v>
      </c>
      <c r="C88" s="1">
        <v>3900000</v>
      </c>
      <c r="D88" s="1">
        <v>3000000</v>
      </c>
      <c r="E88" s="1" t="s">
        <v>271</v>
      </c>
      <c r="F88" s="1">
        <v>3268003077</v>
      </c>
      <c r="G88" s="1">
        <v>775862069</v>
      </c>
      <c r="H88" s="1">
        <v>2</v>
      </c>
      <c r="I88" s="1">
        <v>4</v>
      </c>
      <c r="J88" s="1">
        <v>2</v>
      </c>
      <c r="K88" s="1">
        <v>464</v>
      </c>
      <c r="L88" s="1">
        <v>47466</v>
      </c>
      <c r="M88" s="1">
        <v>647</v>
      </c>
      <c r="N88" s="1">
        <v>194</v>
      </c>
      <c r="O88" s="1">
        <v>9555060387</v>
      </c>
      <c r="P88" t="s">
        <v>313</v>
      </c>
      <c r="Q88" s="1" t="s">
        <v>314</v>
      </c>
      <c r="R88" t="s">
        <v>315</v>
      </c>
    </row>
    <row r="89" spans="1:18" x14ac:dyDescent="0.25">
      <c r="A89" s="1" t="s">
        <v>909</v>
      </c>
      <c r="C89" s="1">
        <v>2300000</v>
      </c>
      <c r="D89" s="1">
        <v>2100000</v>
      </c>
      <c r="E89" s="1" t="s">
        <v>271</v>
      </c>
      <c r="F89" s="1">
        <v>6344043326</v>
      </c>
      <c r="G89" s="1">
        <v>9433962264</v>
      </c>
      <c r="H89" s="1">
        <v>2</v>
      </c>
      <c r="I89" s="1">
        <v>3</v>
      </c>
      <c r="J89" s="1">
        <v>2</v>
      </c>
      <c r="K89" s="1">
        <v>318</v>
      </c>
      <c r="L89" s="1">
        <v>3577</v>
      </c>
      <c r="M89" s="1">
        <v>627</v>
      </c>
      <c r="N89" s="1">
        <v>259</v>
      </c>
      <c r="O89" s="1">
        <v>9453551769</v>
      </c>
      <c r="P89"/>
      <c r="Q89" s="1" t="s">
        <v>910</v>
      </c>
      <c r="R89" t="s">
        <v>911</v>
      </c>
    </row>
    <row r="90" spans="1:18" x14ac:dyDescent="0.25">
      <c r="A90" s="1" t="s">
        <v>295</v>
      </c>
      <c r="B90" s="1">
        <v>1900000</v>
      </c>
      <c r="C90" s="1">
        <v>9300000</v>
      </c>
      <c r="D90" s="1">
        <v>7600000</v>
      </c>
      <c r="E90" s="1" t="s">
        <v>271</v>
      </c>
      <c r="F90" s="1">
        <v>6236197424</v>
      </c>
      <c r="G90" s="1">
        <v>8415841584</v>
      </c>
      <c r="H90" s="1">
        <v>2</v>
      </c>
      <c r="I90" s="1">
        <v>4</v>
      </c>
      <c r="J90" s="1">
        <v>2</v>
      </c>
      <c r="K90" s="1">
        <v>404</v>
      </c>
      <c r="L90" s="1">
        <v>43077</v>
      </c>
      <c r="M90" s="1">
        <v>687</v>
      </c>
      <c r="N90" s="1">
        <v>245</v>
      </c>
      <c r="O90" s="1">
        <v>8979547739</v>
      </c>
      <c r="P90"/>
      <c r="Q90" s="1" t="s">
        <v>296</v>
      </c>
      <c r="R90" t="s">
        <v>297</v>
      </c>
    </row>
    <row r="91" spans="1:18" x14ac:dyDescent="0.25">
      <c r="A91" s="1" t="s">
        <v>912</v>
      </c>
      <c r="B91" s="1">
        <v>990000</v>
      </c>
      <c r="C91" s="1">
        <v>1100000</v>
      </c>
      <c r="E91" s="1" t="s">
        <v>271</v>
      </c>
      <c r="F91" s="1">
        <v>4558594344</v>
      </c>
      <c r="G91" s="1">
        <v>1556420233</v>
      </c>
      <c r="H91" s="1">
        <v>2</v>
      </c>
      <c r="I91" s="1">
        <v>3</v>
      </c>
      <c r="J91" s="1">
        <v>2</v>
      </c>
      <c r="K91" s="1">
        <v>257</v>
      </c>
      <c r="L91" s="1">
        <v>2762</v>
      </c>
      <c r="M91" s="1">
        <v>588</v>
      </c>
      <c r="N91" s="1">
        <v>311</v>
      </c>
      <c r="O91" s="1">
        <v>7694277048</v>
      </c>
      <c r="P91"/>
      <c r="Q91" s="1" t="s">
        <v>913</v>
      </c>
      <c r="R91" t="s">
        <v>914</v>
      </c>
    </row>
    <row r="92" spans="1:18" x14ac:dyDescent="0.25">
      <c r="A92" s="1" t="s">
        <v>915</v>
      </c>
      <c r="B92" s="1">
        <v>660000</v>
      </c>
      <c r="C92" s="1">
        <v>2000000</v>
      </c>
      <c r="D92" s="1">
        <v>270000</v>
      </c>
      <c r="E92" s="1" t="s">
        <v>271</v>
      </c>
      <c r="F92" s="1">
        <v>6953460799</v>
      </c>
      <c r="G92" s="1">
        <v>1030042918</v>
      </c>
      <c r="H92" s="1">
        <v>3</v>
      </c>
      <c r="I92" s="1">
        <v>3</v>
      </c>
      <c r="J92" s="1">
        <v>3</v>
      </c>
      <c r="K92" s="1">
        <v>466</v>
      </c>
      <c r="L92" s="1">
        <v>50347</v>
      </c>
      <c r="M92" s="1">
        <v>771</v>
      </c>
      <c r="N92" s="1">
        <v>259</v>
      </c>
      <c r="O92" s="1">
        <v>6662434578</v>
      </c>
      <c r="P92" t="s">
        <v>1317</v>
      </c>
      <c r="Q92" s="1" t="s">
        <v>916</v>
      </c>
      <c r="R92" t="s">
        <v>917</v>
      </c>
    </row>
    <row r="93" spans="1:18" x14ac:dyDescent="0.25">
      <c r="A93" s="1" t="s">
        <v>918</v>
      </c>
      <c r="B93" s="1">
        <v>3000000</v>
      </c>
      <c r="D93" s="1">
        <v>1400000</v>
      </c>
      <c r="E93" s="1" t="s">
        <v>271</v>
      </c>
      <c r="F93" s="1">
        <v>6027941642</v>
      </c>
      <c r="G93" s="1">
        <v>1343873518</v>
      </c>
      <c r="H93" s="1">
        <v>2</v>
      </c>
      <c r="I93" s="1">
        <v>2</v>
      </c>
      <c r="J93" s="1">
        <v>2</v>
      </c>
      <c r="K93" s="1">
        <v>253</v>
      </c>
      <c r="L93" s="1">
        <v>26641</v>
      </c>
      <c r="M93" s="1">
        <v>594</v>
      </c>
      <c r="N93" s="1">
        <v>311</v>
      </c>
      <c r="O93" s="1">
        <v>5469652891</v>
      </c>
      <c r="P93" t="s">
        <v>919</v>
      </c>
      <c r="Q93" s="1" t="s">
        <v>920</v>
      </c>
      <c r="R93" t="s">
        <v>921</v>
      </c>
    </row>
    <row r="94" spans="1:18" x14ac:dyDescent="0.25">
      <c r="A94" s="1" t="s">
        <v>357</v>
      </c>
      <c r="C94" s="1">
        <v>9300000</v>
      </c>
      <c r="D94" s="1">
        <v>6400000</v>
      </c>
      <c r="E94" s="1" t="s">
        <v>271</v>
      </c>
      <c r="F94" s="1">
        <v>6444923093</v>
      </c>
      <c r="G94" s="1">
        <v>196347032</v>
      </c>
      <c r="H94" s="1">
        <v>2</v>
      </c>
      <c r="I94" s="1">
        <v>5</v>
      </c>
      <c r="J94" s="1">
        <v>2</v>
      </c>
      <c r="K94" s="1">
        <v>219</v>
      </c>
      <c r="L94" s="1">
        <v>23678</v>
      </c>
      <c r="M94" s="1">
        <v>607</v>
      </c>
      <c r="N94" s="1">
        <v>52</v>
      </c>
      <c r="O94" s="1">
        <v>242717433</v>
      </c>
      <c r="P94"/>
      <c r="Q94" s="1" t="s">
        <v>358</v>
      </c>
    </row>
    <row r="95" spans="1:18" x14ac:dyDescent="0.25">
      <c r="A95" s="1" t="s">
        <v>922</v>
      </c>
      <c r="B95" s="1">
        <v>930000</v>
      </c>
      <c r="C95" s="1">
        <v>990000</v>
      </c>
      <c r="E95" s="1" t="s">
        <v>271</v>
      </c>
      <c r="F95" s="1">
        <v>1270892075</v>
      </c>
      <c r="G95" s="1">
        <v>664893617</v>
      </c>
      <c r="H95" s="1">
        <v>3</v>
      </c>
      <c r="I95" s="1">
        <v>15</v>
      </c>
      <c r="J95" s="1">
        <v>1</v>
      </c>
      <c r="K95" s="1">
        <v>752</v>
      </c>
      <c r="L95" s="1">
        <v>83207</v>
      </c>
      <c r="M95" s="1">
        <v>54</v>
      </c>
      <c r="N95" s="1">
        <v>252</v>
      </c>
      <c r="O95" s="1">
        <v>4670652103</v>
      </c>
      <c r="P95"/>
      <c r="Q95" s="1" t="s">
        <v>923</v>
      </c>
      <c r="R95" t="s">
        <v>924</v>
      </c>
    </row>
    <row r="96" spans="1:18" x14ac:dyDescent="0.25">
      <c r="A96" s="1" t="s">
        <v>925</v>
      </c>
      <c r="B96" s="1">
        <v>11000000</v>
      </c>
      <c r="D96" s="1">
        <v>24000000</v>
      </c>
      <c r="E96" s="1" t="s">
        <v>371</v>
      </c>
      <c r="F96" s="1">
        <v>1267520034</v>
      </c>
      <c r="G96" s="1">
        <v>3736979167</v>
      </c>
      <c r="H96" s="1">
        <v>23</v>
      </c>
      <c r="I96" s="1">
        <v>117</v>
      </c>
      <c r="J96" s="1">
        <v>1</v>
      </c>
      <c r="K96" s="1">
        <v>768</v>
      </c>
      <c r="L96" s="1">
        <v>83931</v>
      </c>
      <c r="M96" s="1">
        <v>679</v>
      </c>
      <c r="N96" s="1">
        <v>4212</v>
      </c>
      <c r="O96" s="1">
        <v>3435817623</v>
      </c>
      <c r="P96"/>
      <c r="Q96" s="1" t="s">
        <v>926</v>
      </c>
      <c r="R96" t="s">
        <v>51</v>
      </c>
    </row>
    <row r="97" spans="1:18" x14ac:dyDescent="0.25">
      <c r="A97" s="1" t="s">
        <v>927</v>
      </c>
      <c r="B97" s="1">
        <v>13000000</v>
      </c>
      <c r="D97" s="1">
        <v>8000000</v>
      </c>
      <c r="E97" s="1" t="s">
        <v>371</v>
      </c>
      <c r="F97" s="1">
        <v>5667916718</v>
      </c>
      <c r="G97" s="1">
        <v>4326710817</v>
      </c>
      <c r="H97" s="1">
        <v>11</v>
      </c>
      <c r="I97" s="1">
        <v>39</v>
      </c>
      <c r="J97" s="1">
        <v>1</v>
      </c>
      <c r="K97" s="1">
        <v>453</v>
      </c>
      <c r="L97" s="1">
        <v>48911</v>
      </c>
      <c r="M97" s="1">
        <v>648</v>
      </c>
      <c r="N97" s="1">
        <v>1477</v>
      </c>
      <c r="O97" s="1">
        <v>1522662679</v>
      </c>
      <c r="P97" t="s">
        <v>928</v>
      </c>
      <c r="Q97" s="1" t="s">
        <v>929</v>
      </c>
      <c r="R97" t="s">
        <v>930</v>
      </c>
    </row>
    <row r="98" spans="1:18" x14ac:dyDescent="0.25">
      <c r="A98" s="1" t="s">
        <v>931</v>
      </c>
      <c r="C98" s="1">
        <v>540000</v>
      </c>
      <c r="D98" s="1">
        <v>1100000</v>
      </c>
      <c r="E98" s="1" t="s">
        <v>371</v>
      </c>
      <c r="F98" s="1">
        <v>2231214612</v>
      </c>
      <c r="G98" s="1">
        <v>6415343915</v>
      </c>
      <c r="H98" s="1">
        <v>6</v>
      </c>
      <c r="I98" s="1">
        <v>16</v>
      </c>
      <c r="J98" s="1">
        <v>1</v>
      </c>
      <c r="K98" s="1">
        <v>1512</v>
      </c>
      <c r="L98" s="1">
        <v>162746</v>
      </c>
      <c r="M98" s="1">
        <v>539</v>
      </c>
      <c r="N98" s="1">
        <v>153</v>
      </c>
      <c r="O98" s="1">
        <v>5492956758</v>
      </c>
      <c r="P98" t="s">
        <v>724</v>
      </c>
      <c r="Q98" s="1" t="s">
        <v>725</v>
      </c>
      <c r="R98" t="s">
        <v>726</v>
      </c>
    </row>
    <row r="99" spans="1:18" x14ac:dyDescent="0.25">
      <c r="A99" s="1" t="s">
        <v>932</v>
      </c>
      <c r="C99" s="1">
        <v>4100000</v>
      </c>
      <c r="D99" s="1">
        <v>2000000</v>
      </c>
      <c r="E99" s="1" t="s">
        <v>371</v>
      </c>
      <c r="F99" s="1">
        <v>705040089</v>
      </c>
      <c r="G99" s="1">
        <v>1185031185</v>
      </c>
      <c r="H99" s="1">
        <v>3</v>
      </c>
      <c r="I99" s="1">
        <v>5</v>
      </c>
      <c r="J99" s="1">
        <v>3</v>
      </c>
      <c r="K99" s="1">
        <v>481</v>
      </c>
      <c r="L99" s="1">
        <v>51643</v>
      </c>
      <c r="M99" s="1">
        <v>805</v>
      </c>
      <c r="N99" s="1">
        <v>225</v>
      </c>
      <c r="O99" s="1">
        <v>1424777699</v>
      </c>
      <c r="P99" t="s">
        <v>933</v>
      </c>
      <c r="Q99" s="1" t="s">
        <v>934</v>
      </c>
      <c r="R99" t="s">
        <v>935</v>
      </c>
    </row>
    <row r="100" spans="1:18" x14ac:dyDescent="0.25">
      <c r="A100" s="1" t="s">
        <v>936</v>
      </c>
      <c r="B100" s="1">
        <v>3700000</v>
      </c>
      <c r="C100" s="1">
        <v>20000000</v>
      </c>
      <c r="E100" s="1" t="s">
        <v>382</v>
      </c>
      <c r="F100" s="1">
        <v>1448199321</v>
      </c>
      <c r="G100" s="1">
        <v>1170018282</v>
      </c>
      <c r="H100" s="1">
        <v>4</v>
      </c>
      <c r="I100" s="1">
        <v>11</v>
      </c>
      <c r="J100" s="1">
        <v>1</v>
      </c>
      <c r="K100" s="1">
        <v>547</v>
      </c>
      <c r="L100" s="1">
        <v>59142</v>
      </c>
      <c r="M100" s="1">
        <v>531</v>
      </c>
      <c r="N100" s="1">
        <v>468</v>
      </c>
      <c r="O100" s="1">
        <v>3021126103</v>
      </c>
      <c r="P100"/>
      <c r="Q100" s="1" t="s">
        <v>937</v>
      </c>
      <c r="R100" t="s">
        <v>938</v>
      </c>
    </row>
    <row r="101" spans="1:18" x14ac:dyDescent="0.25">
      <c r="A101" s="1" t="s">
        <v>939</v>
      </c>
      <c r="B101" s="1">
        <v>26000000</v>
      </c>
      <c r="D101" s="1">
        <v>78000000</v>
      </c>
      <c r="E101" s="1" t="s">
        <v>388</v>
      </c>
      <c r="F101" s="1">
        <v>1950277834</v>
      </c>
      <c r="G101" s="1">
        <v>4366666667</v>
      </c>
      <c r="H101" s="1">
        <v>30</v>
      </c>
      <c r="I101" s="1">
        <v>172</v>
      </c>
      <c r="J101" s="1">
        <v>1</v>
      </c>
      <c r="K101" s="1">
        <v>900</v>
      </c>
      <c r="L101" s="1">
        <v>97058</v>
      </c>
      <c r="M101" s="1">
        <v>803</v>
      </c>
      <c r="N101" s="1">
        <v>5462</v>
      </c>
      <c r="O101" s="1">
        <v>5588125952</v>
      </c>
      <c r="P101" t="s">
        <v>940</v>
      </c>
      <c r="Q101" s="1" t="s">
        <v>941</v>
      </c>
      <c r="R101" t="s">
        <v>942</v>
      </c>
    </row>
    <row r="102" spans="1:18" x14ac:dyDescent="0.25">
      <c r="A102" s="1" t="s">
        <v>943</v>
      </c>
      <c r="B102" s="1">
        <v>500000</v>
      </c>
      <c r="C102" s="1">
        <v>1200000</v>
      </c>
      <c r="E102" s="1" t="s">
        <v>388</v>
      </c>
      <c r="F102" s="1">
        <v>9645319444</v>
      </c>
      <c r="G102" s="1">
        <v>4096989967</v>
      </c>
      <c r="H102" s="1">
        <v>17</v>
      </c>
      <c r="I102" s="1">
        <v>72</v>
      </c>
      <c r="J102" s="1">
        <v>1</v>
      </c>
      <c r="K102" s="1">
        <v>598</v>
      </c>
      <c r="L102" s="1">
        <v>65761</v>
      </c>
      <c r="M102" s="1">
        <v>582</v>
      </c>
      <c r="N102" s="1">
        <v>4135</v>
      </c>
      <c r="O102" s="1">
        <v>2350187389</v>
      </c>
      <c r="P102" t="s">
        <v>34</v>
      </c>
      <c r="Q102" s="1" t="s">
        <v>35</v>
      </c>
      <c r="R102" t="s">
        <v>36</v>
      </c>
    </row>
    <row r="103" spans="1:18" x14ac:dyDescent="0.25">
      <c r="A103" s="1" t="s">
        <v>944</v>
      </c>
      <c r="B103" s="1">
        <v>640000</v>
      </c>
      <c r="C103" s="1">
        <v>1600000</v>
      </c>
      <c r="E103" s="1" t="s">
        <v>388</v>
      </c>
      <c r="F103" s="1">
        <v>201964782</v>
      </c>
      <c r="G103" s="1">
        <v>1004366812</v>
      </c>
      <c r="H103" s="1">
        <v>4</v>
      </c>
      <c r="I103" s="1">
        <v>24</v>
      </c>
      <c r="J103" s="1">
        <v>1</v>
      </c>
      <c r="K103" s="1">
        <v>458</v>
      </c>
      <c r="L103" s="1">
        <v>49724</v>
      </c>
      <c r="M103" s="1">
        <v>66</v>
      </c>
      <c r="N103" s="1">
        <v>638</v>
      </c>
      <c r="O103" s="1">
        <v>7742958784</v>
      </c>
      <c r="P103"/>
      <c r="Q103" s="1" t="s">
        <v>403</v>
      </c>
      <c r="R103" t="s">
        <v>668</v>
      </c>
    </row>
    <row r="104" spans="1:18" x14ac:dyDescent="0.25">
      <c r="A104" s="1" t="s">
        <v>945</v>
      </c>
      <c r="C104" s="1">
        <v>4500000</v>
      </c>
      <c r="D104" s="1">
        <v>6100000</v>
      </c>
      <c r="E104" s="1" t="s">
        <v>388</v>
      </c>
      <c r="F104" s="1">
        <v>2815609377</v>
      </c>
      <c r="G104" s="1">
        <v>1580246914</v>
      </c>
      <c r="H104" s="1">
        <v>6</v>
      </c>
      <c r="I104" s="1">
        <v>23</v>
      </c>
      <c r="J104" s="1">
        <v>2</v>
      </c>
      <c r="K104" s="1">
        <v>405</v>
      </c>
      <c r="L104" s="1">
        <v>43519</v>
      </c>
      <c r="M104" s="1">
        <v>515</v>
      </c>
      <c r="N104" s="1">
        <v>995</v>
      </c>
      <c r="O104" s="1">
        <v>6859384656</v>
      </c>
      <c r="P104"/>
      <c r="Q104" s="1" t="s">
        <v>946</v>
      </c>
      <c r="R104" t="s">
        <v>947</v>
      </c>
    </row>
    <row r="105" spans="1:18" x14ac:dyDescent="0.25">
      <c r="A105" s="1" t="s">
        <v>411</v>
      </c>
      <c r="B105" s="1">
        <v>5400000</v>
      </c>
      <c r="C105" s="1">
        <v>7200000</v>
      </c>
      <c r="D105" s="1">
        <v>10000000</v>
      </c>
      <c r="E105" s="1" t="s">
        <v>409</v>
      </c>
      <c r="F105" s="1">
        <v>1926040687</v>
      </c>
      <c r="G105" s="1">
        <v>1706730769</v>
      </c>
      <c r="H105" s="1">
        <v>4</v>
      </c>
      <c r="I105" s="1">
        <v>9</v>
      </c>
      <c r="J105" s="1">
        <v>1</v>
      </c>
      <c r="K105" s="1">
        <v>416</v>
      </c>
      <c r="L105" s="1">
        <v>44864</v>
      </c>
      <c r="M105" s="1">
        <v>611</v>
      </c>
      <c r="N105" s="1">
        <v>638</v>
      </c>
      <c r="O105" s="1">
        <v>2791893435</v>
      </c>
      <c r="P105"/>
      <c r="Q105" s="1" t="s">
        <v>412</v>
      </c>
      <c r="R105" t="s">
        <v>413</v>
      </c>
    </row>
    <row r="106" spans="1:18" x14ac:dyDescent="0.25">
      <c r="A106" s="1" t="s">
        <v>948</v>
      </c>
      <c r="C106" s="1">
        <v>9000000</v>
      </c>
      <c r="D106" s="1">
        <v>11000000</v>
      </c>
      <c r="E106" s="1" t="s">
        <v>421</v>
      </c>
      <c r="F106" s="1">
        <v>2807456203</v>
      </c>
      <c r="G106" s="1">
        <v>3700787402</v>
      </c>
      <c r="H106" s="1">
        <v>47</v>
      </c>
      <c r="I106" s="1">
        <v>228</v>
      </c>
      <c r="J106" s="1">
        <v>1</v>
      </c>
      <c r="K106" s="1">
        <v>1397</v>
      </c>
      <c r="L106" s="1">
        <v>155207</v>
      </c>
      <c r="M106" s="1">
        <v>769</v>
      </c>
      <c r="N106" s="1">
        <v>4555</v>
      </c>
      <c r="O106" s="1">
        <v>736332231</v>
      </c>
      <c r="P106" t="s">
        <v>62</v>
      </c>
      <c r="Q106" s="1" t="s">
        <v>63</v>
      </c>
      <c r="R106" t="s">
        <v>64</v>
      </c>
    </row>
    <row r="107" spans="1:18" x14ac:dyDescent="0.25">
      <c r="A107" s="1" t="s">
        <v>949</v>
      </c>
      <c r="C107" s="1">
        <v>16000000</v>
      </c>
      <c r="D107" s="1">
        <v>12000000</v>
      </c>
      <c r="E107" s="1" t="s">
        <v>423</v>
      </c>
      <c r="F107" s="1">
        <v>1277460849</v>
      </c>
      <c r="G107" s="1">
        <v>3165098375</v>
      </c>
      <c r="H107" s="1">
        <v>27</v>
      </c>
      <c r="I107" s="1">
        <v>94</v>
      </c>
      <c r="J107" s="1">
        <v>2</v>
      </c>
      <c r="K107" s="1">
        <v>1169</v>
      </c>
      <c r="L107" s="1">
        <v>128441</v>
      </c>
      <c r="M107" s="1">
        <v>525</v>
      </c>
      <c r="N107" s="1">
        <v>1929</v>
      </c>
      <c r="O107" s="1">
        <v>2925406599</v>
      </c>
      <c r="P107"/>
      <c r="Q107" s="1" t="s">
        <v>389</v>
      </c>
      <c r="R107" t="s">
        <v>390</v>
      </c>
    </row>
    <row r="108" spans="1:18" x14ac:dyDescent="0.25">
      <c r="A108" s="1" t="s">
        <v>427</v>
      </c>
      <c r="C108" s="1">
        <v>2300000</v>
      </c>
      <c r="D108" s="1">
        <v>2800000</v>
      </c>
      <c r="E108" s="1" t="s">
        <v>423</v>
      </c>
      <c r="F108" s="1">
        <v>3709686691</v>
      </c>
      <c r="G108" s="1">
        <v>2220496894</v>
      </c>
      <c r="H108" s="1">
        <v>9</v>
      </c>
      <c r="I108" s="1">
        <v>32</v>
      </c>
      <c r="J108" s="1">
        <v>1</v>
      </c>
      <c r="K108" s="1">
        <v>644</v>
      </c>
      <c r="L108" s="1">
        <v>735</v>
      </c>
      <c r="M108" s="1">
        <v>611</v>
      </c>
      <c r="N108" s="1">
        <v>778</v>
      </c>
      <c r="O108" s="1">
        <v>9191641784</v>
      </c>
      <c r="P108" t="s">
        <v>29</v>
      </c>
      <c r="Q108" s="1" t="s">
        <v>30</v>
      </c>
      <c r="R108" t="s">
        <v>31</v>
      </c>
    </row>
    <row r="109" spans="1:18" x14ac:dyDescent="0.25">
      <c r="A109" s="1" t="s">
        <v>950</v>
      </c>
      <c r="B109" s="1">
        <v>1100000</v>
      </c>
      <c r="D109" s="1">
        <v>2100000</v>
      </c>
      <c r="E109" s="1" t="s">
        <v>423</v>
      </c>
      <c r="F109" s="1">
        <v>3754530764</v>
      </c>
      <c r="G109" s="1">
        <v>8762886598</v>
      </c>
      <c r="H109" s="1">
        <v>2</v>
      </c>
      <c r="I109" s="1">
        <v>2</v>
      </c>
      <c r="J109" s="1">
        <v>2</v>
      </c>
      <c r="K109" s="1">
        <v>388</v>
      </c>
      <c r="L109" s="1">
        <v>42479</v>
      </c>
      <c r="M109" s="1">
        <v>668</v>
      </c>
      <c r="N109" s="1">
        <v>202</v>
      </c>
      <c r="O109" s="1">
        <v>471617794</v>
      </c>
      <c r="P109"/>
      <c r="Q109" s="1" t="s">
        <v>951</v>
      </c>
      <c r="R109" t="s">
        <v>952</v>
      </c>
    </row>
    <row r="110" spans="1:18" x14ac:dyDescent="0.25">
      <c r="A110" s="1" t="s">
        <v>953</v>
      </c>
      <c r="B110" s="1">
        <v>65000000</v>
      </c>
      <c r="C110" s="1">
        <v>120000000</v>
      </c>
      <c r="E110" s="1" t="s">
        <v>439</v>
      </c>
      <c r="F110" s="1">
        <v>2567800943</v>
      </c>
      <c r="G110" s="1">
        <v>5086614173</v>
      </c>
      <c r="H110" s="1">
        <v>41</v>
      </c>
      <c r="I110" s="1">
        <v>373</v>
      </c>
      <c r="J110" s="1">
        <v>1</v>
      </c>
      <c r="K110" s="1">
        <v>635</v>
      </c>
      <c r="L110" s="1">
        <v>67586</v>
      </c>
      <c r="M110" s="1">
        <v>5</v>
      </c>
      <c r="N110" s="1">
        <v>25218</v>
      </c>
      <c r="O110" s="1">
        <v>1242473729</v>
      </c>
      <c r="P110" t="s">
        <v>15</v>
      </c>
      <c r="Q110" s="1" t="s">
        <v>16</v>
      </c>
      <c r="R110" t="s">
        <v>17</v>
      </c>
    </row>
    <row r="111" spans="1:18" x14ac:dyDescent="0.25">
      <c r="A111" s="1" t="s">
        <v>954</v>
      </c>
      <c r="B111" s="1">
        <v>2900000</v>
      </c>
      <c r="C111" s="1">
        <v>3700000</v>
      </c>
      <c r="E111" s="1" t="s">
        <v>439</v>
      </c>
      <c r="F111" s="1">
        <v>1267612917</v>
      </c>
      <c r="G111" s="1">
        <v>1824324324</v>
      </c>
      <c r="H111" s="1">
        <v>4</v>
      </c>
      <c r="I111" s="1">
        <v>9</v>
      </c>
      <c r="J111" s="1">
        <v>2</v>
      </c>
      <c r="K111" s="1">
        <v>296</v>
      </c>
      <c r="L111" s="1">
        <v>33555</v>
      </c>
      <c r="M111" s="1">
        <v>53</v>
      </c>
      <c r="N111" s="1">
        <v>624</v>
      </c>
      <c r="O111" s="1">
        <v>1953663921</v>
      </c>
      <c r="P111" t="s">
        <v>20</v>
      </c>
      <c r="Q111" s="1" t="s">
        <v>21</v>
      </c>
      <c r="R111" t="s">
        <v>22</v>
      </c>
    </row>
    <row r="112" spans="1:18" x14ac:dyDescent="0.25">
      <c r="A112" s="1" t="s">
        <v>955</v>
      </c>
      <c r="B112" s="1">
        <v>14000000</v>
      </c>
      <c r="C112" s="1">
        <v>140000000</v>
      </c>
      <c r="D112" s="1">
        <v>150000000</v>
      </c>
      <c r="E112" s="1" t="s">
        <v>445</v>
      </c>
      <c r="F112" s="1">
        <v>2819228945</v>
      </c>
      <c r="G112" s="1">
        <v>572555205</v>
      </c>
      <c r="H112" s="1">
        <v>50</v>
      </c>
      <c r="I112" s="1">
        <v>413</v>
      </c>
      <c r="J112" s="1">
        <v>1</v>
      </c>
      <c r="K112" s="1">
        <v>634</v>
      </c>
      <c r="L112" s="1">
        <v>67253</v>
      </c>
      <c r="M112" s="1">
        <v>503</v>
      </c>
      <c r="N112" s="1">
        <v>41453</v>
      </c>
      <c r="O112" s="1">
        <v>1319232336</v>
      </c>
      <c r="P112" t="s">
        <v>15</v>
      </c>
      <c r="Q112" s="1" t="s">
        <v>16</v>
      </c>
      <c r="R112" t="s">
        <v>17</v>
      </c>
    </row>
    <row r="113" spans="1:18" x14ac:dyDescent="0.25">
      <c r="A113" s="1" t="s">
        <v>453</v>
      </c>
      <c r="C113" s="1">
        <v>5900000</v>
      </c>
      <c r="D113" s="1">
        <v>970000</v>
      </c>
      <c r="E113" s="1" t="s">
        <v>445</v>
      </c>
      <c r="F113" s="1">
        <v>4802570367</v>
      </c>
      <c r="G113" s="1">
        <v>3685344828</v>
      </c>
      <c r="H113" s="1">
        <v>11</v>
      </c>
      <c r="I113" s="1">
        <v>33</v>
      </c>
      <c r="J113" s="1">
        <v>2</v>
      </c>
      <c r="K113" s="1">
        <v>464</v>
      </c>
      <c r="L113" s="1">
        <v>49067</v>
      </c>
      <c r="M113" s="1">
        <v>944</v>
      </c>
      <c r="N113" s="1">
        <v>1512</v>
      </c>
      <c r="O113" s="1">
        <v>111611685</v>
      </c>
      <c r="P113" t="s">
        <v>454</v>
      </c>
      <c r="Q113" s="1" t="s">
        <v>455</v>
      </c>
      <c r="R113" t="s">
        <v>456</v>
      </c>
    </row>
    <row r="114" spans="1:18" x14ac:dyDescent="0.25">
      <c r="A114" s="1" t="s">
        <v>956</v>
      </c>
      <c r="C114" s="1">
        <v>1100000</v>
      </c>
      <c r="D114" s="1">
        <v>2800000</v>
      </c>
      <c r="E114" s="1" t="s">
        <v>458</v>
      </c>
      <c r="F114" s="1">
        <v>7430348067</v>
      </c>
      <c r="G114" s="1">
        <v>780141844</v>
      </c>
      <c r="H114" s="1">
        <v>2</v>
      </c>
      <c r="I114" s="1">
        <v>4</v>
      </c>
      <c r="J114" s="1">
        <v>2</v>
      </c>
      <c r="K114" s="1">
        <v>282</v>
      </c>
      <c r="L114" s="1">
        <v>30039</v>
      </c>
      <c r="M114" s="1">
        <v>9</v>
      </c>
      <c r="N114" s="1">
        <v>359</v>
      </c>
      <c r="O114" s="1">
        <v>1167882419</v>
      </c>
      <c r="P114"/>
      <c r="Q114" s="1" t="s">
        <v>171</v>
      </c>
      <c r="R114" t="s">
        <v>957</v>
      </c>
    </row>
    <row r="115" spans="1:18" x14ac:dyDescent="0.25">
      <c r="A115" s="1" t="s">
        <v>958</v>
      </c>
      <c r="B115" s="1">
        <v>95000000</v>
      </c>
      <c r="C115" s="1">
        <v>310000</v>
      </c>
      <c r="D115" s="1">
        <v>100000000</v>
      </c>
      <c r="E115" s="1" t="s">
        <v>465</v>
      </c>
      <c r="F115" s="1">
        <v>2182973997</v>
      </c>
      <c r="G115" s="1">
        <v>545323741</v>
      </c>
      <c r="H115" s="1">
        <v>32</v>
      </c>
      <c r="I115" s="1">
        <v>186</v>
      </c>
      <c r="J115" s="1">
        <v>2</v>
      </c>
      <c r="K115" s="1">
        <v>695</v>
      </c>
      <c r="L115" s="1">
        <v>765</v>
      </c>
      <c r="M115" s="1">
        <v>536</v>
      </c>
      <c r="N115" s="1">
        <v>21675</v>
      </c>
      <c r="O115" s="1">
        <v>5049010546</v>
      </c>
      <c r="P115" t="s">
        <v>959</v>
      </c>
      <c r="Q115" s="1" t="s">
        <v>960</v>
      </c>
      <c r="R115" t="s">
        <v>522</v>
      </c>
    </row>
    <row r="116" spans="1:18" x14ac:dyDescent="0.25">
      <c r="A116" s="1" t="s">
        <v>961</v>
      </c>
      <c r="B116" s="1">
        <v>2300000</v>
      </c>
      <c r="C116" s="1">
        <v>3600000</v>
      </c>
      <c r="E116" s="1" t="s">
        <v>465</v>
      </c>
      <c r="F116" s="1">
        <v>5641160288</v>
      </c>
      <c r="G116" s="1">
        <v>2304409673</v>
      </c>
      <c r="H116" s="1">
        <v>9</v>
      </c>
      <c r="I116" s="1">
        <v>45</v>
      </c>
      <c r="J116" s="1">
        <v>1</v>
      </c>
      <c r="K116" s="1">
        <v>703</v>
      </c>
      <c r="L116" s="1">
        <v>76136</v>
      </c>
      <c r="M116" s="1">
        <v>654</v>
      </c>
      <c r="N116" s="1">
        <v>1113</v>
      </c>
      <c r="O116" s="1">
        <v>1423782859</v>
      </c>
      <c r="P116" t="s">
        <v>962</v>
      </c>
      <c r="Q116" s="1" t="s">
        <v>401</v>
      </c>
      <c r="R116" t="s">
        <v>245</v>
      </c>
    </row>
    <row r="117" spans="1:18" x14ac:dyDescent="0.25">
      <c r="A117" s="1" t="s">
        <v>963</v>
      </c>
      <c r="C117" s="1">
        <v>10000000</v>
      </c>
      <c r="D117" s="1">
        <v>12000000</v>
      </c>
      <c r="E117" s="1" t="s">
        <v>465</v>
      </c>
      <c r="F117" s="1">
        <v>2019081998</v>
      </c>
      <c r="G117" s="1">
        <v>2911051213</v>
      </c>
      <c r="H117" s="1">
        <v>6</v>
      </c>
      <c r="I117" s="1">
        <v>14</v>
      </c>
      <c r="J117" s="1">
        <v>2</v>
      </c>
      <c r="K117" s="1">
        <v>371</v>
      </c>
      <c r="L117" s="1">
        <v>39783</v>
      </c>
      <c r="M117" s="1">
        <v>63</v>
      </c>
      <c r="N117" s="1">
        <v>931</v>
      </c>
      <c r="O117" s="1">
        <v>4614735341</v>
      </c>
      <c r="P117"/>
      <c r="Q117" s="1" t="s">
        <v>964</v>
      </c>
      <c r="R117" t="s">
        <v>965</v>
      </c>
    </row>
    <row r="118" spans="1:18" x14ac:dyDescent="0.25">
      <c r="A118" s="1" t="s">
        <v>966</v>
      </c>
      <c r="C118" s="1">
        <v>1700000</v>
      </c>
      <c r="D118" s="1">
        <v>1200000</v>
      </c>
      <c r="E118" s="1" t="s">
        <v>476</v>
      </c>
      <c r="F118" s="1">
        <v>1089931574</v>
      </c>
      <c r="G118" s="1">
        <v>1314878893</v>
      </c>
      <c r="H118" s="1">
        <v>3</v>
      </c>
      <c r="I118" s="1">
        <v>13</v>
      </c>
      <c r="J118" s="1">
        <v>1</v>
      </c>
      <c r="K118" s="1">
        <v>289</v>
      </c>
      <c r="L118" s="1">
        <v>32184</v>
      </c>
      <c r="M118" s="1">
        <v>661</v>
      </c>
      <c r="N118" s="1">
        <v>624</v>
      </c>
      <c r="O118" s="1">
        <v>3445911348</v>
      </c>
      <c r="P118"/>
      <c r="Q118" s="1" t="s">
        <v>967</v>
      </c>
      <c r="R118" t="s">
        <v>968</v>
      </c>
    </row>
    <row r="119" spans="1:18" x14ac:dyDescent="0.25">
      <c r="A119" s="1" t="s">
        <v>969</v>
      </c>
      <c r="C119" s="1">
        <v>950000</v>
      </c>
      <c r="D119" s="1">
        <v>2600000</v>
      </c>
      <c r="E119" s="1" t="s">
        <v>476</v>
      </c>
      <c r="F119" s="1">
        <v>1125104875</v>
      </c>
      <c r="G119" s="1">
        <v>1464285714</v>
      </c>
      <c r="H119" s="1">
        <v>2</v>
      </c>
      <c r="I119" s="1">
        <v>5</v>
      </c>
      <c r="J119" s="1">
        <v>2</v>
      </c>
      <c r="K119" s="1">
        <v>280</v>
      </c>
      <c r="L119" s="1">
        <v>29769</v>
      </c>
      <c r="M119" s="1">
        <v>944</v>
      </c>
      <c r="N119" s="1">
        <v>311</v>
      </c>
      <c r="O119" s="1">
        <v>1931043649</v>
      </c>
      <c r="P119"/>
      <c r="Q119" s="1" t="s">
        <v>970</v>
      </c>
      <c r="R119" t="s">
        <v>971</v>
      </c>
    </row>
    <row r="120" spans="1:18" x14ac:dyDescent="0.25">
      <c r="A120" s="1" t="s">
        <v>972</v>
      </c>
      <c r="C120" s="1">
        <v>9800000</v>
      </c>
      <c r="D120" s="1">
        <v>10000000</v>
      </c>
      <c r="E120" s="1" t="s">
        <v>485</v>
      </c>
      <c r="F120" s="1">
        <v>1666588793</v>
      </c>
      <c r="G120" s="1">
        <v>393081761</v>
      </c>
      <c r="H120" s="1">
        <v>14</v>
      </c>
      <c r="I120" s="1">
        <v>427</v>
      </c>
      <c r="J120" s="1">
        <v>1</v>
      </c>
      <c r="K120" s="1">
        <v>318</v>
      </c>
      <c r="L120" s="1">
        <v>34668</v>
      </c>
      <c r="M120" s="1">
        <v>545</v>
      </c>
      <c r="N120" s="1">
        <v>60585</v>
      </c>
      <c r="O120" s="1">
        <v>1531563196</v>
      </c>
      <c r="P120"/>
      <c r="Q120" s="1" t="s">
        <v>973</v>
      </c>
      <c r="R120" t="s">
        <v>127</v>
      </c>
    </row>
    <row r="121" spans="1:18" x14ac:dyDescent="0.25">
      <c r="A121" s="1" t="s">
        <v>974</v>
      </c>
      <c r="C121" s="1">
        <v>10000000</v>
      </c>
      <c r="D121" s="1">
        <v>31000000</v>
      </c>
      <c r="E121" s="1" t="s">
        <v>485</v>
      </c>
      <c r="F121" s="1">
        <v>2054321251</v>
      </c>
      <c r="G121" s="1">
        <v>1861702128</v>
      </c>
      <c r="H121" s="1">
        <v>5</v>
      </c>
      <c r="I121" s="1">
        <v>14</v>
      </c>
      <c r="J121" s="1">
        <v>1</v>
      </c>
      <c r="K121" s="1">
        <v>564</v>
      </c>
      <c r="L121" s="1">
        <v>60347</v>
      </c>
      <c r="M121" s="1">
        <v>581</v>
      </c>
      <c r="N121" s="1">
        <v>638</v>
      </c>
      <c r="O121" s="1">
        <v>4360031486</v>
      </c>
      <c r="P121"/>
      <c r="Q121" s="1" t="s">
        <v>288</v>
      </c>
      <c r="R121" t="s">
        <v>289</v>
      </c>
    </row>
    <row r="122" spans="1:18" x14ac:dyDescent="0.25">
      <c r="A122" s="1" t="s">
        <v>975</v>
      </c>
      <c r="B122" s="1">
        <v>4500000</v>
      </c>
      <c r="D122" s="1">
        <v>4200000</v>
      </c>
      <c r="E122" s="1" t="s">
        <v>485</v>
      </c>
      <c r="F122" s="1">
        <v>1251795222</v>
      </c>
      <c r="G122" s="1">
        <v>56</v>
      </c>
      <c r="H122" s="1">
        <v>3</v>
      </c>
      <c r="I122" s="1">
        <v>15</v>
      </c>
      <c r="J122" s="1">
        <v>1</v>
      </c>
      <c r="K122" s="1">
        <v>750</v>
      </c>
      <c r="L122" s="1">
        <v>82959</v>
      </c>
      <c r="M122" s="1">
        <v>53</v>
      </c>
      <c r="N122" s="1">
        <v>239</v>
      </c>
      <c r="O122" s="1">
        <v>3717281437</v>
      </c>
      <c r="P122"/>
      <c r="Q122" s="1" t="s">
        <v>923</v>
      </c>
      <c r="R122" t="s">
        <v>924</v>
      </c>
    </row>
    <row r="123" spans="1:18" x14ac:dyDescent="0.25">
      <c r="A123" s="1" t="s">
        <v>976</v>
      </c>
      <c r="B123" s="1">
        <v>3100000</v>
      </c>
      <c r="C123" s="1">
        <v>3700000</v>
      </c>
      <c r="D123" s="1">
        <v>6100000</v>
      </c>
      <c r="E123" s="1" t="s">
        <v>485</v>
      </c>
      <c r="F123" s="1">
        <v>1915917237</v>
      </c>
      <c r="G123" s="1">
        <v>2263513514</v>
      </c>
      <c r="H123" s="1">
        <v>4</v>
      </c>
      <c r="I123" s="1">
        <v>13</v>
      </c>
      <c r="J123" s="1">
        <v>2</v>
      </c>
      <c r="K123" s="1">
        <v>296</v>
      </c>
      <c r="L123" s="1">
        <v>33489</v>
      </c>
      <c r="M123" s="1">
        <v>521</v>
      </c>
      <c r="N123" s="1">
        <v>995</v>
      </c>
      <c r="O123" s="1">
        <v>3523395824</v>
      </c>
      <c r="P123" t="s">
        <v>20</v>
      </c>
      <c r="Q123" s="1" t="s">
        <v>21</v>
      </c>
      <c r="R123" t="s">
        <v>22</v>
      </c>
    </row>
    <row r="124" spans="1:18" x14ac:dyDescent="0.25">
      <c r="A124" s="1" t="s">
        <v>639</v>
      </c>
      <c r="C124" s="1">
        <v>1300000</v>
      </c>
      <c r="D124" s="1">
        <v>4100000</v>
      </c>
      <c r="E124" s="1" t="s">
        <v>640</v>
      </c>
      <c r="F124" s="1">
        <v>4097641034</v>
      </c>
      <c r="G124" s="1">
        <v>9836065574</v>
      </c>
      <c r="H124" s="1">
        <v>8</v>
      </c>
      <c r="I124" s="1">
        <v>50</v>
      </c>
      <c r="J124" s="1">
        <v>1</v>
      </c>
      <c r="K124" s="1">
        <v>854</v>
      </c>
      <c r="L124" s="1">
        <v>93393</v>
      </c>
      <c r="M124" s="1">
        <v>572</v>
      </c>
      <c r="N124" s="1">
        <v>487</v>
      </c>
      <c r="O124" s="1">
        <v>1565258853</v>
      </c>
      <c r="P124" t="s">
        <v>565</v>
      </c>
      <c r="Q124" s="1" t="s">
        <v>566</v>
      </c>
      <c r="R124" t="s">
        <v>567</v>
      </c>
    </row>
    <row r="125" spans="1:18" x14ac:dyDescent="0.25">
      <c r="A125" s="1" t="s">
        <v>977</v>
      </c>
      <c r="B125" s="1">
        <v>330000</v>
      </c>
      <c r="D125" s="1">
        <v>4400000</v>
      </c>
      <c r="E125" s="1" t="s">
        <v>978</v>
      </c>
      <c r="F125" s="1">
        <v>3408733819</v>
      </c>
      <c r="G125" s="1">
        <v>1232449298</v>
      </c>
      <c r="H125" s="1">
        <v>8</v>
      </c>
      <c r="I125" s="1">
        <v>31</v>
      </c>
      <c r="J125" s="1">
        <v>1</v>
      </c>
      <c r="K125" s="1">
        <v>641</v>
      </c>
      <c r="L125" s="1">
        <v>67838</v>
      </c>
      <c r="M125" s="1">
        <v>51</v>
      </c>
      <c r="N125" s="1">
        <v>708</v>
      </c>
      <c r="O125" s="1">
        <v>9083731973</v>
      </c>
      <c r="P125" t="s">
        <v>15</v>
      </c>
      <c r="Q125" s="1" t="s">
        <v>16</v>
      </c>
      <c r="R125" t="s">
        <v>17</v>
      </c>
    </row>
    <row r="126" spans="1:18" x14ac:dyDescent="0.25">
      <c r="A126" s="1" t="s">
        <v>516</v>
      </c>
      <c r="C126" s="1">
        <v>4500000</v>
      </c>
      <c r="D126" s="1">
        <v>3300000</v>
      </c>
      <c r="E126" s="1" t="s">
        <v>517</v>
      </c>
      <c r="F126" s="1">
        <v>2100667068</v>
      </c>
      <c r="G126" s="1">
        <v>6346483705</v>
      </c>
      <c r="H126" s="1">
        <v>5</v>
      </c>
      <c r="I126" s="1">
        <v>11</v>
      </c>
      <c r="J126" s="1">
        <v>1</v>
      </c>
      <c r="K126" s="1">
        <v>1166</v>
      </c>
      <c r="L126" s="1">
        <v>128237</v>
      </c>
      <c r="M126" s="1">
        <v>558</v>
      </c>
      <c r="N126" s="1">
        <v>191</v>
      </c>
      <c r="O126" s="1">
        <v>3259196162</v>
      </c>
      <c r="P126"/>
      <c r="Q126" s="1" t="s">
        <v>389</v>
      </c>
      <c r="R126" t="s">
        <v>390</v>
      </c>
    </row>
  </sheetData>
  <conditionalFormatting sqref="A2">
    <cfRule type="duplicateValues" dxfId="8" priority="3"/>
  </conditionalFormatting>
  <conditionalFormatting sqref="A3:A125">
    <cfRule type="duplicateValues" dxfId="7" priority="2"/>
  </conditionalFormatting>
  <conditionalFormatting sqref="A126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A2C2-CCAC-4970-A80C-BA32A9896DDB}">
  <dimension ref="A1:R137"/>
  <sheetViews>
    <sheetView workbookViewId="0"/>
  </sheetViews>
  <sheetFormatPr baseColWidth="10" defaultRowHeight="15" x14ac:dyDescent="0.25"/>
  <cols>
    <col min="1" max="1" width="13.5703125" customWidth="1"/>
    <col min="2" max="2" width="11.42578125" customWidth="1"/>
    <col min="5" max="5" width="12.85546875" customWidth="1"/>
    <col min="6" max="6" width="13.42578125" customWidth="1"/>
    <col min="16" max="16" width="12.140625" customWidth="1"/>
    <col min="17" max="17" width="14.140625" customWidth="1"/>
    <col min="18" max="18" width="14.28515625" customWidth="1"/>
  </cols>
  <sheetData>
    <row r="1" spans="1:18" x14ac:dyDescent="0.25">
      <c r="A1" t="s">
        <v>1316</v>
      </c>
    </row>
    <row r="2" spans="1:18" x14ac:dyDescent="0.25">
      <c r="A2" s="4" t="s">
        <v>1315</v>
      </c>
      <c r="B2" s="4" t="s">
        <v>1310</v>
      </c>
      <c r="C2" s="4" t="s">
        <v>1311</v>
      </c>
      <c r="D2" s="4" t="s">
        <v>1312</v>
      </c>
      <c r="E2" s="4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4" t="s">
        <v>1313</v>
      </c>
      <c r="P2" s="4" t="s">
        <v>10</v>
      </c>
      <c r="Q2" s="4" t="s">
        <v>11</v>
      </c>
      <c r="R2" s="4" t="s">
        <v>12</v>
      </c>
    </row>
    <row r="3" spans="1:18" x14ac:dyDescent="0.25">
      <c r="A3" s="1" t="s">
        <v>979</v>
      </c>
      <c r="B3" s="1"/>
      <c r="C3" s="1">
        <v>13000000</v>
      </c>
      <c r="D3" s="1">
        <v>110000</v>
      </c>
      <c r="E3" s="1" t="s">
        <v>14</v>
      </c>
      <c r="F3" s="1">
        <v>8469587814</v>
      </c>
      <c r="G3" s="1">
        <v>88125</v>
      </c>
      <c r="H3" s="1">
        <v>11</v>
      </c>
      <c r="I3" s="1">
        <v>103</v>
      </c>
      <c r="J3" s="1">
        <v>2</v>
      </c>
      <c r="K3" s="1">
        <v>160</v>
      </c>
      <c r="L3" s="1">
        <v>1773</v>
      </c>
      <c r="M3" s="1">
        <v>677</v>
      </c>
      <c r="N3" s="1">
        <v>99</v>
      </c>
      <c r="O3" s="1">
        <v>3430525622</v>
      </c>
      <c r="P3" s="1"/>
      <c r="Q3" s="1" t="s">
        <v>171</v>
      </c>
      <c r="R3" s="1"/>
    </row>
    <row r="4" spans="1:18" x14ac:dyDescent="0.25">
      <c r="A4" s="1" t="s">
        <v>980</v>
      </c>
      <c r="B4" s="1">
        <v>1200000</v>
      </c>
      <c r="C4" s="1">
        <v>5700000</v>
      </c>
      <c r="D4" s="1">
        <v>3000000</v>
      </c>
      <c r="E4" s="1" t="s">
        <v>14</v>
      </c>
      <c r="F4" s="1">
        <v>1054503261</v>
      </c>
      <c r="G4" s="1">
        <v>1330049261</v>
      </c>
      <c r="H4" s="1">
        <v>2</v>
      </c>
      <c r="I4" s="1">
        <v>6</v>
      </c>
      <c r="J4" s="1">
        <v>2</v>
      </c>
      <c r="K4" s="1">
        <v>203</v>
      </c>
      <c r="L4" s="1">
        <v>22703</v>
      </c>
      <c r="M4" s="1">
        <v>668</v>
      </c>
      <c r="N4" s="1">
        <v>874</v>
      </c>
      <c r="O4" s="1">
        <v>1642445052</v>
      </c>
      <c r="P4" s="1"/>
      <c r="Q4" s="1" t="s">
        <v>981</v>
      </c>
      <c r="R4" s="1"/>
    </row>
    <row r="5" spans="1:18" x14ac:dyDescent="0.25">
      <c r="A5" s="1" t="s">
        <v>982</v>
      </c>
      <c r="B5" s="1">
        <v>1700000</v>
      </c>
      <c r="C5" s="1"/>
      <c r="D5" s="1">
        <v>1400000</v>
      </c>
      <c r="E5" s="1" t="s">
        <v>19</v>
      </c>
      <c r="F5" s="1">
        <v>1212993398</v>
      </c>
      <c r="G5" s="1">
        <v>3359621451</v>
      </c>
      <c r="H5" s="1">
        <v>21</v>
      </c>
      <c r="I5" s="1">
        <v>154</v>
      </c>
      <c r="J5" s="1">
        <v>2</v>
      </c>
      <c r="K5" s="1">
        <v>634</v>
      </c>
      <c r="L5" s="1">
        <v>67468</v>
      </c>
      <c r="M5" s="1">
        <v>501</v>
      </c>
      <c r="N5" s="1">
        <v>478</v>
      </c>
      <c r="O5" s="1">
        <v>4646540835</v>
      </c>
      <c r="P5" s="1" t="s">
        <v>15</v>
      </c>
      <c r="Q5" s="1" t="s">
        <v>16</v>
      </c>
      <c r="R5" s="1" t="s">
        <v>17</v>
      </c>
    </row>
    <row r="6" spans="1:18" x14ac:dyDescent="0.25">
      <c r="A6" s="1" t="s">
        <v>983</v>
      </c>
      <c r="B6" s="1">
        <v>2400000</v>
      </c>
      <c r="C6" s="1">
        <v>3600000</v>
      </c>
      <c r="D6" s="1">
        <v>190000</v>
      </c>
      <c r="E6" s="1" t="s">
        <v>19</v>
      </c>
      <c r="F6" s="1">
        <v>2573608496</v>
      </c>
      <c r="G6" s="1">
        <v>1238738739</v>
      </c>
      <c r="H6" s="1">
        <v>5</v>
      </c>
      <c r="I6" s="1">
        <v>30</v>
      </c>
      <c r="J6" s="1">
        <v>3</v>
      </c>
      <c r="K6" s="1">
        <v>444</v>
      </c>
      <c r="L6" s="1">
        <v>4935</v>
      </c>
      <c r="M6" s="1">
        <v>481</v>
      </c>
      <c r="N6" s="1">
        <v>812</v>
      </c>
      <c r="O6" s="1">
        <v>9984075558</v>
      </c>
      <c r="P6" s="1" t="s">
        <v>984</v>
      </c>
      <c r="Q6" s="1" t="s">
        <v>985</v>
      </c>
      <c r="R6" s="1" t="s">
        <v>986</v>
      </c>
    </row>
    <row r="7" spans="1:18" x14ac:dyDescent="0.25">
      <c r="A7" s="1" t="s">
        <v>987</v>
      </c>
      <c r="B7" s="1">
        <v>2300000</v>
      </c>
      <c r="C7" s="1">
        <v>460000</v>
      </c>
      <c r="D7" s="1"/>
      <c r="E7" s="1" t="s">
        <v>19</v>
      </c>
      <c r="F7" s="1">
        <v>6893473438</v>
      </c>
      <c r="G7" s="1">
        <v>2532467532</v>
      </c>
      <c r="H7" s="1">
        <v>3</v>
      </c>
      <c r="I7" s="1">
        <v>5</v>
      </c>
      <c r="J7" s="1">
        <v>3</v>
      </c>
      <c r="K7" s="1">
        <v>154</v>
      </c>
      <c r="L7" s="1">
        <v>16991</v>
      </c>
      <c r="M7" s="1">
        <v>727</v>
      </c>
      <c r="N7" s="1">
        <v>1371</v>
      </c>
      <c r="O7" s="1">
        <v>1308105683</v>
      </c>
      <c r="P7" s="1" t="s">
        <v>372</v>
      </c>
      <c r="Q7" s="1" t="s">
        <v>373</v>
      </c>
      <c r="R7" s="1" t="s">
        <v>374</v>
      </c>
    </row>
    <row r="8" spans="1:18" x14ac:dyDescent="0.25">
      <c r="A8" s="1" t="s">
        <v>533</v>
      </c>
      <c r="B8" s="1">
        <v>110000000</v>
      </c>
      <c r="C8" s="1">
        <v>170000000</v>
      </c>
      <c r="D8" s="1"/>
      <c r="E8" s="1" t="s">
        <v>534</v>
      </c>
      <c r="F8" s="1">
        <v>7704120781</v>
      </c>
      <c r="G8" s="1">
        <v>4105960265</v>
      </c>
      <c r="H8" s="1">
        <v>13</v>
      </c>
      <c r="I8" s="1">
        <v>115</v>
      </c>
      <c r="J8" s="1">
        <v>1</v>
      </c>
      <c r="K8" s="1">
        <v>302</v>
      </c>
      <c r="L8" s="1">
        <v>32301</v>
      </c>
      <c r="M8" s="1">
        <v>539</v>
      </c>
      <c r="N8" s="1">
        <v>33145</v>
      </c>
      <c r="O8" s="1">
        <v>3108606936</v>
      </c>
      <c r="P8" s="1" t="s">
        <v>67</v>
      </c>
      <c r="Q8" s="1" t="s">
        <v>68</v>
      </c>
      <c r="R8" s="1" t="s">
        <v>69</v>
      </c>
    </row>
    <row r="9" spans="1:18" x14ac:dyDescent="0.25">
      <c r="A9" s="1" t="s">
        <v>535</v>
      </c>
      <c r="B9" s="1"/>
      <c r="C9" s="1">
        <v>3200000</v>
      </c>
      <c r="D9" s="1">
        <v>2500000</v>
      </c>
      <c r="E9" s="1" t="s">
        <v>33</v>
      </c>
      <c r="F9" s="1">
        <v>1998578252</v>
      </c>
      <c r="G9" s="1">
        <v>7493540052</v>
      </c>
      <c r="H9" s="1">
        <v>6</v>
      </c>
      <c r="I9" s="1">
        <v>52</v>
      </c>
      <c r="J9" s="1">
        <v>1</v>
      </c>
      <c r="K9" s="1">
        <v>774</v>
      </c>
      <c r="L9" s="1">
        <v>83703</v>
      </c>
      <c r="M9" s="1">
        <v>81</v>
      </c>
      <c r="N9" s="1">
        <v>42</v>
      </c>
      <c r="O9" s="1">
        <v>1528670415</v>
      </c>
      <c r="P9" s="1"/>
      <c r="Q9" s="1" t="s">
        <v>536</v>
      </c>
      <c r="R9" s="1" t="s">
        <v>537</v>
      </c>
    </row>
    <row r="10" spans="1:18" x14ac:dyDescent="0.25">
      <c r="A10" s="1" t="s">
        <v>988</v>
      </c>
      <c r="B10" s="1">
        <v>3100000</v>
      </c>
      <c r="C10" s="1">
        <v>2300000</v>
      </c>
      <c r="D10" s="1">
        <v>490000</v>
      </c>
      <c r="E10" s="1" t="s">
        <v>989</v>
      </c>
      <c r="F10" s="1">
        <v>1777049229</v>
      </c>
      <c r="G10" s="1">
        <v>3035971223</v>
      </c>
      <c r="H10" s="1">
        <v>21</v>
      </c>
      <c r="I10" s="1">
        <v>181</v>
      </c>
      <c r="J10" s="1">
        <v>2</v>
      </c>
      <c r="K10" s="1">
        <v>695</v>
      </c>
      <c r="L10" s="1">
        <v>76525</v>
      </c>
      <c r="M10" s="1">
        <v>555</v>
      </c>
      <c r="N10" s="1">
        <v>9</v>
      </c>
      <c r="O10" s="1">
        <v>5197356888</v>
      </c>
      <c r="P10" s="1" t="s">
        <v>959</v>
      </c>
      <c r="Q10" s="1" t="s">
        <v>960</v>
      </c>
      <c r="R10" s="1" t="s">
        <v>522</v>
      </c>
    </row>
    <row r="11" spans="1:18" x14ac:dyDescent="0.25">
      <c r="A11" s="1" t="s">
        <v>990</v>
      </c>
      <c r="B11" s="1">
        <v>170000</v>
      </c>
      <c r="C11" s="1">
        <v>5200000</v>
      </c>
      <c r="D11" s="1">
        <v>1800000</v>
      </c>
      <c r="E11" s="1" t="s">
        <v>991</v>
      </c>
      <c r="F11" s="1">
        <v>9381174068</v>
      </c>
      <c r="G11" s="1">
        <v>1782890007</v>
      </c>
      <c r="H11" s="1">
        <v>22</v>
      </c>
      <c r="I11" s="1">
        <v>78</v>
      </c>
      <c r="J11" s="1">
        <v>3</v>
      </c>
      <c r="K11" s="1">
        <v>1391</v>
      </c>
      <c r="L11" s="1">
        <v>154373</v>
      </c>
      <c r="M11" s="1">
        <v>727</v>
      </c>
      <c r="N11" s="1">
        <v>878</v>
      </c>
      <c r="O11" s="1">
        <v>2456932977</v>
      </c>
      <c r="P11" s="1" t="s">
        <v>62</v>
      </c>
      <c r="Q11" s="1" t="s">
        <v>63</v>
      </c>
      <c r="R11" s="1" t="s">
        <v>64</v>
      </c>
    </row>
    <row r="12" spans="1:18" x14ac:dyDescent="0.25">
      <c r="A12" s="1" t="s">
        <v>992</v>
      </c>
      <c r="B12" s="1">
        <v>3300000</v>
      </c>
      <c r="C12" s="1"/>
      <c r="D12" s="1">
        <v>760000</v>
      </c>
      <c r="E12" s="1" t="s">
        <v>993</v>
      </c>
      <c r="F12" s="1">
        <v>1067745076</v>
      </c>
      <c r="G12" s="1">
        <v>4040816327</v>
      </c>
      <c r="H12" s="1">
        <v>11</v>
      </c>
      <c r="I12" s="1">
        <v>118</v>
      </c>
      <c r="J12" s="1">
        <v>2</v>
      </c>
      <c r="K12" s="1">
        <v>490</v>
      </c>
      <c r="L12" s="1">
        <v>52431</v>
      </c>
      <c r="M12" s="1">
        <v>489</v>
      </c>
      <c r="N12" s="1">
        <v>4298</v>
      </c>
      <c r="O12" s="1">
        <v>4261594374</v>
      </c>
      <c r="P12" s="1" t="s">
        <v>446</v>
      </c>
      <c r="Q12" s="1" t="s">
        <v>447</v>
      </c>
      <c r="R12" s="1" t="s">
        <v>448</v>
      </c>
    </row>
    <row r="13" spans="1:18" x14ac:dyDescent="0.25">
      <c r="A13" s="1" t="s">
        <v>994</v>
      </c>
      <c r="B13" s="1">
        <v>1500000</v>
      </c>
      <c r="C13" s="1">
        <v>22000000</v>
      </c>
      <c r="D13" s="1">
        <v>180000</v>
      </c>
      <c r="E13" s="1" t="s">
        <v>995</v>
      </c>
      <c r="F13" s="1">
        <v>2179312808</v>
      </c>
      <c r="G13" s="1">
        <v>3135289907</v>
      </c>
      <c r="H13" s="1">
        <v>41</v>
      </c>
      <c r="I13" s="1">
        <v>199</v>
      </c>
      <c r="J13" s="1">
        <v>2</v>
      </c>
      <c r="K13" s="1">
        <v>1397</v>
      </c>
      <c r="L13" s="1">
        <v>154627</v>
      </c>
      <c r="M13" s="1">
        <v>539</v>
      </c>
      <c r="N13" s="1">
        <v>3642</v>
      </c>
      <c r="O13" s="1">
        <v>6269677745</v>
      </c>
      <c r="P13" s="1" t="s">
        <v>86</v>
      </c>
      <c r="Q13" s="1" t="s">
        <v>87</v>
      </c>
      <c r="R13" s="1" t="s">
        <v>88</v>
      </c>
    </row>
    <row r="14" spans="1:18" x14ac:dyDescent="0.25">
      <c r="A14" s="1" t="s">
        <v>996</v>
      </c>
      <c r="B14" s="1">
        <v>2800000</v>
      </c>
      <c r="C14" s="1">
        <v>6200000</v>
      </c>
      <c r="D14" s="1">
        <v>1700000</v>
      </c>
      <c r="E14" s="1" t="s">
        <v>997</v>
      </c>
      <c r="F14" s="1">
        <v>2473864954</v>
      </c>
      <c r="G14" s="1">
        <v>192</v>
      </c>
      <c r="H14" s="1">
        <v>6</v>
      </c>
      <c r="I14" s="1">
        <v>22</v>
      </c>
      <c r="J14" s="1">
        <v>3</v>
      </c>
      <c r="K14" s="1">
        <v>375</v>
      </c>
      <c r="L14" s="1">
        <v>39771</v>
      </c>
      <c r="M14" s="1">
        <v>79</v>
      </c>
      <c r="N14" s="1">
        <v>3217</v>
      </c>
      <c r="O14" s="1">
        <v>5912913799</v>
      </c>
      <c r="P14" s="1" t="s">
        <v>998</v>
      </c>
      <c r="Q14" s="1" t="s">
        <v>999</v>
      </c>
      <c r="R14" s="1" t="s">
        <v>598</v>
      </c>
    </row>
    <row r="15" spans="1:18" x14ac:dyDescent="0.25">
      <c r="A15" s="1" t="s">
        <v>1000</v>
      </c>
      <c r="B15" s="1">
        <v>1600000</v>
      </c>
      <c r="C15" s="1">
        <v>2200000</v>
      </c>
      <c r="D15" s="1">
        <v>650000</v>
      </c>
      <c r="E15" s="1" t="s">
        <v>1001</v>
      </c>
      <c r="F15" s="1">
        <v>5687232896</v>
      </c>
      <c r="G15" s="1">
        <v>4409722222</v>
      </c>
      <c r="H15" s="1">
        <v>9</v>
      </c>
      <c r="I15" s="1">
        <v>56</v>
      </c>
      <c r="J15" s="1">
        <v>1</v>
      </c>
      <c r="K15" s="1">
        <v>288</v>
      </c>
      <c r="L15" s="1">
        <v>31053</v>
      </c>
      <c r="M15" s="1">
        <v>549</v>
      </c>
      <c r="N15" s="1">
        <v>10788</v>
      </c>
      <c r="O15" s="1">
        <v>137471993</v>
      </c>
      <c r="P15" s="1" t="s">
        <v>67</v>
      </c>
      <c r="Q15" s="1" t="s">
        <v>68</v>
      </c>
      <c r="R15" s="1" t="s">
        <v>69</v>
      </c>
    </row>
    <row r="16" spans="1:18" x14ac:dyDescent="0.25">
      <c r="A16" s="1" t="s">
        <v>1002</v>
      </c>
      <c r="B16" s="1">
        <v>1300000</v>
      </c>
      <c r="C16" s="1">
        <v>5300000</v>
      </c>
      <c r="D16" s="1"/>
      <c r="E16" s="1" t="s">
        <v>1001</v>
      </c>
      <c r="F16" s="1">
        <v>1258363581</v>
      </c>
      <c r="G16" s="1">
        <v>1768707483</v>
      </c>
      <c r="H16" s="1">
        <v>5</v>
      </c>
      <c r="I16" s="1">
        <v>13</v>
      </c>
      <c r="J16" s="1">
        <v>1</v>
      </c>
      <c r="K16" s="1">
        <v>441</v>
      </c>
      <c r="L16" s="1">
        <v>47393</v>
      </c>
      <c r="M16" s="1">
        <v>654</v>
      </c>
      <c r="N16" s="1">
        <v>743</v>
      </c>
      <c r="O16" s="1">
        <v>364378916</v>
      </c>
      <c r="P16" s="1" t="s">
        <v>928</v>
      </c>
      <c r="Q16" s="1" t="s">
        <v>929</v>
      </c>
      <c r="R16" s="1" t="s">
        <v>930</v>
      </c>
    </row>
    <row r="17" spans="1:18" x14ac:dyDescent="0.25">
      <c r="A17" s="1" t="s">
        <v>1003</v>
      </c>
      <c r="B17" s="1">
        <v>4900000</v>
      </c>
      <c r="C17" s="1">
        <v>3500000</v>
      </c>
      <c r="D17" s="1">
        <v>970000</v>
      </c>
      <c r="E17" s="1" t="s">
        <v>45</v>
      </c>
      <c r="F17" s="1">
        <v>6654382648</v>
      </c>
      <c r="G17" s="1">
        <v>3258426966</v>
      </c>
      <c r="H17" s="1">
        <v>2</v>
      </c>
      <c r="I17" s="1">
        <v>7</v>
      </c>
      <c r="J17" s="1">
        <v>1</v>
      </c>
      <c r="K17" s="1">
        <v>89</v>
      </c>
      <c r="L17" s="1">
        <v>10019</v>
      </c>
      <c r="M17" s="1">
        <v>999</v>
      </c>
      <c r="N17" s="1">
        <v>2162</v>
      </c>
      <c r="O17" s="1">
        <v>1950497341</v>
      </c>
      <c r="P17" s="1" t="s">
        <v>1004</v>
      </c>
      <c r="Q17" s="1" t="s">
        <v>1005</v>
      </c>
      <c r="R17" s="1" t="s">
        <v>374</v>
      </c>
    </row>
    <row r="18" spans="1:18" x14ac:dyDescent="0.25">
      <c r="A18" s="1" t="s">
        <v>1006</v>
      </c>
      <c r="B18" s="1">
        <v>9600000</v>
      </c>
      <c r="C18" s="1">
        <v>11000000</v>
      </c>
      <c r="D18" s="1">
        <v>4700000</v>
      </c>
      <c r="E18" s="1" t="s">
        <v>1007</v>
      </c>
      <c r="F18" s="1">
        <v>191410225</v>
      </c>
      <c r="G18" s="1">
        <v>2631578947</v>
      </c>
      <c r="H18" s="1">
        <v>7</v>
      </c>
      <c r="I18" s="1">
        <v>30</v>
      </c>
      <c r="J18" s="1">
        <v>1</v>
      </c>
      <c r="K18" s="1">
        <v>133</v>
      </c>
      <c r="L18" s="1">
        <v>1495</v>
      </c>
      <c r="M18" s="1">
        <v>1043</v>
      </c>
      <c r="N18" s="1">
        <v>6743</v>
      </c>
      <c r="O18" s="1">
        <v>8964542913</v>
      </c>
      <c r="P18" s="1" t="s">
        <v>1008</v>
      </c>
      <c r="Q18" s="1" t="s">
        <v>1009</v>
      </c>
      <c r="R18" s="1" t="s">
        <v>632</v>
      </c>
    </row>
    <row r="19" spans="1:18" x14ac:dyDescent="0.25">
      <c r="A19" s="1" t="s">
        <v>1010</v>
      </c>
      <c r="B19" s="1">
        <v>5900000</v>
      </c>
      <c r="C19" s="1">
        <v>2000000</v>
      </c>
      <c r="D19" s="1"/>
      <c r="E19" s="1" t="s">
        <v>1007</v>
      </c>
      <c r="F19" s="1">
        <v>263376087</v>
      </c>
      <c r="G19" s="1">
        <v>2422680412</v>
      </c>
      <c r="H19" s="1">
        <v>5</v>
      </c>
      <c r="I19" s="1">
        <v>33</v>
      </c>
      <c r="J19" s="1">
        <v>1</v>
      </c>
      <c r="K19" s="1">
        <v>194</v>
      </c>
      <c r="L19" s="1">
        <v>2149</v>
      </c>
      <c r="M19" s="1">
        <v>605</v>
      </c>
      <c r="N19" s="1">
        <v>3642</v>
      </c>
      <c r="O19" s="1">
        <v>7360768056</v>
      </c>
      <c r="P19" s="1" t="s">
        <v>1011</v>
      </c>
      <c r="Q19" s="1" t="s">
        <v>1012</v>
      </c>
      <c r="R19" s="1" t="s">
        <v>1013</v>
      </c>
    </row>
    <row r="20" spans="1:18" x14ac:dyDescent="0.25">
      <c r="A20" s="1" t="s">
        <v>1014</v>
      </c>
      <c r="B20" s="1">
        <v>4600000</v>
      </c>
      <c r="C20" s="1">
        <v>580000</v>
      </c>
      <c r="D20" s="1">
        <v>4200000</v>
      </c>
      <c r="E20" s="1" t="s">
        <v>1007</v>
      </c>
      <c r="F20" s="1">
        <v>1055361617</v>
      </c>
      <c r="G20" s="1">
        <v>2552083333</v>
      </c>
      <c r="H20" s="1">
        <v>3</v>
      </c>
      <c r="I20" s="1">
        <v>8</v>
      </c>
      <c r="J20" s="1">
        <v>3</v>
      </c>
      <c r="K20" s="1">
        <v>192</v>
      </c>
      <c r="L20" s="1">
        <v>21068</v>
      </c>
      <c r="M20" s="1">
        <v>488</v>
      </c>
      <c r="N20" s="1">
        <v>131</v>
      </c>
      <c r="O20" s="1">
        <v>2315747714</v>
      </c>
      <c r="P20" s="1" t="s">
        <v>1015</v>
      </c>
      <c r="Q20" s="1" t="s">
        <v>1016</v>
      </c>
      <c r="R20" s="1" t="s">
        <v>1017</v>
      </c>
    </row>
    <row r="21" spans="1:18" x14ac:dyDescent="0.25">
      <c r="A21" s="1" t="s">
        <v>541</v>
      </c>
      <c r="B21" s="1">
        <v>6700000</v>
      </c>
      <c r="C21" s="1"/>
      <c r="D21" s="1">
        <v>1300000</v>
      </c>
      <c r="E21" s="1" t="s">
        <v>542</v>
      </c>
      <c r="F21" s="1">
        <v>4763379281</v>
      </c>
      <c r="G21" s="1">
        <v>1866913124</v>
      </c>
      <c r="H21" s="1">
        <v>10</v>
      </c>
      <c r="I21" s="1">
        <v>123</v>
      </c>
      <c r="J21" s="1">
        <v>2</v>
      </c>
      <c r="K21" s="1">
        <v>541</v>
      </c>
      <c r="L21" s="1">
        <v>57389</v>
      </c>
      <c r="M21" s="1">
        <v>498</v>
      </c>
      <c r="N21" s="1">
        <v>1448</v>
      </c>
      <c r="O21" s="1">
        <v>3481975118</v>
      </c>
      <c r="P21" s="1" t="s">
        <v>67</v>
      </c>
      <c r="Q21" s="1" t="s">
        <v>73</v>
      </c>
      <c r="R21" s="1" t="s">
        <v>74</v>
      </c>
    </row>
    <row r="22" spans="1:18" x14ac:dyDescent="0.25">
      <c r="A22" s="1" t="s">
        <v>1018</v>
      </c>
      <c r="B22" s="1">
        <v>9100000</v>
      </c>
      <c r="C22" s="1">
        <v>660000</v>
      </c>
      <c r="D22" s="1"/>
      <c r="E22" s="1" t="s">
        <v>542</v>
      </c>
      <c r="F22" s="1">
        <v>1233721518</v>
      </c>
      <c r="G22" s="1">
        <v>626566416</v>
      </c>
      <c r="H22" s="1">
        <v>2</v>
      </c>
      <c r="I22" s="1">
        <v>17</v>
      </c>
      <c r="J22" s="1">
        <v>1</v>
      </c>
      <c r="K22" s="1">
        <v>399</v>
      </c>
      <c r="L22" s="1">
        <v>43451</v>
      </c>
      <c r="M22" s="1">
        <v>654</v>
      </c>
      <c r="N22" s="1">
        <v>413</v>
      </c>
      <c r="O22" s="1">
        <v>5204808879</v>
      </c>
      <c r="P22" s="1"/>
      <c r="Q22" s="1" t="s">
        <v>1019</v>
      </c>
      <c r="R22" s="1" t="s">
        <v>1020</v>
      </c>
    </row>
    <row r="23" spans="1:18" x14ac:dyDescent="0.25">
      <c r="A23" s="1" t="s">
        <v>1021</v>
      </c>
      <c r="B23" s="1"/>
      <c r="C23" s="1">
        <v>160000000</v>
      </c>
      <c r="D23" s="1">
        <v>48000000</v>
      </c>
      <c r="E23" s="1" t="s">
        <v>1022</v>
      </c>
      <c r="F23" s="1">
        <v>1852329711</v>
      </c>
      <c r="G23" s="1">
        <v>3895899054</v>
      </c>
      <c r="H23" s="1">
        <v>30</v>
      </c>
      <c r="I23" s="1">
        <v>245</v>
      </c>
      <c r="J23" s="1">
        <v>1</v>
      </c>
      <c r="K23" s="1">
        <v>634</v>
      </c>
      <c r="L23" s="1">
        <v>67103</v>
      </c>
      <c r="M23" s="1">
        <v>502</v>
      </c>
      <c r="N23" s="1">
        <v>9564</v>
      </c>
      <c r="O23" s="1">
        <v>7426457373</v>
      </c>
      <c r="P23" s="1" t="s">
        <v>15</v>
      </c>
      <c r="Q23" s="1" t="s">
        <v>16</v>
      </c>
      <c r="R23" s="1" t="s">
        <v>17</v>
      </c>
    </row>
    <row r="24" spans="1:18" x14ac:dyDescent="0.25">
      <c r="A24" s="1" t="s">
        <v>1023</v>
      </c>
      <c r="B24" s="1"/>
      <c r="C24" s="1">
        <v>15000000</v>
      </c>
      <c r="D24" s="1">
        <v>11000000</v>
      </c>
      <c r="E24" s="1" t="s">
        <v>1022</v>
      </c>
      <c r="F24" s="1">
        <v>3827451809</v>
      </c>
      <c r="G24" s="1">
        <v>1197846568</v>
      </c>
      <c r="H24" s="1">
        <v>10</v>
      </c>
      <c r="I24" s="1">
        <v>69</v>
      </c>
      <c r="J24" s="1">
        <v>1</v>
      </c>
      <c r="K24" s="1">
        <v>743</v>
      </c>
      <c r="L24" s="1">
        <v>81314</v>
      </c>
      <c r="M24" s="1">
        <v>67</v>
      </c>
      <c r="N24" s="1">
        <v>1015</v>
      </c>
      <c r="O24" s="1">
        <v>1455308269</v>
      </c>
      <c r="P24" s="1"/>
      <c r="Q24" s="1" t="s">
        <v>1024</v>
      </c>
      <c r="R24" s="1" t="s">
        <v>116</v>
      </c>
    </row>
    <row r="25" spans="1:18" x14ac:dyDescent="0.25">
      <c r="A25" s="1" t="s">
        <v>1025</v>
      </c>
      <c r="B25" s="1">
        <v>6900000</v>
      </c>
      <c r="C25" s="1">
        <v>4700000</v>
      </c>
      <c r="D25" s="1">
        <v>4200000</v>
      </c>
      <c r="E25" s="1" t="s">
        <v>1026</v>
      </c>
      <c r="F25" s="1">
        <v>2542921611</v>
      </c>
      <c r="G25" s="1">
        <v>1725352113</v>
      </c>
      <c r="H25" s="1">
        <v>3</v>
      </c>
      <c r="I25" s="1">
        <v>30</v>
      </c>
      <c r="J25" s="1">
        <v>1</v>
      </c>
      <c r="K25" s="1">
        <v>284</v>
      </c>
      <c r="L25" s="1">
        <v>30369</v>
      </c>
      <c r="M25" s="1">
        <v>547</v>
      </c>
      <c r="N25" s="1">
        <v>1154</v>
      </c>
      <c r="O25" s="1">
        <v>1081076841</v>
      </c>
      <c r="P25" s="1" t="s">
        <v>67</v>
      </c>
      <c r="Q25" s="1" t="s">
        <v>68</v>
      </c>
      <c r="R25" s="1" t="s">
        <v>69</v>
      </c>
    </row>
    <row r="26" spans="1:18" x14ac:dyDescent="0.25">
      <c r="A26" s="1" t="s">
        <v>1027</v>
      </c>
      <c r="B26" s="1">
        <v>15000000</v>
      </c>
      <c r="C26" s="1">
        <v>24000000</v>
      </c>
      <c r="D26" s="1"/>
      <c r="E26" s="1" t="s">
        <v>666</v>
      </c>
      <c r="F26" s="1">
        <v>2179082757</v>
      </c>
      <c r="G26" s="1">
        <v>3255813953</v>
      </c>
      <c r="H26" s="1">
        <v>6</v>
      </c>
      <c r="I26" s="1">
        <v>17</v>
      </c>
      <c r="J26" s="1">
        <v>1</v>
      </c>
      <c r="K26" s="1">
        <v>172</v>
      </c>
      <c r="L26" s="1">
        <v>19255</v>
      </c>
      <c r="M26" s="1">
        <v>696</v>
      </c>
      <c r="N26" s="1">
        <v>2981</v>
      </c>
      <c r="O26" s="1">
        <v>4617727399</v>
      </c>
      <c r="P26" s="1" t="s">
        <v>1028</v>
      </c>
      <c r="Q26" s="1" t="s">
        <v>1029</v>
      </c>
      <c r="R26" s="1" t="s">
        <v>1030</v>
      </c>
    </row>
    <row r="27" spans="1:18" x14ac:dyDescent="0.25">
      <c r="A27" s="1" t="s">
        <v>1031</v>
      </c>
      <c r="B27" s="1">
        <v>4600000</v>
      </c>
      <c r="C27" s="1">
        <v>9700000</v>
      </c>
      <c r="D27" s="1"/>
      <c r="E27" s="1" t="s">
        <v>61</v>
      </c>
      <c r="F27" s="1">
        <v>2316866292</v>
      </c>
      <c r="G27" s="1">
        <v>2182741117</v>
      </c>
      <c r="H27" s="1">
        <v>5</v>
      </c>
      <c r="I27" s="1">
        <v>23</v>
      </c>
      <c r="J27" s="1">
        <v>2</v>
      </c>
      <c r="K27" s="1">
        <v>197</v>
      </c>
      <c r="L27" s="1">
        <v>21903</v>
      </c>
      <c r="M27" s="1">
        <v>939</v>
      </c>
      <c r="N27" s="1">
        <v>2162</v>
      </c>
      <c r="O27" s="1">
        <v>7803875446</v>
      </c>
      <c r="P27" s="1"/>
      <c r="Q27" s="1" t="s">
        <v>1032</v>
      </c>
      <c r="R27" s="1"/>
    </row>
    <row r="28" spans="1:18" x14ac:dyDescent="0.25">
      <c r="A28" s="1" t="s">
        <v>1033</v>
      </c>
      <c r="B28" s="1"/>
      <c r="C28" s="1">
        <v>31000000</v>
      </c>
      <c r="D28" s="1">
        <v>15000000</v>
      </c>
      <c r="E28" s="1" t="s">
        <v>61</v>
      </c>
      <c r="F28" s="1">
        <v>3576172725</v>
      </c>
      <c r="G28" s="1">
        <v>5458089669</v>
      </c>
      <c r="H28" s="1">
        <v>2</v>
      </c>
      <c r="I28" s="1">
        <v>9</v>
      </c>
      <c r="J28" s="1">
        <v>1</v>
      </c>
      <c r="K28" s="1">
        <v>513</v>
      </c>
      <c r="L28" s="1">
        <v>57808</v>
      </c>
      <c r="M28" s="1">
        <v>474</v>
      </c>
      <c r="N28" s="1">
        <v>179</v>
      </c>
      <c r="O28" s="1">
        <v>1664801145</v>
      </c>
      <c r="P28" s="1" t="s">
        <v>1034</v>
      </c>
      <c r="Q28" s="1" t="s">
        <v>1035</v>
      </c>
      <c r="R28" s="1" t="s">
        <v>1036</v>
      </c>
    </row>
    <row r="29" spans="1:18" x14ac:dyDescent="0.25">
      <c r="A29" s="1" t="s">
        <v>70</v>
      </c>
      <c r="B29" s="1">
        <v>850000</v>
      </c>
      <c r="C29" s="1">
        <v>870000</v>
      </c>
      <c r="D29" s="1"/>
      <c r="E29" s="1" t="s">
        <v>71</v>
      </c>
      <c r="F29" s="1">
        <v>7336495692</v>
      </c>
      <c r="G29" s="1">
        <v>24</v>
      </c>
      <c r="H29" s="1">
        <v>13</v>
      </c>
      <c r="I29" s="1">
        <v>198</v>
      </c>
      <c r="J29" s="1">
        <v>2</v>
      </c>
      <c r="K29" s="1">
        <v>550</v>
      </c>
      <c r="L29" s="1">
        <v>58384</v>
      </c>
      <c r="M29" s="1">
        <v>557</v>
      </c>
      <c r="N29" s="1">
        <v>2932</v>
      </c>
      <c r="O29" s="1">
        <v>6681849784</v>
      </c>
      <c r="P29" s="1" t="s">
        <v>72</v>
      </c>
      <c r="Q29" s="1" t="s">
        <v>73</v>
      </c>
      <c r="R29" s="1" t="s">
        <v>74</v>
      </c>
    </row>
    <row r="30" spans="1:18" x14ac:dyDescent="0.25">
      <c r="A30" s="1" t="s">
        <v>93</v>
      </c>
      <c r="B30" s="1">
        <v>6800000</v>
      </c>
      <c r="C30" s="1">
        <v>8000000</v>
      </c>
      <c r="D30" s="1">
        <v>3200000</v>
      </c>
      <c r="E30" s="1" t="s">
        <v>90</v>
      </c>
      <c r="F30" s="1">
        <v>6851208924</v>
      </c>
      <c r="G30" s="1">
        <v>7095343681</v>
      </c>
      <c r="H30" s="1">
        <v>2</v>
      </c>
      <c r="I30" s="1">
        <v>8</v>
      </c>
      <c r="J30" s="1">
        <v>1</v>
      </c>
      <c r="K30" s="1">
        <v>451</v>
      </c>
      <c r="L30" s="1">
        <v>4942</v>
      </c>
      <c r="M30" s="1">
        <v>535</v>
      </c>
      <c r="N30" s="1">
        <v>166</v>
      </c>
      <c r="O30" s="1">
        <v>2123175621</v>
      </c>
      <c r="P30" s="1"/>
      <c r="Q30" s="1" t="s">
        <v>94</v>
      </c>
      <c r="R30" s="1" t="s">
        <v>95</v>
      </c>
    </row>
    <row r="31" spans="1:18" x14ac:dyDescent="0.25">
      <c r="A31" s="1" t="s">
        <v>1037</v>
      </c>
      <c r="B31" s="1">
        <v>10000000</v>
      </c>
      <c r="C31" s="1">
        <v>16000000</v>
      </c>
      <c r="D31" s="1"/>
      <c r="E31" s="1" t="s">
        <v>1038</v>
      </c>
      <c r="F31" s="1">
        <v>5534774842</v>
      </c>
      <c r="G31" s="1">
        <v>1571428571</v>
      </c>
      <c r="H31" s="1">
        <v>3</v>
      </c>
      <c r="I31" s="1">
        <v>6</v>
      </c>
      <c r="J31" s="1">
        <v>2</v>
      </c>
      <c r="K31" s="1">
        <v>140</v>
      </c>
      <c r="L31" s="1">
        <v>15054</v>
      </c>
      <c r="M31" s="1">
        <v>587</v>
      </c>
      <c r="N31" s="1">
        <v>931</v>
      </c>
      <c r="O31" s="1">
        <v>1638338113</v>
      </c>
      <c r="P31" s="1" t="s">
        <v>1028</v>
      </c>
      <c r="Q31" s="1" t="s">
        <v>1029</v>
      </c>
      <c r="R31" s="1" t="s">
        <v>1030</v>
      </c>
    </row>
    <row r="32" spans="1:18" x14ac:dyDescent="0.25">
      <c r="A32" s="1" t="s">
        <v>1039</v>
      </c>
      <c r="B32" s="1">
        <v>4300000</v>
      </c>
      <c r="C32" s="1">
        <v>2000000</v>
      </c>
      <c r="D32" s="1">
        <v>790000</v>
      </c>
      <c r="E32" s="1" t="s">
        <v>105</v>
      </c>
      <c r="F32" s="1">
        <v>5428174751</v>
      </c>
      <c r="G32" s="1">
        <v>2812939522</v>
      </c>
      <c r="H32" s="1">
        <v>2</v>
      </c>
      <c r="I32" s="1">
        <v>5</v>
      </c>
      <c r="J32" s="1">
        <v>1</v>
      </c>
      <c r="K32" s="1">
        <v>711</v>
      </c>
      <c r="L32" s="1">
        <v>78848</v>
      </c>
      <c r="M32" s="1">
        <v>774</v>
      </c>
      <c r="N32" s="1">
        <v>116</v>
      </c>
      <c r="O32" s="1">
        <v>128941381</v>
      </c>
      <c r="P32" s="1" t="s">
        <v>1040</v>
      </c>
      <c r="Q32" s="1" t="s">
        <v>1041</v>
      </c>
      <c r="R32" s="1" t="s">
        <v>1042</v>
      </c>
    </row>
    <row r="33" spans="1:18" x14ac:dyDescent="0.25">
      <c r="A33" s="1" t="s">
        <v>1043</v>
      </c>
      <c r="B33" s="1">
        <v>6600000</v>
      </c>
      <c r="C33" s="1">
        <v>13000000</v>
      </c>
      <c r="D33" s="1">
        <v>4000000</v>
      </c>
      <c r="E33" s="1" t="s">
        <v>681</v>
      </c>
      <c r="F33" s="1">
        <v>2295186473</v>
      </c>
      <c r="G33" s="1">
        <v>3532608696</v>
      </c>
      <c r="H33" s="1">
        <v>4</v>
      </c>
      <c r="I33" s="1">
        <v>16</v>
      </c>
      <c r="J33" s="1">
        <v>1</v>
      </c>
      <c r="K33" s="1">
        <v>184</v>
      </c>
      <c r="L33" s="1">
        <v>20509</v>
      </c>
      <c r="M33" s="1">
        <v>59</v>
      </c>
      <c r="N33" s="1">
        <v>131</v>
      </c>
      <c r="O33" s="1">
        <v>588641634</v>
      </c>
      <c r="P33" s="1" t="s">
        <v>1044</v>
      </c>
      <c r="Q33" s="1" t="s">
        <v>1045</v>
      </c>
      <c r="R33" s="1" t="s">
        <v>1046</v>
      </c>
    </row>
    <row r="34" spans="1:18" x14ac:dyDescent="0.25">
      <c r="A34" s="1" t="s">
        <v>558</v>
      </c>
      <c r="B34" s="1">
        <v>5500000</v>
      </c>
      <c r="C34" s="1">
        <v>16000000</v>
      </c>
      <c r="D34" s="1">
        <v>5700000</v>
      </c>
      <c r="E34" s="1" t="s">
        <v>559</v>
      </c>
      <c r="F34" s="1">
        <v>6266442203</v>
      </c>
      <c r="G34" s="1">
        <v>1388888889</v>
      </c>
      <c r="H34" s="1">
        <v>2</v>
      </c>
      <c r="I34" s="1">
        <v>9</v>
      </c>
      <c r="J34" s="1">
        <v>2</v>
      </c>
      <c r="K34" s="1">
        <v>144</v>
      </c>
      <c r="L34" s="1">
        <v>15302</v>
      </c>
      <c r="M34" s="1">
        <v>994</v>
      </c>
      <c r="N34" s="1">
        <v>425</v>
      </c>
      <c r="O34" s="1">
        <v>2089859056</v>
      </c>
      <c r="P34" s="1" t="s">
        <v>560</v>
      </c>
      <c r="Q34" s="1" t="s">
        <v>561</v>
      </c>
      <c r="R34" s="1" t="s">
        <v>562</v>
      </c>
    </row>
    <row r="35" spans="1:18" x14ac:dyDescent="0.25">
      <c r="A35" s="1" t="s">
        <v>1047</v>
      </c>
      <c r="B35" s="1">
        <v>4800000</v>
      </c>
      <c r="C35" s="1">
        <v>2700000</v>
      </c>
      <c r="D35" s="1">
        <v>970000</v>
      </c>
      <c r="E35" s="1" t="s">
        <v>1048</v>
      </c>
      <c r="F35" s="1">
        <v>4756279083</v>
      </c>
      <c r="G35" s="1">
        <v>1081081081</v>
      </c>
      <c r="H35" s="1">
        <v>2</v>
      </c>
      <c r="I35" s="1">
        <v>4</v>
      </c>
      <c r="J35" s="1">
        <v>2</v>
      </c>
      <c r="K35" s="1">
        <v>259</v>
      </c>
      <c r="L35" s="1">
        <v>28211</v>
      </c>
      <c r="M35" s="1">
        <v>986</v>
      </c>
      <c r="N35" s="1">
        <v>292</v>
      </c>
      <c r="O35" s="1">
        <v>1065903091</v>
      </c>
      <c r="P35" s="1"/>
      <c r="Q35" s="1" t="s">
        <v>1049</v>
      </c>
      <c r="R35" s="1" t="s">
        <v>1050</v>
      </c>
    </row>
    <row r="36" spans="1:18" x14ac:dyDescent="0.25">
      <c r="A36" s="1" t="s">
        <v>1051</v>
      </c>
      <c r="B36" s="1">
        <v>1200000</v>
      </c>
      <c r="C36" s="1"/>
      <c r="D36" s="1">
        <v>530000</v>
      </c>
      <c r="E36" s="1" t="s">
        <v>1052</v>
      </c>
      <c r="F36" s="1">
        <v>2906841775</v>
      </c>
      <c r="G36" s="1">
        <v>4488888889</v>
      </c>
      <c r="H36" s="1">
        <v>10</v>
      </c>
      <c r="I36" s="1">
        <v>34</v>
      </c>
      <c r="J36" s="1">
        <v>1</v>
      </c>
      <c r="K36" s="1">
        <v>225</v>
      </c>
      <c r="L36" s="1">
        <v>25113</v>
      </c>
      <c r="M36" s="1">
        <v>1061</v>
      </c>
      <c r="N36" s="1">
        <v>3084</v>
      </c>
      <c r="O36" s="1">
        <v>9741215944</v>
      </c>
      <c r="P36" s="1" t="s">
        <v>1053</v>
      </c>
      <c r="Q36" s="1" t="s">
        <v>1054</v>
      </c>
      <c r="R36" s="1" t="s">
        <v>1055</v>
      </c>
    </row>
    <row r="37" spans="1:18" x14ac:dyDescent="0.25">
      <c r="A37" s="1" t="s">
        <v>1056</v>
      </c>
      <c r="B37" s="1">
        <v>4000000</v>
      </c>
      <c r="C37" s="1"/>
      <c r="D37" s="1">
        <v>1800000</v>
      </c>
      <c r="E37" s="1" t="s">
        <v>1057</v>
      </c>
      <c r="F37" s="1">
        <v>6701819007</v>
      </c>
      <c r="G37" s="1">
        <v>1404494382</v>
      </c>
      <c r="H37" s="1">
        <v>2</v>
      </c>
      <c r="I37" s="1">
        <v>5</v>
      </c>
      <c r="J37" s="1">
        <v>2</v>
      </c>
      <c r="K37" s="1">
        <v>178</v>
      </c>
      <c r="L37" s="1">
        <v>19843</v>
      </c>
      <c r="M37" s="1">
        <v>515</v>
      </c>
      <c r="N37" s="1">
        <v>668</v>
      </c>
      <c r="O37" s="1">
        <v>1553837824</v>
      </c>
      <c r="P37" s="1"/>
      <c r="Q37" s="1" t="s">
        <v>1058</v>
      </c>
      <c r="R37" s="1"/>
    </row>
    <row r="38" spans="1:18" x14ac:dyDescent="0.25">
      <c r="A38" s="1" t="s">
        <v>1059</v>
      </c>
      <c r="B38" s="1">
        <v>13000000</v>
      </c>
      <c r="C38" s="1">
        <v>24000000</v>
      </c>
      <c r="D38" s="1"/>
      <c r="E38" s="1" t="s">
        <v>129</v>
      </c>
      <c r="F38" s="1">
        <v>5433190267</v>
      </c>
      <c r="G38" s="1">
        <v>3789868668</v>
      </c>
      <c r="H38" s="1">
        <v>14</v>
      </c>
      <c r="I38" s="1">
        <v>44</v>
      </c>
      <c r="J38" s="1">
        <v>1</v>
      </c>
      <c r="K38" s="1">
        <v>533</v>
      </c>
      <c r="L38" s="1">
        <v>58973</v>
      </c>
      <c r="M38" s="1">
        <v>762</v>
      </c>
      <c r="N38" s="1">
        <v>2562</v>
      </c>
      <c r="O38" s="1">
        <v>1333063097</v>
      </c>
      <c r="P38" s="1"/>
      <c r="Q38" s="1" t="s">
        <v>1060</v>
      </c>
      <c r="R38" s="1" t="s">
        <v>183</v>
      </c>
    </row>
    <row r="39" spans="1:18" x14ac:dyDescent="0.25">
      <c r="A39" s="1" t="s">
        <v>1061</v>
      </c>
      <c r="B39" s="1">
        <v>13000000</v>
      </c>
      <c r="C39" s="1">
        <v>16000000</v>
      </c>
      <c r="D39" s="1">
        <v>5300000</v>
      </c>
      <c r="E39" s="1" t="s">
        <v>129</v>
      </c>
      <c r="F39" s="1">
        <v>2465247756</v>
      </c>
      <c r="G39" s="1">
        <v>2047619048</v>
      </c>
      <c r="H39" s="1">
        <v>6</v>
      </c>
      <c r="I39" s="1">
        <v>25</v>
      </c>
      <c r="J39" s="1">
        <v>2</v>
      </c>
      <c r="K39" s="1">
        <v>210</v>
      </c>
      <c r="L39" s="1">
        <v>22173</v>
      </c>
      <c r="M39" s="1">
        <v>681</v>
      </c>
      <c r="N39" s="1">
        <v>1929</v>
      </c>
      <c r="O39" s="1">
        <v>8584851265</v>
      </c>
      <c r="P39" s="1" t="s">
        <v>1062</v>
      </c>
      <c r="Q39" s="1" t="s">
        <v>1063</v>
      </c>
      <c r="R39" s="1" t="s">
        <v>1064</v>
      </c>
    </row>
    <row r="40" spans="1:18" x14ac:dyDescent="0.25">
      <c r="A40" s="1" t="s">
        <v>1065</v>
      </c>
      <c r="B40" s="1">
        <v>890000</v>
      </c>
      <c r="C40" s="1">
        <v>1900000</v>
      </c>
      <c r="D40" s="1"/>
      <c r="E40" s="1" t="s">
        <v>151</v>
      </c>
      <c r="F40" s="1">
        <v>3464245923</v>
      </c>
      <c r="G40" s="1">
        <v>4548494983</v>
      </c>
      <c r="H40" s="1">
        <v>7</v>
      </c>
      <c r="I40" s="1">
        <v>21</v>
      </c>
      <c r="J40" s="1">
        <v>1</v>
      </c>
      <c r="K40" s="1">
        <v>299</v>
      </c>
      <c r="L40" s="1">
        <v>32632</v>
      </c>
      <c r="M40" s="1">
        <v>936</v>
      </c>
      <c r="N40" s="1">
        <v>1783</v>
      </c>
      <c r="O40" s="1">
        <v>7530343354</v>
      </c>
      <c r="P40" s="1" t="s">
        <v>1066</v>
      </c>
      <c r="Q40" s="1" t="s">
        <v>1067</v>
      </c>
      <c r="R40" s="1" t="s">
        <v>1068</v>
      </c>
    </row>
    <row r="41" spans="1:18" x14ac:dyDescent="0.25">
      <c r="A41" s="1" t="s">
        <v>1069</v>
      </c>
      <c r="B41" s="1">
        <v>4500000</v>
      </c>
      <c r="C41" s="1">
        <v>2700000</v>
      </c>
      <c r="D41" s="1"/>
      <c r="E41" s="1" t="s">
        <v>151</v>
      </c>
      <c r="F41" s="1">
        <v>2436436507</v>
      </c>
      <c r="G41" s="1">
        <v>21484375</v>
      </c>
      <c r="H41" s="1">
        <v>3</v>
      </c>
      <c r="I41" s="1">
        <v>15</v>
      </c>
      <c r="J41" s="1">
        <v>2</v>
      </c>
      <c r="K41" s="1">
        <v>256</v>
      </c>
      <c r="L41" s="1">
        <v>27465</v>
      </c>
      <c r="M41" s="1">
        <v>696</v>
      </c>
      <c r="N41" s="1">
        <v>1894</v>
      </c>
      <c r="O41" s="1">
        <v>5875725722</v>
      </c>
      <c r="P41" s="1" t="s">
        <v>1070</v>
      </c>
      <c r="Q41" s="1" t="s">
        <v>1071</v>
      </c>
      <c r="R41" s="1" t="s">
        <v>1072</v>
      </c>
    </row>
    <row r="42" spans="1:18" x14ac:dyDescent="0.25">
      <c r="A42" s="1" t="s">
        <v>1073</v>
      </c>
      <c r="B42" s="1">
        <v>2000000</v>
      </c>
      <c r="C42" s="1">
        <v>4300000</v>
      </c>
      <c r="D42" s="1">
        <v>1500000</v>
      </c>
      <c r="E42" s="1" t="s">
        <v>151</v>
      </c>
      <c r="F42" s="1">
        <v>3397247625</v>
      </c>
      <c r="G42" s="1">
        <v>1630695444</v>
      </c>
      <c r="H42" s="1">
        <v>8</v>
      </c>
      <c r="I42" s="1">
        <v>17</v>
      </c>
      <c r="J42" s="1">
        <v>8</v>
      </c>
      <c r="K42" s="1">
        <v>834</v>
      </c>
      <c r="L42" s="1">
        <v>91363</v>
      </c>
      <c r="M42" s="1">
        <v>733</v>
      </c>
      <c r="N42" s="1">
        <v>585</v>
      </c>
      <c r="O42" s="1">
        <v>5449178815</v>
      </c>
      <c r="P42" s="1"/>
      <c r="Q42" s="1" t="s">
        <v>1074</v>
      </c>
      <c r="R42" s="1" t="s">
        <v>283</v>
      </c>
    </row>
    <row r="43" spans="1:18" x14ac:dyDescent="0.25">
      <c r="A43" s="1" t="s">
        <v>1075</v>
      </c>
      <c r="B43" s="1">
        <v>14000000</v>
      </c>
      <c r="C43" s="1">
        <v>24000000</v>
      </c>
      <c r="D43" s="1">
        <v>4200000</v>
      </c>
      <c r="E43" s="1" t="s">
        <v>151</v>
      </c>
      <c r="F43" s="1">
        <v>175079675</v>
      </c>
      <c r="G43" s="1">
        <v>2284263959</v>
      </c>
      <c r="H43" s="1">
        <v>4</v>
      </c>
      <c r="I43" s="1">
        <v>13</v>
      </c>
      <c r="J43" s="1">
        <v>4</v>
      </c>
      <c r="K43" s="1">
        <v>197</v>
      </c>
      <c r="L43" s="1">
        <v>21309</v>
      </c>
      <c r="M43" s="1">
        <v>709</v>
      </c>
      <c r="N43" s="1">
        <v>4179</v>
      </c>
      <c r="O43" s="1">
        <v>4809056258</v>
      </c>
      <c r="P43" s="1" t="s">
        <v>1076</v>
      </c>
      <c r="Q43" s="1" t="s">
        <v>1077</v>
      </c>
      <c r="R43" s="1" t="s">
        <v>1078</v>
      </c>
    </row>
    <row r="44" spans="1:18" x14ac:dyDescent="0.25">
      <c r="A44" s="1" t="s">
        <v>1079</v>
      </c>
      <c r="B44" s="1">
        <v>3200000</v>
      </c>
      <c r="C44" s="1">
        <v>3600000</v>
      </c>
      <c r="D44" s="1">
        <v>1200000</v>
      </c>
      <c r="E44" s="1" t="s">
        <v>151</v>
      </c>
      <c r="F44" s="1">
        <v>1737192727</v>
      </c>
      <c r="G44" s="1">
        <v>1101573677</v>
      </c>
      <c r="H44" s="1">
        <v>6</v>
      </c>
      <c r="I44" s="1">
        <v>15</v>
      </c>
      <c r="J44" s="1">
        <v>4</v>
      </c>
      <c r="K44" s="1">
        <v>699</v>
      </c>
      <c r="L44" s="1">
        <v>78049</v>
      </c>
      <c r="M44" s="1">
        <v>87</v>
      </c>
      <c r="N44" s="1">
        <v>379</v>
      </c>
      <c r="O44" s="1">
        <v>4402952921</v>
      </c>
      <c r="P44" s="1" t="s">
        <v>1080</v>
      </c>
      <c r="Q44" s="1" t="s">
        <v>1081</v>
      </c>
      <c r="R44" s="1" t="s">
        <v>283</v>
      </c>
    </row>
    <row r="45" spans="1:18" x14ac:dyDescent="0.25">
      <c r="A45" s="1" t="s">
        <v>1082</v>
      </c>
      <c r="B45" s="1">
        <v>15000000</v>
      </c>
      <c r="C45" s="1">
        <v>7500000</v>
      </c>
      <c r="D45" s="1">
        <v>2800000</v>
      </c>
      <c r="E45" s="1" t="s">
        <v>151</v>
      </c>
      <c r="F45" s="1">
        <v>2130488889</v>
      </c>
      <c r="G45" s="1">
        <v>4272727273</v>
      </c>
      <c r="H45" s="1">
        <v>5</v>
      </c>
      <c r="I45" s="1">
        <v>12</v>
      </c>
      <c r="J45" s="1">
        <v>5</v>
      </c>
      <c r="K45" s="1">
        <v>220</v>
      </c>
      <c r="L45" s="1">
        <v>23506</v>
      </c>
      <c r="M45" s="1">
        <v>816</v>
      </c>
      <c r="N45" s="1">
        <v>1894</v>
      </c>
      <c r="O45" s="1">
        <v>4046087813</v>
      </c>
      <c r="P45" s="1"/>
      <c r="Q45" s="1" t="s">
        <v>1083</v>
      </c>
      <c r="R45" s="1"/>
    </row>
    <row r="46" spans="1:18" x14ac:dyDescent="0.25">
      <c r="A46" s="1" t="s">
        <v>1084</v>
      </c>
      <c r="B46" s="1">
        <v>1600000</v>
      </c>
      <c r="C46" s="1">
        <v>3400000</v>
      </c>
      <c r="D46" s="1">
        <v>1000000</v>
      </c>
      <c r="E46" s="1" t="s">
        <v>151</v>
      </c>
      <c r="F46" s="1">
        <v>1832336953</v>
      </c>
      <c r="G46" s="1">
        <v>1529636711</v>
      </c>
      <c r="H46" s="1">
        <v>5</v>
      </c>
      <c r="I46" s="1">
        <v>13</v>
      </c>
      <c r="J46" s="1">
        <v>5</v>
      </c>
      <c r="K46" s="1">
        <v>523</v>
      </c>
      <c r="L46" s="1">
        <v>57088</v>
      </c>
      <c r="M46" s="1">
        <v>635</v>
      </c>
      <c r="N46" s="1">
        <v>585</v>
      </c>
      <c r="O46" s="1">
        <v>402507484</v>
      </c>
      <c r="P46" s="1" t="s">
        <v>1085</v>
      </c>
      <c r="Q46" s="1" t="s">
        <v>1086</v>
      </c>
      <c r="R46" s="1" t="s">
        <v>292</v>
      </c>
    </row>
    <row r="47" spans="1:18" x14ac:dyDescent="0.25">
      <c r="A47" s="1" t="s">
        <v>1087</v>
      </c>
      <c r="B47" s="1">
        <v>2000000</v>
      </c>
      <c r="C47" s="1">
        <v>4000000</v>
      </c>
      <c r="D47" s="1">
        <v>910000</v>
      </c>
      <c r="E47" s="1" t="s">
        <v>151</v>
      </c>
      <c r="F47" s="1">
        <v>1020305485</v>
      </c>
      <c r="G47" s="1">
        <v>1270491803</v>
      </c>
      <c r="H47" s="1">
        <v>3</v>
      </c>
      <c r="I47" s="1">
        <v>12</v>
      </c>
      <c r="J47" s="1">
        <v>3</v>
      </c>
      <c r="K47" s="1">
        <v>244</v>
      </c>
      <c r="L47" s="1">
        <v>25882</v>
      </c>
      <c r="M47" s="1">
        <v>526</v>
      </c>
      <c r="N47" s="1">
        <v>2162</v>
      </c>
      <c r="O47" s="1">
        <v>3586503601</v>
      </c>
      <c r="P47" s="1" t="s">
        <v>1088</v>
      </c>
      <c r="Q47" s="1" t="s">
        <v>1089</v>
      </c>
      <c r="R47" s="1" t="s">
        <v>1090</v>
      </c>
    </row>
    <row r="48" spans="1:18" x14ac:dyDescent="0.25">
      <c r="A48" s="1" t="s">
        <v>1091</v>
      </c>
      <c r="B48" s="1"/>
      <c r="C48" s="1">
        <v>6400000</v>
      </c>
      <c r="D48" s="1">
        <v>1600000</v>
      </c>
      <c r="E48" s="1" t="s">
        <v>151</v>
      </c>
      <c r="F48" s="1">
        <v>144205032</v>
      </c>
      <c r="G48" s="1">
        <v>1428571429</v>
      </c>
      <c r="H48" s="1">
        <v>3</v>
      </c>
      <c r="I48" s="1">
        <v>9</v>
      </c>
      <c r="J48" s="1">
        <v>3</v>
      </c>
      <c r="K48" s="1">
        <v>448</v>
      </c>
      <c r="L48" s="1">
        <v>48593</v>
      </c>
      <c r="M48" s="1">
        <v>635</v>
      </c>
      <c r="N48" s="1">
        <v>73</v>
      </c>
      <c r="O48" s="1">
        <v>2844317174</v>
      </c>
      <c r="P48" s="1"/>
      <c r="Q48" s="1" t="s">
        <v>171</v>
      </c>
      <c r="R48" s="1"/>
    </row>
    <row r="49" spans="1:18" x14ac:dyDescent="0.25">
      <c r="A49" s="1" t="s">
        <v>1092</v>
      </c>
      <c r="B49" s="1">
        <v>5200000</v>
      </c>
      <c r="C49" s="1">
        <v>2500000</v>
      </c>
      <c r="D49" s="1">
        <v>4000000</v>
      </c>
      <c r="E49" s="1" t="s">
        <v>151</v>
      </c>
      <c r="F49" s="1">
        <v>1421185937</v>
      </c>
      <c r="G49" s="1">
        <v>2977099237</v>
      </c>
      <c r="H49" s="1">
        <v>2</v>
      </c>
      <c r="I49" s="1">
        <v>7</v>
      </c>
      <c r="J49" s="1">
        <v>2</v>
      </c>
      <c r="K49" s="1">
        <v>131</v>
      </c>
      <c r="L49" s="1">
        <v>13074</v>
      </c>
      <c r="M49" s="1">
        <v>506</v>
      </c>
      <c r="N49" s="1">
        <v>2162</v>
      </c>
      <c r="O49" s="1">
        <v>2725174856</v>
      </c>
      <c r="P49" s="1"/>
      <c r="Q49" s="1" t="s">
        <v>171</v>
      </c>
      <c r="R49" s="1"/>
    </row>
    <row r="50" spans="1:18" x14ac:dyDescent="0.25">
      <c r="A50" s="1" t="s">
        <v>1093</v>
      </c>
      <c r="B50" s="1">
        <v>4300000</v>
      </c>
      <c r="C50" s="1">
        <v>2900000</v>
      </c>
      <c r="D50" s="1">
        <v>610000</v>
      </c>
      <c r="E50" s="1" t="s">
        <v>151</v>
      </c>
      <c r="F50" s="1">
        <v>1337373156</v>
      </c>
      <c r="G50" s="1">
        <v>1585760518</v>
      </c>
      <c r="H50" s="1">
        <v>4</v>
      </c>
      <c r="I50" s="1">
        <v>10</v>
      </c>
      <c r="J50" s="1">
        <v>4</v>
      </c>
      <c r="K50" s="1">
        <v>309</v>
      </c>
      <c r="L50" s="1">
        <v>35476</v>
      </c>
      <c r="M50" s="1">
        <v>936</v>
      </c>
      <c r="N50" s="1">
        <v>995</v>
      </c>
      <c r="O50" s="1">
        <v>2415774143</v>
      </c>
      <c r="P50" s="1"/>
      <c r="Q50" s="1" t="s">
        <v>1094</v>
      </c>
      <c r="R50" s="1" t="s">
        <v>1095</v>
      </c>
    </row>
    <row r="51" spans="1:18" x14ac:dyDescent="0.25">
      <c r="A51" s="1" t="s">
        <v>1096</v>
      </c>
      <c r="B51" s="1">
        <v>66000000</v>
      </c>
      <c r="C51" s="1">
        <v>100000000</v>
      </c>
      <c r="D51" s="1">
        <v>58000000</v>
      </c>
      <c r="E51" s="1" t="s">
        <v>151</v>
      </c>
      <c r="F51" s="1">
        <v>1421131904</v>
      </c>
      <c r="G51" s="1">
        <v>3875968992</v>
      </c>
      <c r="H51" s="1">
        <v>3</v>
      </c>
      <c r="I51" s="1">
        <v>9</v>
      </c>
      <c r="J51" s="1">
        <v>3</v>
      </c>
      <c r="K51" s="1">
        <v>129</v>
      </c>
      <c r="L51" s="1">
        <v>14462</v>
      </c>
      <c r="M51" s="1">
        <v>654</v>
      </c>
      <c r="N51" s="1">
        <v>2594</v>
      </c>
      <c r="O51" s="1">
        <v>2405761695</v>
      </c>
      <c r="P51" s="1"/>
      <c r="Q51" s="1" t="s">
        <v>171</v>
      </c>
      <c r="R51" s="1"/>
    </row>
    <row r="52" spans="1:18" x14ac:dyDescent="0.25">
      <c r="A52" s="1" t="s">
        <v>1097</v>
      </c>
      <c r="B52" s="1">
        <v>2400000</v>
      </c>
      <c r="C52" s="1">
        <v>2100000</v>
      </c>
      <c r="D52" s="1">
        <v>1500000</v>
      </c>
      <c r="E52" s="1" t="s">
        <v>151</v>
      </c>
      <c r="F52" s="1">
        <v>7221831378</v>
      </c>
      <c r="G52" s="1">
        <v>914893617</v>
      </c>
      <c r="H52" s="1">
        <v>2</v>
      </c>
      <c r="I52" s="1">
        <v>6</v>
      </c>
      <c r="J52" s="1">
        <v>2</v>
      </c>
      <c r="K52" s="1">
        <v>470</v>
      </c>
      <c r="L52" s="1">
        <v>50964</v>
      </c>
      <c r="M52" s="1">
        <v>615</v>
      </c>
      <c r="N52" s="1">
        <v>194</v>
      </c>
      <c r="O52" s="1">
        <v>2330682826</v>
      </c>
      <c r="P52" s="1" t="s">
        <v>1098</v>
      </c>
      <c r="Q52" s="1" t="s">
        <v>1099</v>
      </c>
      <c r="R52" s="1" t="s">
        <v>1100</v>
      </c>
    </row>
    <row r="53" spans="1:18" x14ac:dyDescent="0.25">
      <c r="A53" s="1" t="s">
        <v>1101</v>
      </c>
      <c r="B53" s="1">
        <v>7700000</v>
      </c>
      <c r="C53" s="1">
        <v>5900000</v>
      </c>
      <c r="D53" s="1">
        <v>1500000</v>
      </c>
      <c r="E53" s="1" t="s">
        <v>151</v>
      </c>
      <c r="F53" s="1">
        <v>1214505253</v>
      </c>
      <c r="G53" s="1">
        <v>2846153846</v>
      </c>
      <c r="H53" s="1">
        <v>3</v>
      </c>
      <c r="I53" s="1">
        <v>8</v>
      </c>
      <c r="J53" s="1">
        <v>3</v>
      </c>
      <c r="K53" s="1">
        <v>130</v>
      </c>
      <c r="L53" s="1">
        <v>14345</v>
      </c>
      <c r="M53" s="1">
        <v>526</v>
      </c>
      <c r="N53" s="1">
        <v>3642</v>
      </c>
      <c r="O53" s="1">
        <v>2138034153</v>
      </c>
      <c r="P53" s="1"/>
      <c r="Q53" s="1" t="s">
        <v>1102</v>
      </c>
      <c r="R53" s="1"/>
    </row>
    <row r="54" spans="1:18" x14ac:dyDescent="0.25">
      <c r="A54" s="1" t="s">
        <v>1103</v>
      </c>
      <c r="B54" s="1">
        <v>4800000</v>
      </c>
      <c r="C54" s="1">
        <v>6300000</v>
      </c>
      <c r="D54" s="1">
        <v>2400000</v>
      </c>
      <c r="E54" s="1" t="s">
        <v>151</v>
      </c>
      <c r="F54" s="1">
        <v>8676146245</v>
      </c>
      <c r="G54" s="1">
        <v>2727272727</v>
      </c>
      <c r="H54" s="1">
        <v>3</v>
      </c>
      <c r="I54" s="1">
        <v>7</v>
      </c>
      <c r="J54" s="1">
        <v>3</v>
      </c>
      <c r="K54" s="1">
        <v>132</v>
      </c>
      <c r="L54" s="1">
        <v>13615</v>
      </c>
      <c r="M54" s="1">
        <v>544</v>
      </c>
      <c r="N54" s="1">
        <v>1683</v>
      </c>
      <c r="O54" s="1">
        <v>2137500358</v>
      </c>
      <c r="P54" s="1" t="s">
        <v>1104</v>
      </c>
      <c r="Q54" s="1" t="s">
        <v>1105</v>
      </c>
      <c r="R54" s="1" t="s">
        <v>1106</v>
      </c>
    </row>
    <row r="55" spans="1:18" x14ac:dyDescent="0.25">
      <c r="A55" s="1" t="s">
        <v>1107</v>
      </c>
      <c r="B55" s="1">
        <v>7800000</v>
      </c>
      <c r="C55" s="1">
        <v>5100000</v>
      </c>
      <c r="D55" s="1">
        <v>3600000</v>
      </c>
      <c r="E55" s="1" t="s">
        <v>151</v>
      </c>
      <c r="F55" s="1">
        <v>1294677036</v>
      </c>
      <c r="G55" s="1">
        <v>7534246575</v>
      </c>
      <c r="H55" s="1">
        <v>3</v>
      </c>
      <c r="I55" s="1">
        <v>8</v>
      </c>
      <c r="J55" s="1">
        <v>3</v>
      </c>
      <c r="K55" s="1">
        <v>438</v>
      </c>
      <c r="L55" s="1">
        <v>46973</v>
      </c>
      <c r="M55" s="1">
        <v>796</v>
      </c>
      <c r="N55" s="1">
        <v>1031</v>
      </c>
      <c r="O55" s="1">
        <v>2122221327</v>
      </c>
      <c r="P55" s="1" t="s">
        <v>1108</v>
      </c>
      <c r="Q55" s="1" t="s">
        <v>1109</v>
      </c>
      <c r="R55" s="1" t="s">
        <v>1110</v>
      </c>
    </row>
    <row r="56" spans="1:18" x14ac:dyDescent="0.25">
      <c r="A56" s="1" t="s">
        <v>1111</v>
      </c>
      <c r="B56" s="1">
        <v>1900000</v>
      </c>
      <c r="C56" s="1">
        <v>2200000</v>
      </c>
      <c r="D56" s="1">
        <v>400000</v>
      </c>
      <c r="E56" s="1" t="s">
        <v>151</v>
      </c>
      <c r="F56" s="1">
        <v>1748496431</v>
      </c>
      <c r="G56" s="1">
        <v>2559726962</v>
      </c>
      <c r="H56" s="1">
        <v>4</v>
      </c>
      <c r="I56" s="1">
        <v>7</v>
      </c>
      <c r="J56" s="1">
        <v>4</v>
      </c>
      <c r="K56" s="1">
        <v>293</v>
      </c>
      <c r="L56" s="1">
        <v>3276</v>
      </c>
      <c r="M56" s="1">
        <v>81</v>
      </c>
      <c r="N56" s="1">
        <v>73</v>
      </c>
      <c r="O56" s="1">
        <v>1874555612</v>
      </c>
      <c r="P56" s="1" t="s">
        <v>1112</v>
      </c>
      <c r="Q56" s="1" t="s">
        <v>1113</v>
      </c>
      <c r="R56" s="1" t="s">
        <v>1114</v>
      </c>
    </row>
    <row r="57" spans="1:18" x14ac:dyDescent="0.25">
      <c r="A57" s="1" t="s">
        <v>1115</v>
      </c>
      <c r="B57" s="1">
        <v>1100000</v>
      </c>
      <c r="C57" s="1">
        <v>200000</v>
      </c>
      <c r="D57" s="1">
        <v>1300000</v>
      </c>
      <c r="E57" s="1" t="s">
        <v>151</v>
      </c>
      <c r="F57" s="1">
        <v>117779978</v>
      </c>
      <c r="G57" s="1">
        <v>7547169811</v>
      </c>
      <c r="H57" s="1">
        <v>3</v>
      </c>
      <c r="I57" s="1">
        <v>6</v>
      </c>
      <c r="J57" s="1">
        <v>3</v>
      </c>
      <c r="K57" s="1">
        <v>795</v>
      </c>
      <c r="L57" s="1">
        <v>85869</v>
      </c>
      <c r="M57" s="1">
        <v>623</v>
      </c>
      <c r="N57" s="1">
        <v>205</v>
      </c>
      <c r="O57" s="1">
        <v>1763278317</v>
      </c>
      <c r="P57" s="1" t="s">
        <v>1116</v>
      </c>
      <c r="Q57" s="1" t="s">
        <v>1117</v>
      </c>
      <c r="R57" s="1" t="s">
        <v>1118</v>
      </c>
    </row>
    <row r="58" spans="1:18" x14ac:dyDescent="0.25">
      <c r="A58" s="1" t="s">
        <v>1119</v>
      </c>
      <c r="B58" s="1">
        <v>11000000</v>
      </c>
      <c r="C58" s="1">
        <v>14000000</v>
      </c>
      <c r="D58" s="1"/>
      <c r="E58" s="1" t="s">
        <v>151</v>
      </c>
      <c r="F58" s="1">
        <v>1240337284</v>
      </c>
      <c r="G58" s="1">
        <v>1853658537</v>
      </c>
      <c r="H58" s="1">
        <v>3</v>
      </c>
      <c r="I58" s="1">
        <v>5</v>
      </c>
      <c r="J58" s="1">
        <v>3</v>
      </c>
      <c r="K58" s="1">
        <v>205</v>
      </c>
      <c r="L58" s="1">
        <v>2206</v>
      </c>
      <c r="M58" s="1">
        <v>866</v>
      </c>
      <c r="N58" s="1">
        <v>778</v>
      </c>
      <c r="O58" s="1">
        <v>1545844769</v>
      </c>
      <c r="P58" s="1" t="s">
        <v>1120</v>
      </c>
      <c r="Q58" s="1" t="s">
        <v>1121</v>
      </c>
      <c r="R58" s="1"/>
    </row>
    <row r="59" spans="1:18" x14ac:dyDescent="0.25">
      <c r="A59" s="1" t="s">
        <v>1122</v>
      </c>
      <c r="B59" s="1">
        <v>23000000</v>
      </c>
      <c r="C59" s="1">
        <v>11000000</v>
      </c>
      <c r="D59" s="1">
        <v>5300000</v>
      </c>
      <c r="E59" s="1" t="s">
        <v>151</v>
      </c>
      <c r="F59" s="1">
        <v>5121935488</v>
      </c>
      <c r="G59" s="1">
        <v>3736263736</v>
      </c>
      <c r="H59" s="1">
        <v>2</v>
      </c>
      <c r="I59" s="1">
        <v>5</v>
      </c>
      <c r="J59" s="1">
        <v>2</v>
      </c>
      <c r="K59" s="1">
        <v>91</v>
      </c>
      <c r="L59" s="1">
        <v>10166</v>
      </c>
      <c r="M59" s="1">
        <v>655</v>
      </c>
      <c r="N59" s="1">
        <v>931</v>
      </c>
      <c r="O59" s="1">
        <v>1537993407</v>
      </c>
      <c r="P59" s="1" t="s">
        <v>1123</v>
      </c>
      <c r="Q59" s="1" t="s">
        <v>1124</v>
      </c>
      <c r="R59" s="1" t="s">
        <v>1125</v>
      </c>
    </row>
    <row r="60" spans="1:18" x14ac:dyDescent="0.25">
      <c r="A60" s="1" t="s">
        <v>1126</v>
      </c>
      <c r="B60" s="1">
        <v>810000</v>
      </c>
      <c r="C60" s="1">
        <v>1900000</v>
      </c>
      <c r="D60" s="1">
        <v>1100000</v>
      </c>
      <c r="E60" s="1" t="s">
        <v>151</v>
      </c>
      <c r="F60" s="1">
        <v>5292097843</v>
      </c>
      <c r="G60" s="1">
        <v>1428571429</v>
      </c>
      <c r="H60" s="1">
        <v>2</v>
      </c>
      <c r="I60" s="1">
        <v>5</v>
      </c>
      <c r="J60" s="1">
        <v>2</v>
      </c>
      <c r="K60" s="1">
        <v>196</v>
      </c>
      <c r="L60" s="1">
        <v>21253</v>
      </c>
      <c r="M60" s="1">
        <v>55</v>
      </c>
      <c r="N60" s="1">
        <v>931</v>
      </c>
      <c r="O60" s="1">
        <v>1504313302</v>
      </c>
      <c r="P60" s="1"/>
      <c r="Q60" s="1" t="s">
        <v>1127</v>
      </c>
      <c r="R60" s="1" t="s">
        <v>1128</v>
      </c>
    </row>
    <row r="61" spans="1:18" x14ac:dyDescent="0.25">
      <c r="A61" s="1" t="s">
        <v>1129</v>
      </c>
      <c r="B61" s="1">
        <v>740000</v>
      </c>
      <c r="C61" s="1">
        <v>1200000</v>
      </c>
      <c r="D61" s="1">
        <v>58000</v>
      </c>
      <c r="E61" s="1" t="s">
        <v>151</v>
      </c>
      <c r="F61" s="1">
        <v>6934931133</v>
      </c>
      <c r="G61" s="1">
        <v>8048780488</v>
      </c>
      <c r="H61" s="1">
        <v>3</v>
      </c>
      <c r="I61" s="1">
        <v>5</v>
      </c>
      <c r="J61" s="1">
        <v>3</v>
      </c>
      <c r="K61" s="1">
        <v>410</v>
      </c>
      <c r="L61" s="1">
        <v>43325</v>
      </c>
      <c r="M61" s="1">
        <v>84</v>
      </c>
      <c r="N61" s="1">
        <v>369</v>
      </c>
      <c r="O61" s="1">
        <v>1240371549</v>
      </c>
      <c r="P61" s="1"/>
      <c r="Q61" s="1" t="s">
        <v>1130</v>
      </c>
      <c r="R61" s="1" t="s">
        <v>1131</v>
      </c>
    </row>
    <row r="62" spans="1:18" x14ac:dyDescent="0.25">
      <c r="A62" s="1" t="s">
        <v>1132</v>
      </c>
      <c r="B62" s="1">
        <v>1900000</v>
      </c>
      <c r="C62" s="1">
        <v>830000</v>
      </c>
      <c r="D62" s="1"/>
      <c r="E62" s="1" t="s">
        <v>151</v>
      </c>
      <c r="F62" s="1">
        <v>8564188749</v>
      </c>
      <c r="G62" s="1">
        <v>2897196262</v>
      </c>
      <c r="H62" s="1">
        <v>2</v>
      </c>
      <c r="I62" s="1">
        <v>5</v>
      </c>
      <c r="J62" s="1">
        <v>2</v>
      </c>
      <c r="K62" s="1">
        <v>107</v>
      </c>
      <c r="L62" s="1">
        <v>11769</v>
      </c>
      <c r="M62" s="1">
        <v>594</v>
      </c>
      <c r="N62" s="1">
        <v>778</v>
      </c>
      <c r="O62" s="1">
        <v>1128582454</v>
      </c>
      <c r="P62" s="1" t="s">
        <v>1133</v>
      </c>
      <c r="Q62" s="1" t="s">
        <v>1134</v>
      </c>
      <c r="R62" s="1" t="s">
        <v>1135</v>
      </c>
    </row>
    <row r="63" spans="1:18" x14ac:dyDescent="0.25">
      <c r="A63" s="1" t="s">
        <v>1136</v>
      </c>
      <c r="B63" s="1">
        <v>6000000</v>
      </c>
      <c r="C63" s="1">
        <v>6500000</v>
      </c>
      <c r="D63" s="1">
        <v>690000</v>
      </c>
      <c r="E63" s="1" t="s">
        <v>151</v>
      </c>
      <c r="F63" s="1">
        <v>9918907726</v>
      </c>
      <c r="G63" s="1">
        <v>2874251497</v>
      </c>
      <c r="H63" s="1">
        <v>2</v>
      </c>
      <c r="I63" s="1">
        <v>5</v>
      </c>
      <c r="J63" s="1">
        <v>2</v>
      </c>
      <c r="K63" s="1">
        <v>167</v>
      </c>
      <c r="L63" s="1">
        <v>18261</v>
      </c>
      <c r="M63" s="1">
        <v>709</v>
      </c>
      <c r="N63" s="1">
        <v>585</v>
      </c>
      <c r="O63" s="1">
        <v>1122539949</v>
      </c>
      <c r="P63" s="1"/>
      <c r="Q63" s="1" t="s">
        <v>171</v>
      </c>
      <c r="R63" s="1"/>
    </row>
    <row r="64" spans="1:18" x14ac:dyDescent="0.25">
      <c r="A64" s="1" t="s">
        <v>1137</v>
      </c>
      <c r="B64" s="1">
        <v>1900000</v>
      </c>
      <c r="C64" s="1">
        <v>1500000</v>
      </c>
      <c r="D64" s="1">
        <v>560000</v>
      </c>
      <c r="E64" s="1" t="s">
        <v>151</v>
      </c>
      <c r="F64" s="1">
        <v>5264161985</v>
      </c>
      <c r="G64" s="1">
        <v>7738095238</v>
      </c>
      <c r="H64" s="1">
        <v>2</v>
      </c>
      <c r="I64" s="1">
        <v>4</v>
      </c>
      <c r="J64" s="1">
        <v>2</v>
      </c>
      <c r="K64" s="1">
        <v>336</v>
      </c>
      <c r="L64" s="1">
        <v>34947</v>
      </c>
      <c r="M64" s="1">
        <v>621</v>
      </c>
      <c r="N64" s="1">
        <v>259</v>
      </c>
      <c r="O64" s="1">
        <v>1109251308</v>
      </c>
      <c r="P64" s="1" t="s">
        <v>1138</v>
      </c>
      <c r="Q64" s="1" t="s">
        <v>1139</v>
      </c>
      <c r="R64" s="1" t="s">
        <v>1140</v>
      </c>
    </row>
    <row r="65" spans="1:18" x14ac:dyDescent="0.25">
      <c r="A65" s="1" t="s">
        <v>1141</v>
      </c>
      <c r="B65" s="1">
        <v>1200000</v>
      </c>
      <c r="C65" s="1">
        <v>1300000</v>
      </c>
      <c r="D65" s="1"/>
      <c r="E65" s="1" t="s">
        <v>151</v>
      </c>
      <c r="F65" s="1">
        <v>686035134</v>
      </c>
      <c r="G65" s="1">
        <v>7788161994</v>
      </c>
      <c r="H65" s="1">
        <v>2</v>
      </c>
      <c r="I65" s="1">
        <v>4</v>
      </c>
      <c r="J65" s="1">
        <v>2</v>
      </c>
      <c r="K65" s="1">
        <v>321</v>
      </c>
      <c r="L65" s="1">
        <v>34806</v>
      </c>
      <c r="M65" s="1">
        <v>988</v>
      </c>
      <c r="N65" s="1">
        <v>259</v>
      </c>
      <c r="O65" s="1">
        <v>1104830122</v>
      </c>
      <c r="P65" s="1" t="s">
        <v>1142</v>
      </c>
      <c r="Q65" s="1" t="s">
        <v>1143</v>
      </c>
      <c r="R65" s="1" t="s">
        <v>1144</v>
      </c>
    </row>
    <row r="66" spans="1:18" x14ac:dyDescent="0.25">
      <c r="A66" s="1" t="s">
        <v>1145</v>
      </c>
      <c r="B66" s="1"/>
      <c r="C66" s="1">
        <v>720000</v>
      </c>
      <c r="D66" s="1">
        <v>1100000</v>
      </c>
      <c r="E66" s="1" t="s">
        <v>151</v>
      </c>
      <c r="F66" s="1">
        <v>6755347296</v>
      </c>
      <c r="G66" s="1">
        <v>2480916031</v>
      </c>
      <c r="H66" s="1">
        <v>3</v>
      </c>
      <c r="I66" s="1">
        <v>4</v>
      </c>
      <c r="J66" s="1">
        <v>3</v>
      </c>
      <c r="K66" s="1">
        <v>262</v>
      </c>
      <c r="L66" s="1">
        <v>28555</v>
      </c>
      <c r="M66" s="1">
        <v>522</v>
      </c>
      <c r="N66" s="1">
        <v>54</v>
      </c>
      <c r="O66" s="1">
        <v>1063032413</v>
      </c>
      <c r="P66" s="1" t="s">
        <v>1146</v>
      </c>
      <c r="Q66" s="1" t="s">
        <v>1147</v>
      </c>
      <c r="R66" s="1" t="s">
        <v>1148</v>
      </c>
    </row>
    <row r="67" spans="1:18" x14ac:dyDescent="0.25">
      <c r="A67" s="1" t="s">
        <v>1149</v>
      </c>
      <c r="B67" s="1">
        <v>4300000</v>
      </c>
      <c r="C67" s="1">
        <v>7600000</v>
      </c>
      <c r="D67" s="1">
        <v>1100000</v>
      </c>
      <c r="E67" s="1" t="s">
        <v>151</v>
      </c>
      <c r="F67" s="1">
        <v>6296923672</v>
      </c>
      <c r="G67" s="1">
        <v>1041666667</v>
      </c>
      <c r="H67" s="1">
        <v>2</v>
      </c>
      <c r="I67" s="1">
        <v>4</v>
      </c>
      <c r="J67" s="1">
        <v>2</v>
      </c>
      <c r="K67" s="1">
        <v>192</v>
      </c>
      <c r="L67" s="1">
        <v>212</v>
      </c>
      <c r="M67" s="1">
        <v>972</v>
      </c>
      <c r="N67" s="1">
        <v>311</v>
      </c>
      <c r="O67" s="1">
        <v>1051981854</v>
      </c>
      <c r="P67" s="1" t="s">
        <v>1150</v>
      </c>
      <c r="Q67" s="1" t="s">
        <v>1151</v>
      </c>
      <c r="R67" s="1" t="s">
        <v>1152</v>
      </c>
    </row>
    <row r="68" spans="1:18" x14ac:dyDescent="0.25">
      <c r="A68" s="1" t="s">
        <v>1153</v>
      </c>
      <c r="B68" s="1">
        <v>1900000</v>
      </c>
      <c r="C68" s="1"/>
      <c r="D68" s="1">
        <v>1700000</v>
      </c>
      <c r="E68" s="1" t="s">
        <v>151</v>
      </c>
      <c r="F68" s="1">
        <v>6035096903</v>
      </c>
      <c r="G68" s="1">
        <v>1304347826</v>
      </c>
      <c r="H68" s="1">
        <v>2</v>
      </c>
      <c r="I68" s="1">
        <v>3</v>
      </c>
      <c r="J68" s="1">
        <v>2</v>
      </c>
      <c r="K68" s="1">
        <v>368</v>
      </c>
      <c r="L68" s="1">
        <v>38923</v>
      </c>
      <c r="M68" s="1">
        <v>9</v>
      </c>
      <c r="N68" s="1">
        <v>259</v>
      </c>
      <c r="O68" s="1">
        <v>9773556948</v>
      </c>
      <c r="P68" s="1"/>
      <c r="Q68" s="1" t="s">
        <v>1154</v>
      </c>
      <c r="R68" s="1" t="s">
        <v>1155</v>
      </c>
    </row>
    <row r="69" spans="1:18" x14ac:dyDescent="0.25">
      <c r="A69" s="1" t="s">
        <v>1156</v>
      </c>
      <c r="B69" s="1"/>
      <c r="C69" s="1">
        <v>1100000</v>
      </c>
      <c r="D69" s="1">
        <v>630000</v>
      </c>
      <c r="E69" s="1" t="s">
        <v>151</v>
      </c>
      <c r="F69" s="1">
        <v>5104835566</v>
      </c>
      <c r="G69" s="1">
        <v>1008645533</v>
      </c>
      <c r="H69" s="1">
        <v>2</v>
      </c>
      <c r="I69" s="1">
        <v>3</v>
      </c>
      <c r="J69" s="1">
        <v>2</v>
      </c>
      <c r="K69" s="1">
        <v>347</v>
      </c>
      <c r="L69" s="1">
        <v>36742</v>
      </c>
      <c r="M69" s="1">
        <v>633</v>
      </c>
      <c r="N69" s="1">
        <v>245</v>
      </c>
      <c r="O69" s="1">
        <v>9465591908</v>
      </c>
      <c r="P69" s="1" t="s">
        <v>1157</v>
      </c>
      <c r="Q69" s="1" t="s">
        <v>1158</v>
      </c>
      <c r="R69" s="1"/>
    </row>
    <row r="70" spans="1:18" x14ac:dyDescent="0.25">
      <c r="A70" s="1" t="s">
        <v>214</v>
      </c>
      <c r="B70" s="1">
        <v>1100000</v>
      </c>
      <c r="C70" s="1">
        <v>1000000</v>
      </c>
      <c r="D70" s="1"/>
      <c r="E70" s="1" t="s">
        <v>151</v>
      </c>
      <c r="F70" s="1">
        <v>8047121094</v>
      </c>
      <c r="G70" s="1">
        <v>3760282021</v>
      </c>
      <c r="H70" s="1">
        <v>2</v>
      </c>
      <c r="I70" s="1">
        <v>3</v>
      </c>
      <c r="J70" s="1">
        <v>2</v>
      </c>
      <c r="K70" s="1">
        <v>851</v>
      </c>
      <c r="L70" s="1">
        <v>93021</v>
      </c>
      <c r="M70" s="1">
        <v>976</v>
      </c>
      <c r="N70" s="1">
        <v>93</v>
      </c>
      <c r="O70" s="1">
        <v>9147184849</v>
      </c>
      <c r="P70" s="1" t="s">
        <v>215</v>
      </c>
      <c r="Q70" s="1" t="s">
        <v>216</v>
      </c>
      <c r="R70" s="1" t="s">
        <v>217</v>
      </c>
    </row>
    <row r="71" spans="1:18" x14ac:dyDescent="0.25">
      <c r="A71" s="1" t="s">
        <v>1159</v>
      </c>
      <c r="B71" s="1"/>
      <c r="C71" s="1">
        <v>1700000</v>
      </c>
      <c r="D71" s="1">
        <v>1200000</v>
      </c>
      <c r="E71" s="1" t="s">
        <v>151</v>
      </c>
      <c r="F71" s="1">
        <v>5028028492</v>
      </c>
      <c r="G71" s="1">
        <v>8902691511</v>
      </c>
      <c r="H71" s="1">
        <v>2</v>
      </c>
      <c r="I71" s="1">
        <v>3</v>
      </c>
      <c r="J71" s="1">
        <v>2</v>
      </c>
      <c r="K71" s="1">
        <v>483</v>
      </c>
      <c r="L71" s="1">
        <v>49783</v>
      </c>
      <c r="M71" s="1">
        <v>674</v>
      </c>
      <c r="N71" s="1">
        <v>259</v>
      </c>
      <c r="O71" s="1">
        <v>8262079</v>
      </c>
      <c r="P71" s="1"/>
      <c r="Q71" s="1" t="s">
        <v>171</v>
      </c>
      <c r="R71" s="1"/>
    </row>
    <row r="72" spans="1:18" x14ac:dyDescent="0.25">
      <c r="A72" s="1" t="s">
        <v>1160</v>
      </c>
      <c r="B72" s="1">
        <v>11000000</v>
      </c>
      <c r="C72" s="1">
        <v>54000000</v>
      </c>
      <c r="D72" s="1">
        <v>11000000</v>
      </c>
      <c r="E72" s="1" t="s">
        <v>271</v>
      </c>
      <c r="F72" s="1">
        <v>7663104156</v>
      </c>
      <c r="G72" s="1">
        <v>371541502</v>
      </c>
      <c r="H72" s="1">
        <v>7</v>
      </c>
      <c r="I72" s="1">
        <v>69</v>
      </c>
      <c r="J72" s="1">
        <v>4</v>
      </c>
      <c r="K72" s="1">
        <v>253</v>
      </c>
      <c r="L72" s="1">
        <v>27096</v>
      </c>
      <c r="M72" s="1">
        <v>913</v>
      </c>
      <c r="N72" s="1">
        <v>27943</v>
      </c>
      <c r="O72" s="1">
        <v>1939984595</v>
      </c>
      <c r="P72" s="1"/>
      <c r="Q72" s="1" t="s">
        <v>171</v>
      </c>
      <c r="R72" s="1"/>
    </row>
    <row r="73" spans="1:18" x14ac:dyDescent="0.25">
      <c r="A73" s="1" t="s">
        <v>1161</v>
      </c>
      <c r="B73" s="1">
        <v>11000000</v>
      </c>
      <c r="C73" s="1">
        <v>5200000</v>
      </c>
      <c r="D73" s="1">
        <v>5400000</v>
      </c>
      <c r="E73" s="1" t="s">
        <v>271</v>
      </c>
      <c r="F73" s="1">
        <v>673711717</v>
      </c>
      <c r="G73" s="1">
        <v>3594009983</v>
      </c>
      <c r="H73" s="1">
        <v>13</v>
      </c>
      <c r="I73" s="1">
        <v>47</v>
      </c>
      <c r="J73" s="1">
        <v>1</v>
      </c>
      <c r="K73" s="1">
        <v>601</v>
      </c>
      <c r="L73" s="1">
        <v>64992</v>
      </c>
      <c r="M73" s="1">
        <v>555</v>
      </c>
      <c r="N73" s="1">
        <v>2257</v>
      </c>
      <c r="O73" s="1">
        <v>1323255409</v>
      </c>
      <c r="P73" s="1" t="s">
        <v>1162</v>
      </c>
      <c r="Q73" s="1" t="s">
        <v>1163</v>
      </c>
      <c r="R73" s="1" t="s">
        <v>1164</v>
      </c>
    </row>
    <row r="74" spans="1:18" x14ac:dyDescent="0.25">
      <c r="A74" s="1" t="s">
        <v>330</v>
      </c>
      <c r="B74" s="1">
        <v>6500000</v>
      </c>
      <c r="C74" s="1">
        <v>5100000</v>
      </c>
      <c r="D74" s="1">
        <v>4500000</v>
      </c>
      <c r="E74" s="1" t="s">
        <v>271</v>
      </c>
      <c r="F74" s="1">
        <v>2937606626</v>
      </c>
      <c r="G74" s="1">
        <v>2397408207</v>
      </c>
      <c r="H74" s="1">
        <v>6</v>
      </c>
      <c r="I74" s="1">
        <v>21</v>
      </c>
      <c r="J74" s="1">
        <v>6</v>
      </c>
      <c r="K74" s="1">
        <v>463</v>
      </c>
      <c r="L74" s="1">
        <v>49567</v>
      </c>
      <c r="M74" s="1">
        <v>686</v>
      </c>
      <c r="N74" s="1">
        <v>817</v>
      </c>
      <c r="O74" s="1">
        <v>741263032</v>
      </c>
      <c r="P74" s="1"/>
      <c r="Q74" s="1" t="s">
        <v>331</v>
      </c>
      <c r="R74" s="1" t="s">
        <v>332</v>
      </c>
    </row>
    <row r="75" spans="1:18" x14ac:dyDescent="0.25">
      <c r="A75" s="1" t="s">
        <v>1165</v>
      </c>
      <c r="B75" s="1">
        <v>22000000</v>
      </c>
      <c r="C75" s="1">
        <v>36000000</v>
      </c>
      <c r="D75" s="1">
        <v>4300000</v>
      </c>
      <c r="E75" s="1" t="s">
        <v>271</v>
      </c>
      <c r="F75" s="1">
        <v>3034729815</v>
      </c>
      <c r="G75" s="1">
        <v>6336633663</v>
      </c>
      <c r="H75" s="1">
        <v>6</v>
      </c>
      <c r="I75" s="1">
        <v>19</v>
      </c>
      <c r="J75" s="1">
        <v>6</v>
      </c>
      <c r="K75" s="1">
        <v>101</v>
      </c>
      <c r="L75" s="1">
        <v>11029</v>
      </c>
      <c r="M75" s="1">
        <v>68</v>
      </c>
      <c r="N75" s="1">
        <v>12335</v>
      </c>
      <c r="O75" s="1">
        <v>5498552358</v>
      </c>
      <c r="P75" s="1"/>
      <c r="Q75" s="1" t="s">
        <v>171</v>
      </c>
      <c r="R75" s="1"/>
    </row>
    <row r="76" spans="1:18" x14ac:dyDescent="0.25">
      <c r="A76" s="1" t="s">
        <v>1166</v>
      </c>
      <c r="B76" s="1">
        <v>5500000</v>
      </c>
      <c r="C76" s="1">
        <v>11000000</v>
      </c>
      <c r="D76" s="1">
        <v>230000</v>
      </c>
      <c r="E76" s="1" t="s">
        <v>271</v>
      </c>
      <c r="F76" s="1">
        <v>2296377115</v>
      </c>
      <c r="G76" s="1">
        <v>7980769231</v>
      </c>
      <c r="H76" s="1">
        <v>5</v>
      </c>
      <c r="I76" s="1">
        <v>11</v>
      </c>
      <c r="J76" s="1">
        <v>5</v>
      </c>
      <c r="K76" s="1">
        <v>104</v>
      </c>
      <c r="L76" s="1">
        <v>1124</v>
      </c>
      <c r="M76" s="1">
        <v>47</v>
      </c>
      <c r="N76" s="1">
        <v>14849</v>
      </c>
      <c r="O76" s="1">
        <v>339945116</v>
      </c>
      <c r="P76" s="1"/>
      <c r="Q76" s="1" t="s">
        <v>1167</v>
      </c>
      <c r="R76" s="1" t="s">
        <v>1168</v>
      </c>
    </row>
    <row r="77" spans="1:18" x14ac:dyDescent="0.25">
      <c r="A77" s="1" t="s">
        <v>1169</v>
      </c>
      <c r="B77" s="1"/>
      <c r="C77" s="1">
        <v>40000000</v>
      </c>
      <c r="D77" s="1">
        <v>20000000</v>
      </c>
      <c r="E77" s="1" t="s">
        <v>271</v>
      </c>
      <c r="F77" s="1">
        <v>1713946548</v>
      </c>
      <c r="G77" s="1">
        <v>1272727273</v>
      </c>
      <c r="H77" s="1">
        <v>2</v>
      </c>
      <c r="I77" s="1">
        <v>7</v>
      </c>
      <c r="J77" s="1">
        <v>2</v>
      </c>
      <c r="K77" s="1">
        <v>275</v>
      </c>
      <c r="L77" s="1">
        <v>27663</v>
      </c>
      <c r="M77" s="1">
        <v>652</v>
      </c>
      <c r="N77" s="1">
        <v>874</v>
      </c>
      <c r="O77" s="1">
        <v>3231675816</v>
      </c>
      <c r="P77" s="1" t="s">
        <v>1170</v>
      </c>
      <c r="Q77" s="1" t="s">
        <v>1171</v>
      </c>
      <c r="R77" s="1" t="s">
        <v>1172</v>
      </c>
    </row>
    <row r="78" spans="1:18" x14ac:dyDescent="0.25">
      <c r="A78" s="1" t="s">
        <v>1173</v>
      </c>
      <c r="B78" s="1">
        <v>3000000</v>
      </c>
      <c r="C78" s="1">
        <v>3700000</v>
      </c>
      <c r="D78" s="1">
        <v>1300000</v>
      </c>
      <c r="E78" s="1" t="s">
        <v>271</v>
      </c>
      <c r="F78" s="1">
        <v>1418461377</v>
      </c>
      <c r="G78" s="1">
        <v>2108843537</v>
      </c>
      <c r="H78" s="1">
        <v>4</v>
      </c>
      <c r="I78" s="1">
        <v>9</v>
      </c>
      <c r="J78" s="1">
        <v>4</v>
      </c>
      <c r="K78" s="1">
        <v>294</v>
      </c>
      <c r="L78" s="1">
        <v>33698</v>
      </c>
      <c r="M78" s="1">
        <v>706</v>
      </c>
      <c r="N78" s="1">
        <v>833</v>
      </c>
      <c r="O78" s="1">
        <v>2734853292</v>
      </c>
      <c r="P78" s="1" t="s">
        <v>1174</v>
      </c>
      <c r="Q78" s="1" t="s">
        <v>1175</v>
      </c>
      <c r="R78" s="1" t="s">
        <v>1176</v>
      </c>
    </row>
    <row r="79" spans="1:18" x14ac:dyDescent="0.25">
      <c r="A79" s="1" t="s">
        <v>1177</v>
      </c>
      <c r="B79" s="1">
        <v>15000000</v>
      </c>
      <c r="C79" s="1">
        <v>8600000</v>
      </c>
      <c r="D79" s="1"/>
      <c r="E79" s="1" t="s">
        <v>271</v>
      </c>
      <c r="F79" s="1">
        <v>1573566592</v>
      </c>
      <c r="G79" s="1">
        <v>5175438596</v>
      </c>
      <c r="H79" s="1">
        <v>4</v>
      </c>
      <c r="I79" s="1">
        <v>10</v>
      </c>
      <c r="J79" s="1">
        <v>4</v>
      </c>
      <c r="K79" s="1">
        <v>114</v>
      </c>
      <c r="L79" s="1">
        <v>12561</v>
      </c>
      <c r="M79" s="1">
        <v>1095</v>
      </c>
      <c r="N79" s="1">
        <v>14849</v>
      </c>
      <c r="O79" s="1">
        <v>2726887178</v>
      </c>
      <c r="P79" s="1" t="s">
        <v>1178</v>
      </c>
      <c r="Q79" s="1" t="s">
        <v>1179</v>
      </c>
      <c r="R79" s="1" t="s">
        <v>632</v>
      </c>
    </row>
    <row r="80" spans="1:18" x14ac:dyDescent="0.25">
      <c r="A80" s="1" t="s">
        <v>1180</v>
      </c>
      <c r="B80" s="1">
        <v>8700000</v>
      </c>
      <c r="C80" s="1">
        <v>7900000</v>
      </c>
      <c r="D80" s="1">
        <v>2000000</v>
      </c>
      <c r="E80" s="1" t="s">
        <v>271</v>
      </c>
      <c r="F80" s="1">
        <v>9140052218</v>
      </c>
      <c r="G80" s="1">
        <v>3971631206</v>
      </c>
      <c r="H80" s="1">
        <v>4</v>
      </c>
      <c r="I80" s="1">
        <v>10</v>
      </c>
      <c r="J80" s="1">
        <v>4</v>
      </c>
      <c r="K80" s="1">
        <v>141</v>
      </c>
      <c r="L80" s="1">
        <v>15625</v>
      </c>
      <c r="M80" s="1">
        <v>1045</v>
      </c>
      <c r="N80" s="1">
        <v>1154</v>
      </c>
      <c r="O80" s="1">
        <v>2518044758</v>
      </c>
      <c r="P80" s="1" t="s">
        <v>1181</v>
      </c>
      <c r="Q80" s="1" t="s">
        <v>1182</v>
      </c>
      <c r="R80" s="1" t="s">
        <v>632</v>
      </c>
    </row>
    <row r="81" spans="1:18" x14ac:dyDescent="0.25">
      <c r="A81" s="1" t="s">
        <v>293</v>
      </c>
      <c r="B81" s="1">
        <v>4100000</v>
      </c>
      <c r="C81" s="1">
        <v>6000000</v>
      </c>
      <c r="D81" s="1">
        <v>1300000</v>
      </c>
      <c r="E81" s="1" t="s">
        <v>271</v>
      </c>
      <c r="F81" s="1">
        <v>1702491413</v>
      </c>
      <c r="G81" s="1">
        <v>2315789474</v>
      </c>
      <c r="H81" s="1">
        <v>3</v>
      </c>
      <c r="I81" s="1">
        <v>8</v>
      </c>
      <c r="J81" s="1">
        <v>3</v>
      </c>
      <c r="K81" s="1">
        <v>285</v>
      </c>
      <c r="L81" s="1">
        <v>30441</v>
      </c>
      <c r="M81" s="1">
        <v>54</v>
      </c>
      <c r="N81" s="1">
        <v>1031</v>
      </c>
      <c r="O81" s="1">
        <v>2511154342</v>
      </c>
      <c r="P81" s="1"/>
      <c r="Q81" s="1" t="s">
        <v>171</v>
      </c>
      <c r="R81" s="1"/>
    </row>
    <row r="82" spans="1:18" x14ac:dyDescent="0.25">
      <c r="A82" s="1" t="s">
        <v>1183</v>
      </c>
      <c r="B82" s="1">
        <v>3300000</v>
      </c>
      <c r="C82" s="1">
        <v>4000000</v>
      </c>
      <c r="D82" s="1">
        <v>1300000</v>
      </c>
      <c r="E82" s="1" t="s">
        <v>271</v>
      </c>
      <c r="F82" s="1">
        <v>113258231</v>
      </c>
      <c r="G82" s="1">
        <v>33</v>
      </c>
      <c r="H82" s="1">
        <v>4</v>
      </c>
      <c r="I82" s="1">
        <v>10</v>
      </c>
      <c r="J82" s="1">
        <v>4</v>
      </c>
      <c r="K82" s="1">
        <v>200</v>
      </c>
      <c r="L82" s="1">
        <v>21574</v>
      </c>
      <c r="M82" s="1">
        <v>679</v>
      </c>
      <c r="N82" s="1">
        <v>2594</v>
      </c>
      <c r="O82" s="1">
        <v>2195544434</v>
      </c>
      <c r="P82" s="1"/>
      <c r="Q82" s="1" t="s">
        <v>171</v>
      </c>
      <c r="R82" s="1"/>
    </row>
    <row r="83" spans="1:18" x14ac:dyDescent="0.25">
      <c r="A83" s="1" t="s">
        <v>1184</v>
      </c>
      <c r="B83" s="1">
        <v>1700000</v>
      </c>
      <c r="C83" s="1">
        <v>3000000</v>
      </c>
      <c r="D83" s="1">
        <v>540000</v>
      </c>
      <c r="E83" s="1" t="s">
        <v>271</v>
      </c>
      <c r="F83" s="1">
        <v>8158200201</v>
      </c>
      <c r="G83" s="1">
        <v>8281573499</v>
      </c>
      <c r="H83" s="1">
        <v>2</v>
      </c>
      <c r="I83" s="1">
        <v>7</v>
      </c>
      <c r="J83" s="1">
        <v>2</v>
      </c>
      <c r="K83" s="1">
        <v>483</v>
      </c>
      <c r="L83" s="1">
        <v>52817</v>
      </c>
      <c r="M83" s="1">
        <v>684</v>
      </c>
      <c r="N83" s="1">
        <v>166</v>
      </c>
      <c r="O83" s="1">
        <v>2187554741</v>
      </c>
      <c r="P83" s="1" t="s">
        <v>1185</v>
      </c>
      <c r="Q83" s="1" t="s">
        <v>1186</v>
      </c>
      <c r="R83" s="1" t="s">
        <v>1187</v>
      </c>
    </row>
    <row r="84" spans="1:18" x14ac:dyDescent="0.25">
      <c r="A84" s="1" t="s">
        <v>1188</v>
      </c>
      <c r="B84" s="1">
        <v>1700000</v>
      </c>
      <c r="C84" s="1">
        <v>2900000</v>
      </c>
      <c r="D84" s="1">
        <v>1100000</v>
      </c>
      <c r="E84" s="1" t="s">
        <v>271</v>
      </c>
      <c r="F84" s="1">
        <v>1017545832</v>
      </c>
      <c r="G84" s="1">
        <v>1907894737</v>
      </c>
      <c r="H84" s="1">
        <v>2</v>
      </c>
      <c r="I84" s="1">
        <v>6</v>
      </c>
      <c r="J84" s="1">
        <v>2</v>
      </c>
      <c r="K84" s="1">
        <v>152</v>
      </c>
      <c r="L84" s="1">
        <v>16156</v>
      </c>
      <c r="M84" s="1">
        <v>502</v>
      </c>
      <c r="N84" s="1">
        <v>2981</v>
      </c>
      <c r="O84" s="1">
        <v>2134073257</v>
      </c>
      <c r="P84" s="1"/>
      <c r="Q84" s="1" t="s">
        <v>1189</v>
      </c>
      <c r="R84" s="1"/>
    </row>
    <row r="85" spans="1:18" x14ac:dyDescent="0.25">
      <c r="A85" s="1" t="s">
        <v>1190</v>
      </c>
      <c r="B85" s="1">
        <v>13000000</v>
      </c>
      <c r="C85" s="1">
        <v>10000000</v>
      </c>
      <c r="D85" s="1">
        <v>3200000</v>
      </c>
      <c r="E85" s="1" t="s">
        <v>271</v>
      </c>
      <c r="F85" s="1">
        <v>1268457862</v>
      </c>
      <c r="G85" s="1">
        <v>2255639098</v>
      </c>
      <c r="H85" s="1">
        <v>3</v>
      </c>
      <c r="I85" s="1">
        <v>9</v>
      </c>
      <c r="J85" s="1">
        <v>3</v>
      </c>
      <c r="K85" s="1">
        <v>133</v>
      </c>
      <c r="L85" s="1">
        <v>14252</v>
      </c>
      <c r="M85" s="1">
        <v>491</v>
      </c>
      <c r="N85" s="1">
        <v>531</v>
      </c>
      <c r="O85" s="1">
        <v>1977467561</v>
      </c>
      <c r="P85" s="1"/>
      <c r="Q85" s="1" t="s">
        <v>1191</v>
      </c>
      <c r="R85" s="1" t="s">
        <v>1068</v>
      </c>
    </row>
    <row r="86" spans="1:18" x14ac:dyDescent="0.25">
      <c r="A86" s="1" t="s">
        <v>290</v>
      </c>
      <c r="B86" s="1">
        <v>400000</v>
      </c>
      <c r="C86" s="1">
        <v>990000</v>
      </c>
      <c r="D86" s="1">
        <v>260000</v>
      </c>
      <c r="E86" s="1" t="s">
        <v>271</v>
      </c>
      <c r="F86" s="1">
        <v>1217930495</v>
      </c>
      <c r="G86" s="1">
        <v>1103327496</v>
      </c>
      <c r="H86" s="1">
        <v>3</v>
      </c>
      <c r="I86" s="1">
        <v>6</v>
      </c>
      <c r="J86" s="1">
        <v>3</v>
      </c>
      <c r="K86" s="1">
        <v>571</v>
      </c>
      <c r="L86" s="1">
        <v>63233</v>
      </c>
      <c r="M86" s="1">
        <v>857</v>
      </c>
      <c r="N86" s="1">
        <v>212</v>
      </c>
      <c r="O86" s="1">
        <v>1943592787</v>
      </c>
      <c r="P86" s="1"/>
      <c r="Q86" s="1" t="s">
        <v>291</v>
      </c>
      <c r="R86" s="1" t="s">
        <v>292</v>
      </c>
    </row>
    <row r="87" spans="1:18" x14ac:dyDescent="0.25">
      <c r="A87" s="1" t="s">
        <v>1192</v>
      </c>
      <c r="B87" s="1"/>
      <c r="C87" s="1">
        <v>1300000</v>
      </c>
      <c r="D87" s="1">
        <v>1000000</v>
      </c>
      <c r="E87" s="1" t="s">
        <v>271</v>
      </c>
      <c r="F87" s="1">
        <v>9917211868</v>
      </c>
      <c r="G87" s="1">
        <v>1125541126</v>
      </c>
      <c r="H87" s="1">
        <v>3</v>
      </c>
      <c r="I87" s="1">
        <v>6</v>
      </c>
      <c r="J87" s="1">
        <v>3</v>
      </c>
      <c r="K87" s="1">
        <v>462</v>
      </c>
      <c r="L87" s="1">
        <v>50106</v>
      </c>
      <c r="M87" s="1">
        <v>802</v>
      </c>
      <c r="N87" s="1">
        <v>269</v>
      </c>
      <c r="O87" s="1">
        <v>193878181</v>
      </c>
      <c r="P87" s="1"/>
      <c r="Q87" s="1" t="s">
        <v>1193</v>
      </c>
      <c r="R87" s="1" t="s">
        <v>1194</v>
      </c>
    </row>
    <row r="88" spans="1:18" x14ac:dyDescent="0.25">
      <c r="A88" s="1" t="s">
        <v>1195</v>
      </c>
      <c r="B88" s="1">
        <v>2100000</v>
      </c>
      <c r="C88" s="1">
        <v>3900000</v>
      </c>
      <c r="D88" s="1">
        <v>3200000</v>
      </c>
      <c r="E88" s="1" t="s">
        <v>271</v>
      </c>
      <c r="F88" s="1">
        <v>7508913528</v>
      </c>
      <c r="G88" s="1">
        <v>1641137856</v>
      </c>
      <c r="H88" s="1">
        <v>3</v>
      </c>
      <c r="I88" s="1">
        <v>7</v>
      </c>
      <c r="J88" s="1">
        <v>3</v>
      </c>
      <c r="K88" s="1">
        <v>457</v>
      </c>
      <c r="L88" s="1">
        <v>48787</v>
      </c>
      <c r="M88" s="1">
        <v>676</v>
      </c>
      <c r="N88" s="1">
        <v>413</v>
      </c>
      <c r="O88" s="1">
        <v>192919488</v>
      </c>
      <c r="P88" s="1" t="s">
        <v>1318</v>
      </c>
      <c r="Q88" s="1" t="s">
        <v>1196</v>
      </c>
      <c r="R88" s="1" t="s">
        <v>183</v>
      </c>
    </row>
    <row r="89" spans="1:18" x14ac:dyDescent="0.25">
      <c r="A89" s="1" t="s">
        <v>1197</v>
      </c>
      <c r="B89" s="1">
        <v>2800000</v>
      </c>
      <c r="C89" s="1">
        <v>2100000</v>
      </c>
      <c r="D89" s="1">
        <v>140000</v>
      </c>
      <c r="E89" s="1" t="s">
        <v>271</v>
      </c>
      <c r="F89" s="1">
        <v>8646122759</v>
      </c>
      <c r="G89" s="1">
        <v>2268041237</v>
      </c>
      <c r="H89" s="1">
        <v>3</v>
      </c>
      <c r="I89" s="1">
        <v>7</v>
      </c>
      <c r="J89" s="1">
        <v>3</v>
      </c>
      <c r="K89" s="1">
        <v>194</v>
      </c>
      <c r="L89" s="1">
        <v>20447</v>
      </c>
      <c r="M89" s="1">
        <v>553</v>
      </c>
      <c r="N89" s="1">
        <v>778</v>
      </c>
      <c r="O89" s="1">
        <v>1892502511</v>
      </c>
      <c r="P89" s="1"/>
      <c r="Q89" s="1" t="s">
        <v>1198</v>
      </c>
      <c r="R89" s="1" t="s">
        <v>1199</v>
      </c>
    </row>
    <row r="90" spans="1:18" x14ac:dyDescent="0.25">
      <c r="A90" s="1" t="s">
        <v>1200</v>
      </c>
      <c r="B90" s="1">
        <v>1100000</v>
      </c>
      <c r="C90" s="1">
        <v>760000</v>
      </c>
      <c r="D90" s="1">
        <v>410000</v>
      </c>
      <c r="E90" s="1" t="s">
        <v>271</v>
      </c>
      <c r="F90" s="1">
        <v>990055169</v>
      </c>
      <c r="G90" s="1">
        <v>1013513514</v>
      </c>
      <c r="H90" s="1">
        <v>3</v>
      </c>
      <c r="I90" s="1">
        <v>5</v>
      </c>
      <c r="J90" s="1">
        <v>3</v>
      </c>
      <c r="K90" s="1">
        <v>592</v>
      </c>
      <c r="L90" s="1">
        <v>66007</v>
      </c>
      <c r="M90" s="1">
        <v>884</v>
      </c>
      <c r="N90" s="1">
        <v>304</v>
      </c>
      <c r="O90" s="1">
        <v>1839236116</v>
      </c>
      <c r="P90" s="1"/>
      <c r="Q90" s="1" t="s">
        <v>338</v>
      </c>
      <c r="R90" s="1" t="s">
        <v>1201</v>
      </c>
    </row>
    <row r="91" spans="1:18" x14ac:dyDescent="0.25">
      <c r="A91" s="1" t="s">
        <v>1202</v>
      </c>
      <c r="B91" s="1">
        <v>12000000</v>
      </c>
      <c r="C91" s="1">
        <v>19000000</v>
      </c>
      <c r="D91" s="1">
        <v>1500000</v>
      </c>
      <c r="E91" s="1" t="s">
        <v>271</v>
      </c>
      <c r="F91" s="1">
        <v>104708829</v>
      </c>
      <c r="G91" s="1">
        <v>3557692308</v>
      </c>
      <c r="H91" s="1">
        <v>2</v>
      </c>
      <c r="I91" s="1">
        <v>5</v>
      </c>
      <c r="J91" s="1">
        <v>2</v>
      </c>
      <c r="K91" s="1">
        <v>104</v>
      </c>
      <c r="L91" s="1">
        <v>11523</v>
      </c>
      <c r="M91" s="1">
        <v>702</v>
      </c>
      <c r="N91" s="1">
        <v>931</v>
      </c>
      <c r="O91" s="1">
        <v>1772302675</v>
      </c>
      <c r="P91" s="1"/>
      <c r="Q91" s="1" t="s">
        <v>1203</v>
      </c>
      <c r="R91" s="1" t="s">
        <v>1204</v>
      </c>
    </row>
    <row r="92" spans="1:18" x14ac:dyDescent="0.25">
      <c r="A92" s="1" t="s">
        <v>1205</v>
      </c>
      <c r="B92" s="1">
        <v>840000</v>
      </c>
      <c r="C92" s="1">
        <v>870000</v>
      </c>
      <c r="D92" s="1">
        <v>730000</v>
      </c>
      <c r="E92" s="1" t="s">
        <v>271</v>
      </c>
      <c r="F92" s="1">
        <v>1174005687</v>
      </c>
      <c r="G92" s="1">
        <v>1057692308</v>
      </c>
      <c r="H92" s="1">
        <v>3</v>
      </c>
      <c r="I92" s="1">
        <v>7</v>
      </c>
      <c r="J92" s="1">
        <v>3</v>
      </c>
      <c r="K92" s="1">
        <v>416</v>
      </c>
      <c r="L92" s="1">
        <v>43541</v>
      </c>
      <c r="M92" s="1">
        <v>667</v>
      </c>
      <c r="N92" s="1">
        <v>551</v>
      </c>
      <c r="O92" s="1">
        <v>1764184713</v>
      </c>
      <c r="P92" s="1"/>
      <c r="Q92" s="1" t="s">
        <v>1206</v>
      </c>
      <c r="R92" s="1" t="s">
        <v>1207</v>
      </c>
    </row>
    <row r="93" spans="1:18" x14ac:dyDescent="0.25">
      <c r="A93" s="1" t="s">
        <v>1208</v>
      </c>
      <c r="B93" s="1">
        <v>5100000</v>
      </c>
      <c r="C93" s="1">
        <v>3800000</v>
      </c>
      <c r="D93" s="1">
        <v>960000</v>
      </c>
      <c r="E93" s="1" t="s">
        <v>271</v>
      </c>
      <c r="F93" s="1">
        <v>8154386076</v>
      </c>
      <c r="G93" s="1">
        <v>204379562</v>
      </c>
      <c r="H93" s="1">
        <v>2</v>
      </c>
      <c r="I93" s="1">
        <v>6</v>
      </c>
      <c r="J93" s="1">
        <v>2</v>
      </c>
      <c r="K93" s="1">
        <v>137</v>
      </c>
      <c r="L93" s="1">
        <v>15231</v>
      </c>
      <c r="M93" s="1">
        <v>652</v>
      </c>
      <c r="N93" s="1">
        <v>668</v>
      </c>
      <c r="O93" s="1">
        <v>1753126955</v>
      </c>
      <c r="P93" s="1"/>
      <c r="Q93" s="1" t="s">
        <v>1209</v>
      </c>
      <c r="R93" s="1"/>
    </row>
    <row r="94" spans="1:18" x14ac:dyDescent="0.25">
      <c r="A94" s="1" t="s">
        <v>1210</v>
      </c>
      <c r="B94" s="1"/>
      <c r="C94" s="1">
        <v>14000000</v>
      </c>
      <c r="D94" s="1">
        <v>5400000</v>
      </c>
      <c r="E94" s="1" t="s">
        <v>271</v>
      </c>
      <c r="F94" s="1">
        <v>9347009902</v>
      </c>
      <c r="G94" s="1">
        <v>1036585366</v>
      </c>
      <c r="H94" s="1">
        <v>2</v>
      </c>
      <c r="I94" s="1">
        <v>5</v>
      </c>
      <c r="J94" s="1">
        <v>2</v>
      </c>
      <c r="K94" s="1">
        <v>492</v>
      </c>
      <c r="L94" s="1">
        <v>5391</v>
      </c>
      <c r="M94" s="1">
        <v>693</v>
      </c>
      <c r="N94" s="1">
        <v>233</v>
      </c>
      <c r="O94" s="1">
        <v>1727766037</v>
      </c>
      <c r="P94" s="1"/>
      <c r="Q94" s="1" t="s">
        <v>1211</v>
      </c>
      <c r="R94" s="1" t="s">
        <v>1212</v>
      </c>
    </row>
    <row r="95" spans="1:18" x14ac:dyDescent="0.25">
      <c r="A95" s="1" t="s">
        <v>1213</v>
      </c>
      <c r="B95" s="1">
        <v>1900000</v>
      </c>
      <c r="C95" s="1">
        <v>3800000</v>
      </c>
      <c r="D95" s="1">
        <v>1400000</v>
      </c>
      <c r="E95" s="1" t="s">
        <v>271</v>
      </c>
      <c r="F95" s="1">
        <v>8404084463</v>
      </c>
      <c r="G95" s="1">
        <v>2239583333</v>
      </c>
      <c r="H95" s="1">
        <v>3</v>
      </c>
      <c r="I95" s="1">
        <v>7</v>
      </c>
      <c r="J95" s="1">
        <v>3</v>
      </c>
      <c r="K95" s="1">
        <v>192</v>
      </c>
      <c r="L95" s="1">
        <v>21203</v>
      </c>
      <c r="M95" s="1">
        <v>791</v>
      </c>
      <c r="N95" s="1">
        <v>874</v>
      </c>
      <c r="O95" s="1">
        <v>1706119251</v>
      </c>
      <c r="P95" s="1"/>
      <c r="Q95" s="1" t="s">
        <v>171</v>
      </c>
      <c r="R95" s="1"/>
    </row>
    <row r="96" spans="1:18" x14ac:dyDescent="0.25">
      <c r="A96" s="1" t="s">
        <v>1214</v>
      </c>
      <c r="B96" s="1">
        <v>1700000</v>
      </c>
      <c r="C96" s="1">
        <v>2200000</v>
      </c>
      <c r="D96" s="1">
        <v>810000</v>
      </c>
      <c r="E96" s="1" t="s">
        <v>271</v>
      </c>
      <c r="F96" s="1">
        <v>8276965231</v>
      </c>
      <c r="G96" s="1">
        <v>3165467626</v>
      </c>
      <c r="H96" s="1">
        <v>3</v>
      </c>
      <c r="I96" s="1">
        <v>7</v>
      </c>
      <c r="J96" s="1">
        <v>3</v>
      </c>
      <c r="K96" s="1">
        <v>139</v>
      </c>
      <c r="L96" s="1">
        <v>15813</v>
      </c>
      <c r="M96" s="1">
        <v>619</v>
      </c>
      <c r="N96" s="1">
        <v>1683</v>
      </c>
      <c r="O96" s="1">
        <v>1683982158</v>
      </c>
      <c r="P96" s="1"/>
      <c r="Q96" s="1" t="s">
        <v>171</v>
      </c>
      <c r="R96" s="1"/>
    </row>
    <row r="97" spans="1:18" x14ac:dyDescent="0.25">
      <c r="A97" s="1" t="s">
        <v>1215</v>
      </c>
      <c r="B97" s="1">
        <v>4100000</v>
      </c>
      <c r="C97" s="1">
        <v>4700000</v>
      </c>
      <c r="D97" s="1">
        <v>3400000</v>
      </c>
      <c r="E97" s="1" t="s">
        <v>271</v>
      </c>
      <c r="F97" s="1">
        <v>9187663689</v>
      </c>
      <c r="G97" s="1">
        <v>2087542088</v>
      </c>
      <c r="H97" s="1">
        <v>3</v>
      </c>
      <c r="I97" s="1">
        <v>7</v>
      </c>
      <c r="J97" s="1">
        <v>3</v>
      </c>
      <c r="K97" s="1">
        <v>297</v>
      </c>
      <c r="L97" s="1">
        <v>32435</v>
      </c>
      <c r="M97" s="1">
        <v>674</v>
      </c>
      <c r="N97" s="1">
        <v>54</v>
      </c>
      <c r="O97" s="1">
        <v>1573796654</v>
      </c>
      <c r="P97" s="1"/>
      <c r="Q97" s="1" t="s">
        <v>432</v>
      </c>
      <c r="R97" s="1"/>
    </row>
    <row r="98" spans="1:18" x14ac:dyDescent="0.25">
      <c r="A98" s="1" t="s">
        <v>596</v>
      </c>
      <c r="B98" s="1">
        <v>2900000</v>
      </c>
      <c r="C98" s="1">
        <v>3600000</v>
      </c>
      <c r="D98" s="1">
        <v>3700000</v>
      </c>
      <c r="E98" s="1" t="s">
        <v>271</v>
      </c>
      <c r="F98" s="1">
        <v>1169557821</v>
      </c>
      <c r="G98" s="1">
        <v>2197802198</v>
      </c>
      <c r="H98" s="1">
        <v>4</v>
      </c>
      <c r="I98" s="1">
        <v>5</v>
      </c>
      <c r="J98" s="1">
        <v>4</v>
      </c>
      <c r="K98" s="1">
        <v>273</v>
      </c>
      <c r="L98" s="1">
        <v>29512</v>
      </c>
      <c r="M98" s="1">
        <v>6</v>
      </c>
      <c r="N98" s="1">
        <v>54</v>
      </c>
      <c r="O98" s="1">
        <v>1570535254</v>
      </c>
      <c r="P98" s="1"/>
      <c r="Q98" s="1" t="s">
        <v>597</v>
      </c>
      <c r="R98" s="1" t="s">
        <v>598</v>
      </c>
    </row>
    <row r="99" spans="1:18" x14ac:dyDescent="0.25">
      <c r="A99" s="1" t="s">
        <v>1216</v>
      </c>
      <c r="B99" s="1">
        <v>16000000</v>
      </c>
      <c r="C99" s="1">
        <v>4300000</v>
      </c>
      <c r="D99" s="1">
        <v>7700000</v>
      </c>
      <c r="E99" s="1" t="s">
        <v>271</v>
      </c>
      <c r="F99" s="1">
        <v>7300215849</v>
      </c>
      <c r="G99" s="1">
        <v>1987179487</v>
      </c>
      <c r="H99" s="1">
        <v>2</v>
      </c>
      <c r="I99" s="1">
        <v>5</v>
      </c>
      <c r="J99" s="1">
        <v>2</v>
      </c>
      <c r="K99" s="1">
        <v>156</v>
      </c>
      <c r="L99" s="1">
        <v>16476</v>
      </c>
      <c r="M99" s="1">
        <v>755</v>
      </c>
      <c r="N99" s="1">
        <v>585</v>
      </c>
      <c r="O99" s="1">
        <v>1485410476</v>
      </c>
      <c r="P99" s="1"/>
      <c r="Q99" s="1" t="s">
        <v>1217</v>
      </c>
      <c r="R99" s="1" t="s">
        <v>1218</v>
      </c>
    </row>
    <row r="100" spans="1:18" x14ac:dyDescent="0.25">
      <c r="A100" s="1" t="s">
        <v>1219</v>
      </c>
      <c r="B100" s="1">
        <v>1300000</v>
      </c>
      <c r="C100" s="1">
        <v>8300000</v>
      </c>
      <c r="D100" s="1"/>
      <c r="E100" s="1" t="s">
        <v>271</v>
      </c>
      <c r="F100" s="1">
        <v>1031637976</v>
      </c>
      <c r="G100" s="1">
        <v>1627906977</v>
      </c>
      <c r="H100" s="1">
        <v>2</v>
      </c>
      <c r="I100" s="1">
        <v>6</v>
      </c>
      <c r="J100" s="1">
        <v>2</v>
      </c>
      <c r="K100" s="1">
        <v>129</v>
      </c>
      <c r="L100" s="1">
        <v>14249</v>
      </c>
      <c r="M100" s="1">
        <v>527</v>
      </c>
      <c r="N100" s="1">
        <v>3642</v>
      </c>
      <c r="O100" s="1">
        <v>1457429385</v>
      </c>
      <c r="P100" s="1"/>
      <c r="Q100" s="1" t="s">
        <v>1220</v>
      </c>
      <c r="R100" s="1" t="s">
        <v>1221</v>
      </c>
    </row>
    <row r="101" spans="1:18" x14ac:dyDescent="0.25">
      <c r="A101" s="1" t="s">
        <v>1222</v>
      </c>
      <c r="B101" s="1">
        <v>2500000</v>
      </c>
      <c r="C101" s="1">
        <v>1100000</v>
      </c>
      <c r="D101" s="1">
        <v>490000</v>
      </c>
      <c r="E101" s="1" t="s">
        <v>271</v>
      </c>
      <c r="F101" s="1">
        <v>9111941088</v>
      </c>
      <c r="G101" s="1">
        <v>203539823</v>
      </c>
      <c r="H101" s="1">
        <v>2</v>
      </c>
      <c r="I101" s="1">
        <v>7</v>
      </c>
      <c r="J101" s="1">
        <v>2</v>
      </c>
      <c r="K101" s="1">
        <v>113</v>
      </c>
      <c r="L101" s="1">
        <v>12614</v>
      </c>
      <c r="M101" s="1">
        <v>578</v>
      </c>
      <c r="N101" s="1">
        <v>1371</v>
      </c>
      <c r="O101" s="1">
        <v>1348364151</v>
      </c>
      <c r="P101" s="1"/>
      <c r="Q101" s="1" t="s">
        <v>1223</v>
      </c>
      <c r="R101" s="1"/>
    </row>
    <row r="102" spans="1:18" x14ac:dyDescent="0.25">
      <c r="A102" s="1" t="s">
        <v>1224</v>
      </c>
      <c r="B102" s="1">
        <v>350000</v>
      </c>
      <c r="C102" s="1">
        <v>9500000</v>
      </c>
      <c r="D102" s="1"/>
      <c r="E102" s="1" t="s">
        <v>271</v>
      </c>
      <c r="F102" s="1">
        <v>1209954741</v>
      </c>
      <c r="G102" s="1">
        <v>1621621622</v>
      </c>
      <c r="H102" s="1">
        <v>3</v>
      </c>
      <c r="I102" s="1">
        <v>4</v>
      </c>
      <c r="J102" s="1">
        <v>3</v>
      </c>
      <c r="K102" s="1">
        <v>259</v>
      </c>
      <c r="L102" s="1">
        <v>2881</v>
      </c>
      <c r="M102" s="1">
        <v>692</v>
      </c>
      <c r="N102" s="1">
        <v>468</v>
      </c>
      <c r="O102" s="1">
        <v>131870296</v>
      </c>
      <c r="P102" s="1" t="s">
        <v>1225</v>
      </c>
      <c r="Q102" s="1" t="s">
        <v>1226</v>
      </c>
      <c r="R102" s="1" t="s">
        <v>1227</v>
      </c>
    </row>
    <row r="103" spans="1:18" x14ac:dyDescent="0.25">
      <c r="A103" s="1" t="s">
        <v>1228</v>
      </c>
      <c r="B103" s="1">
        <v>12000000</v>
      </c>
      <c r="C103" s="1">
        <v>1900000</v>
      </c>
      <c r="D103" s="1"/>
      <c r="E103" s="1" t="s">
        <v>271</v>
      </c>
      <c r="F103" s="1">
        <v>5055273846</v>
      </c>
      <c r="G103" s="1">
        <v>1575757576</v>
      </c>
      <c r="H103" s="1">
        <v>2</v>
      </c>
      <c r="I103" s="1">
        <v>4</v>
      </c>
      <c r="J103" s="1">
        <v>2</v>
      </c>
      <c r="K103" s="1">
        <v>165</v>
      </c>
      <c r="L103" s="1">
        <v>17502</v>
      </c>
      <c r="M103" s="1">
        <v>986</v>
      </c>
      <c r="N103" s="1">
        <v>52</v>
      </c>
      <c r="O103" s="1">
        <v>1172160292</v>
      </c>
      <c r="P103" s="1"/>
      <c r="Q103" s="1" t="s">
        <v>171</v>
      </c>
      <c r="R103" s="1"/>
    </row>
    <row r="104" spans="1:18" x14ac:dyDescent="0.25">
      <c r="A104" s="1" t="s">
        <v>1229</v>
      </c>
      <c r="B104" s="1">
        <v>9900000</v>
      </c>
      <c r="C104" s="1">
        <v>9500000</v>
      </c>
      <c r="D104" s="1"/>
      <c r="E104" s="1" t="s">
        <v>271</v>
      </c>
      <c r="F104" s="1">
        <v>4867070489</v>
      </c>
      <c r="G104" s="1">
        <v>9243697479</v>
      </c>
      <c r="H104" s="1">
        <v>2</v>
      </c>
      <c r="I104" s="1">
        <v>4</v>
      </c>
      <c r="J104" s="1">
        <v>2</v>
      </c>
      <c r="K104" s="1">
        <v>357</v>
      </c>
      <c r="L104" s="1">
        <v>38752</v>
      </c>
      <c r="M104" s="1">
        <v>613</v>
      </c>
      <c r="N104" s="1">
        <v>274</v>
      </c>
      <c r="O104" s="1">
        <v>1085099149</v>
      </c>
      <c r="P104" s="1"/>
      <c r="Q104" s="1" t="s">
        <v>1230</v>
      </c>
      <c r="R104" s="1"/>
    </row>
    <row r="105" spans="1:18" x14ac:dyDescent="0.25">
      <c r="A105" s="1" t="s">
        <v>1231</v>
      </c>
      <c r="B105" s="1">
        <v>1900000</v>
      </c>
      <c r="C105" s="1">
        <v>1100000</v>
      </c>
      <c r="D105" s="1"/>
      <c r="E105" s="1" t="s">
        <v>271</v>
      </c>
      <c r="F105" s="1">
        <v>7130386211</v>
      </c>
      <c r="G105" s="1">
        <v>3211009174</v>
      </c>
      <c r="H105" s="1">
        <v>2</v>
      </c>
      <c r="I105" s="1">
        <v>3</v>
      </c>
      <c r="J105" s="1">
        <v>2</v>
      </c>
      <c r="K105" s="1">
        <v>109</v>
      </c>
      <c r="L105" s="1">
        <v>1197</v>
      </c>
      <c r="M105" s="1">
        <v>885</v>
      </c>
      <c r="N105" s="1">
        <v>931</v>
      </c>
      <c r="O105" s="1">
        <v>1008955026</v>
      </c>
      <c r="P105" s="1"/>
      <c r="Q105" s="1" t="s">
        <v>171</v>
      </c>
      <c r="R105" s="1"/>
    </row>
    <row r="106" spans="1:18" x14ac:dyDescent="0.25">
      <c r="A106" s="1" t="s">
        <v>1232</v>
      </c>
      <c r="B106" s="1"/>
      <c r="C106" s="1">
        <v>9200000</v>
      </c>
      <c r="D106" s="1">
        <v>590000</v>
      </c>
      <c r="E106" s="1" t="s">
        <v>271</v>
      </c>
      <c r="F106" s="1">
        <v>5789828678</v>
      </c>
      <c r="G106" s="1">
        <v>1461187215</v>
      </c>
      <c r="H106" s="1">
        <v>2</v>
      </c>
      <c r="I106" s="1">
        <v>4</v>
      </c>
      <c r="J106" s="1">
        <v>2</v>
      </c>
      <c r="K106" s="1">
        <v>219</v>
      </c>
      <c r="L106" s="1">
        <v>24079</v>
      </c>
      <c r="M106" s="1">
        <v>671</v>
      </c>
      <c r="N106" s="1">
        <v>359</v>
      </c>
      <c r="O106" s="1">
        <v>9908002853</v>
      </c>
      <c r="P106" s="1" t="s">
        <v>1233</v>
      </c>
      <c r="Q106" s="1" t="s">
        <v>1234</v>
      </c>
      <c r="R106" s="1" t="s">
        <v>1235</v>
      </c>
    </row>
    <row r="107" spans="1:18" x14ac:dyDescent="0.25">
      <c r="A107" s="1" t="s">
        <v>1236</v>
      </c>
      <c r="B107" s="1">
        <v>870000</v>
      </c>
      <c r="C107" s="1">
        <v>1100000</v>
      </c>
      <c r="D107" s="1">
        <v>100000</v>
      </c>
      <c r="E107" s="1" t="s">
        <v>271</v>
      </c>
      <c r="F107" s="1">
        <v>4608228006</v>
      </c>
      <c r="G107" s="1">
        <v>1157894737</v>
      </c>
      <c r="H107" s="1">
        <v>2</v>
      </c>
      <c r="I107" s="1">
        <v>4</v>
      </c>
      <c r="J107" s="1">
        <v>2</v>
      </c>
      <c r="K107" s="1">
        <v>190</v>
      </c>
      <c r="L107" s="1">
        <v>21184</v>
      </c>
      <c r="M107" s="1">
        <v>939</v>
      </c>
      <c r="N107" s="1">
        <v>52</v>
      </c>
      <c r="O107" s="1">
        <v>9498701572</v>
      </c>
      <c r="P107" s="1" t="s">
        <v>1237</v>
      </c>
      <c r="Q107" s="1" t="s">
        <v>1238</v>
      </c>
      <c r="R107" s="1" t="s">
        <v>1239</v>
      </c>
    </row>
    <row r="108" spans="1:18" x14ac:dyDescent="0.25">
      <c r="A108" s="1" t="s">
        <v>311</v>
      </c>
      <c r="B108" s="1">
        <v>6900000</v>
      </c>
      <c r="C108" s="1"/>
      <c r="D108" s="1">
        <v>2600000</v>
      </c>
      <c r="E108" s="1" t="s">
        <v>271</v>
      </c>
      <c r="F108" s="1">
        <v>7964027702</v>
      </c>
      <c r="G108" s="1">
        <v>3176470588</v>
      </c>
      <c r="H108" s="1">
        <v>2</v>
      </c>
      <c r="I108" s="1">
        <v>4</v>
      </c>
      <c r="J108" s="1">
        <v>2</v>
      </c>
      <c r="K108" s="1">
        <v>85</v>
      </c>
      <c r="L108" s="1">
        <v>9265</v>
      </c>
      <c r="M108" s="1">
        <v>977</v>
      </c>
      <c r="N108" s="1">
        <v>3642</v>
      </c>
      <c r="O108" s="1">
        <v>766644454</v>
      </c>
      <c r="P108" s="1"/>
      <c r="Q108" s="1" t="s">
        <v>171</v>
      </c>
      <c r="R108" s="1" t="s">
        <v>179</v>
      </c>
    </row>
    <row r="109" spans="1:18" x14ac:dyDescent="0.25">
      <c r="A109" s="1" t="s">
        <v>1240</v>
      </c>
      <c r="B109" s="1">
        <v>6000000</v>
      </c>
      <c r="C109" s="1"/>
      <c r="D109" s="1">
        <v>1100000</v>
      </c>
      <c r="E109" s="1" t="s">
        <v>271</v>
      </c>
      <c r="F109" s="1">
        <v>1127512315</v>
      </c>
      <c r="G109" s="1">
        <v>1158536585</v>
      </c>
      <c r="H109" s="1">
        <v>2</v>
      </c>
      <c r="I109" s="1">
        <v>4</v>
      </c>
      <c r="J109" s="1">
        <v>2</v>
      </c>
      <c r="K109" s="1">
        <v>328</v>
      </c>
      <c r="L109" s="1">
        <v>3514</v>
      </c>
      <c r="M109" s="1">
        <v>61</v>
      </c>
      <c r="N109" s="1">
        <v>389</v>
      </c>
      <c r="O109" s="1">
        <v>6537094831</v>
      </c>
      <c r="P109" s="1"/>
      <c r="Q109" s="1" t="s">
        <v>171</v>
      </c>
      <c r="R109" s="1" t="s">
        <v>179</v>
      </c>
    </row>
    <row r="110" spans="1:18" x14ac:dyDescent="0.25">
      <c r="A110" s="1" t="s">
        <v>321</v>
      </c>
      <c r="B110" s="1">
        <v>710000</v>
      </c>
      <c r="C110" s="1">
        <v>3700000</v>
      </c>
      <c r="D110" s="1"/>
      <c r="E110" s="1" t="s">
        <v>271</v>
      </c>
      <c r="F110" s="1">
        <v>3668207442</v>
      </c>
      <c r="G110" s="1">
        <v>1768292683</v>
      </c>
      <c r="H110" s="1">
        <v>2</v>
      </c>
      <c r="I110" s="1">
        <v>2</v>
      </c>
      <c r="J110" s="1">
        <v>2</v>
      </c>
      <c r="K110" s="1">
        <v>164</v>
      </c>
      <c r="L110" s="1">
        <v>17781</v>
      </c>
      <c r="M110" s="1">
        <v>668</v>
      </c>
      <c r="N110" s="1">
        <v>778</v>
      </c>
      <c r="O110" s="1">
        <v>6109014273</v>
      </c>
      <c r="P110" s="1"/>
      <c r="Q110" s="1" t="s">
        <v>322</v>
      </c>
      <c r="R110" s="1" t="s">
        <v>323</v>
      </c>
    </row>
    <row r="111" spans="1:18" x14ac:dyDescent="0.25">
      <c r="A111" s="1" t="s">
        <v>1241</v>
      </c>
      <c r="B111" s="1">
        <v>2200000</v>
      </c>
      <c r="C111" s="1">
        <v>2900000</v>
      </c>
      <c r="D111" s="1">
        <v>540000</v>
      </c>
      <c r="E111" s="1" t="s">
        <v>371</v>
      </c>
      <c r="F111" s="1">
        <v>1150900326</v>
      </c>
      <c r="G111" s="1">
        <v>1556603774</v>
      </c>
      <c r="H111" s="1">
        <v>2</v>
      </c>
      <c r="I111" s="1">
        <v>9</v>
      </c>
      <c r="J111" s="1">
        <v>2</v>
      </c>
      <c r="K111" s="1">
        <v>212</v>
      </c>
      <c r="L111" s="1">
        <v>23536</v>
      </c>
      <c r="M111" s="1">
        <v>64</v>
      </c>
      <c r="N111" s="1">
        <v>995</v>
      </c>
      <c r="O111" s="1">
        <v>2760503745</v>
      </c>
      <c r="P111" s="1"/>
      <c r="Q111" s="1" t="s">
        <v>1242</v>
      </c>
      <c r="R111" s="1"/>
    </row>
    <row r="112" spans="1:18" x14ac:dyDescent="0.25">
      <c r="A112" s="1" t="s">
        <v>1243</v>
      </c>
      <c r="B112" s="1">
        <v>3700000</v>
      </c>
      <c r="C112" s="1">
        <v>1200000</v>
      </c>
      <c r="D112" s="1">
        <v>960000</v>
      </c>
      <c r="E112" s="1" t="s">
        <v>371</v>
      </c>
      <c r="F112" s="1">
        <v>8420665902</v>
      </c>
      <c r="G112" s="1">
        <v>7692307692</v>
      </c>
      <c r="H112" s="1">
        <v>2</v>
      </c>
      <c r="I112" s="1">
        <v>4</v>
      </c>
      <c r="J112" s="1">
        <v>2</v>
      </c>
      <c r="K112" s="1">
        <v>416</v>
      </c>
      <c r="L112" s="1">
        <v>44181</v>
      </c>
      <c r="M112" s="1">
        <v>616</v>
      </c>
      <c r="N112" s="1">
        <v>334</v>
      </c>
      <c r="O112" s="1">
        <v>1349279094</v>
      </c>
      <c r="P112" s="1"/>
      <c r="Q112" s="1" t="s">
        <v>1244</v>
      </c>
      <c r="R112" s="1" t="s">
        <v>1245</v>
      </c>
    </row>
    <row r="113" spans="1:18" x14ac:dyDescent="0.25">
      <c r="A113" s="1" t="s">
        <v>1246</v>
      </c>
      <c r="B113" s="1">
        <v>3200000</v>
      </c>
      <c r="C113" s="1">
        <v>1800000</v>
      </c>
      <c r="D113" s="1"/>
      <c r="E113" s="1" t="s">
        <v>388</v>
      </c>
      <c r="F113" s="1">
        <v>755916488</v>
      </c>
      <c r="G113" s="1">
        <v>2638888889</v>
      </c>
      <c r="H113" s="1">
        <v>2</v>
      </c>
      <c r="I113" s="1">
        <v>5</v>
      </c>
      <c r="J113" s="1">
        <v>2</v>
      </c>
      <c r="K113" s="1">
        <v>144</v>
      </c>
      <c r="L113" s="1">
        <v>16595</v>
      </c>
      <c r="M113" s="1">
        <v>519</v>
      </c>
      <c r="N113" s="1">
        <v>1154</v>
      </c>
      <c r="O113" s="1">
        <v>1168618011</v>
      </c>
      <c r="P113" s="1" t="s">
        <v>1247</v>
      </c>
      <c r="Q113" s="1" t="s">
        <v>1248</v>
      </c>
      <c r="R113" s="1" t="s">
        <v>1249</v>
      </c>
    </row>
    <row r="114" spans="1:18" x14ac:dyDescent="0.25">
      <c r="A114" s="1" t="s">
        <v>1250</v>
      </c>
      <c r="B114" s="1">
        <v>4200000</v>
      </c>
      <c r="C114" s="1">
        <v>4400000</v>
      </c>
      <c r="D114" s="1">
        <v>1700000</v>
      </c>
      <c r="E114" s="1" t="s">
        <v>400</v>
      </c>
      <c r="F114" s="1">
        <v>2043337921</v>
      </c>
      <c r="G114" s="1">
        <v>446969697</v>
      </c>
      <c r="H114" s="1">
        <v>6</v>
      </c>
      <c r="I114" s="1">
        <v>25</v>
      </c>
      <c r="J114" s="1">
        <v>2</v>
      </c>
      <c r="K114" s="1">
        <v>132</v>
      </c>
      <c r="L114" s="1">
        <v>14583</v>
      </c>
      <c r="M114" s="1">
        <v>1036</v>
      </c>
      <c r="N114" s="1">
        <v>4995</v>
      </c>
      <c r="O114" s="1">
        <v>7229962873</v>
      </c>
      <c r="P114" s="1" t="s">
        <v>1251</v>
      </c>
      <c r="Q114" s="1" t="s">
        <v>1252</v>
      </c>
      <c r="R114" s="1" t="s">
        <v>374</v>
      </c>
    </row>
    <row r="115" spans="1:18" x14ac:dyDescent="0.25">
      <c r="A115" s="1" t="s">
        <v>1253</v>
      </c>
      <c r="B115" s="1"/>
      <c r="C115" s="1">
        <v>32000000</v>
      </c>
      <c r="D115" s="1">
        <v>3700000</v>
      </c>
      <c r="E115" s="1" t="s">
        <v>400</v>
      </c>
      <c r="F115" s="1">
        <v>2319231302</v>
      </c>
      <c r="G115" s="1">
        <v>4213483146</v>
      </c>
      <c r="H115" s="1">
        <v>5</v>
      </c>
      <c r="I115" s="1">
        <v>22</v>
      </c>
      <c r="J115" s="1">
        <v>1</v>
      </c>
      <c r="K115" s="1">
        <v>178</v>
      </c>
      <c r="L115" s="1">
        <v>19018</v>
      </c>
      <c r="M115" s="1">
        <v>573</v>
      </c>
      <c r="N115" s="1">
        <v>1894</v>
      </c>
      <c r="O115" s="1">
        <v>7058611727</v>
      </c>
      <c r="P115" s="1"/>
      <c r="Q115" s="1" t="s">
        <v>1254</v>
      </c>
      <c r="R115" s="1" t="s">
        <v>1255</v>
      </c>
    </row>
    <row r="116" spans="1:18" x14ac:dyDescent="0.25">
      <c r="A116" s="1" t="s">
        <v>1256</v>
      </c>
      <c r="B116" s="1">
        <v>12000000</v>
      </c>
      <c r="C116" s="1"/>
      <c r="D116" s="1">
        <v>11000000</v>
      </c>
      <c r="E116" s="1" t="s">
        <v>400</v>
      </c>
      <c r="F116" s="1">
        <v>6025064812</v>
      </c>
      <c r="G116" s="1">
        <v>1207729469</v>
      </c>
      <c r="H116" s="1">
        <v>2</v>
      </c>
      <c r="I116" s="1">
        <v>3</v>
      </c>
      <c r="J116" s="1">
        <v>2</v>
      </c>
      <c r="K116" s="1">
        <v>207</v>
      </c>
      <c r="L116" s="1">
        <v>2233</v>
      </c>
      <c r="M116" s="1">
        <v>932</v>
      </c>
      <c r="N116" s="1">
        <v>389</v>
      </c>
      <c r="O116" s="1">
        <v>8279670715</v>
      </c>
      <c r="P116" s="1"/>
      <c r="Q116" s="1" t="s">
        <v>1257</v>
      </c>
      <c r="R116" s="1" t="s">
        <v>1013</v>
      </c>
    </row>
    <row r="117" spans="1:18" x14ac:dyDescent="0.25">
      <c r="A117" s="1" t="s">
        <v>1258</v>
      </c>
      <c r="B117" s="1">
        <v>2800000</v>
      </c>
      <c r="C117" s="1">
        <v>6700000</v>
      </c>
      <c r="D117" s="1"/>
      <c r="E117" s="1" t="s">
        <v>409</v>
      </c>
      <c r="F117" s="1">
        <v>7544734327</v>
      </c>
      <c r="G117" s="1">
        <v>1483870968</v>
      </c>
      <c r="H117" s="1">
        <v>2</v>
      </c>
      <c r="I117" s="1">
        <v>6</v>
      </c>
      <c r="J117" s="1">
        <v>2</v>
      </c>
      <c r="K117" s="1">
        <v>155</v>
      </c>
      <c r="L117" s="1">
        <v>16982</v>
      </c>
      <c r="M117" s="1">
        <v>456</v>
      </c>
      <c r="N117" s="1">
        <v>1371</v>
      </c>
      <c r="O117" s="1">
        <v>1820175791</v>
      </c>
      <c r="P117" s="1"/>
      <c r="Q117" s="1" t="s">
        <v>1259</v>
      </c>
      <c r="R117" s="1"/>
    </row>
    <row r="118" spans="1:18" x14ac:dyDescent="0.25">
      <c r="A118" s="1" t="s">
        <v>1260</v>
      </c>
      <c r="B118" s="1">
        <v>800000</v>
      </c>
      <c r="C118" s="1">
        <v>4700000</v>
      </c>
      <c r="D118" s="1"/>
      <c r="E118" s="1" t="s">
        <v>1261</v>
      </c>
      <c r="F118" s="1">
        <v>6793414468</v>
      </c>
      <c r="G118" s="1">
        <v>9885931559</v>
      </c>
      <c r="H118" s="1">
        <v>2</v>
      </c>
      <c r="I118" s="1">
        <v>5</v>
      </c>
      <c r="J118" s="1">
        <v>2</v>
      </c>
      <c r="K118" s="1">
        <v>263</v>
      </c>
      <c r="L118" s="1">
        <v>28573</v>
      </c>
      <c r="M118" s="1">
        <v>616</v>
      </c>
      <c r="N118" s="1">
        <v>585</v>
      </c>
      <c r="O118" s="1">
        <v>1413566589</v>
      </c>
      <c r="P118" s="1" t="s">
        <v>1262</v>
      </c>
      <c r="Q118" s="1" t="s">
        <v>1263</v>
      </c>
      <c r="R118" s="1" t="s">
        <v>1264</v>
      </c>
    </row>
    <row r="119" spans="1:18" x14ac:dyDescent="0.25">
      <c r="A119" s="1" t="s">
        <v>1265</v>
      </c>
      <c r="B119" s="1"/>
      <c r="C119" s="1">
        <v>6900000</v>
      </c>
      <c r="D119" s="1">
        <v>3100000</v>
      </c>
      <c r="E119" s="1" t="s">
        <v>423</v>
      </c>
      <c r="F119" s="1">
        <v>1147408373</v>
      </c>
      <c r="G119" s="1">
        <v>3233695652</v>
      </c>
      <c r="H119" s="1">
        <v>13</v>
      </c>
      <c r="I119" s="1">
        <v>120</v>
      </c>
      <c r="J119" s="1">
        <v>1</v>
      </c>
      <c r="K119" s="1">
        <v>368</v>
      </c>
      <c r="L119" s="1">
        <v>39104</v>
      </c>
      <c r="M119" s="1">
        <v>652</v>
      </c>
      <c r="N119" s="1">
        <v>24809</v>
      </c>
      <c r="O119" s="1">
        <v>3966677444</v>
      </c>
      <c r="P119" s="1"/>
      <c r="Q119" s="1" t="s">
        <v>1266</v>
      </c>
      <c r="R119" s="1" t="s">
        <v>598</v>
      </c>
    </row>
    <row r="120" spans="1:18" x14ac:dyDescent="0.25">
      <c r="A120" s="1" t="s">
        <v>1267</v>
      </c>
      <c r="B120" s="1">
        <v>3100000</v>
      </c>
      <c r="C120" s="1">
        <v>970000</v>
      </c>
      <c r="D120" s="1">
        <v>590000</v>
      </c>
      <c r="E120" s="1" t="s">
        <v>423</v>
      </c>
      <c r="F120" s="1">
        <v>9498080336</v>
      </c>
      <c r="G120" s="1">
        <v>1220556745</v>
      </c>
      <c r="H120" s="1">
        <v>3</v>
      </c>
      <c r="I120" s="1">
        <v>7</v>
      </c>
      <c r="J120" s="1">
        <v>3</v>
      </c>
      <c r="K120" s="1">
        <v>467</v>
      </c>
      <c r="L120" s="1">
        <v>5131</v>
      </c>
      <c r="M120" s="1">
        <v>9</v>
      </c>
      <c r="N120" s="1">
        <v>389</v>
      </c>
      <c r="O120" s="1">
        <v>1804416108</v>
      </c>
      <c r="P120" s="1"/>
      <c r="Q120" s="1" t="s">
        <v>1268</v>
      </c>
      <c r="R120" s="1" t="s">
        <v>1269</v>
      </c>
    </row>
    <row r="121" spans="1:18" x14ac:dyDescent="0.25">
      <c r="A121" s="1" t="s">
        <v>1270</v>
      </c>
      <c r="B121" s="1"/>
      <c r="C121" s="1">
        <v>4900000</v>
      </c>
      <c r="D121" s="1">
        <v>3500000</v>
      </c>
      <c r="E121" s="1" t="s">
        <v>423</v>
      </c>
      <c r="F121" s="1">
        <v>9140816996</v>
      </c>
      <c r="G121" s="1">
        <v>2142857143</v>
      </c>
      <c r="H121" s="1">
        <v>2</v>
      </c>
      <c r="I121" s="1">
        <v>6</v>
      </c>
      <c r="J121" s="1">
        <v>2</v>
      </c>
      <c r="K121" s="1">
        <v>140</v>
      </c>
      <c r="L121" s="1">
        <v>15257</v>
      </c>
      <c r="M121" s="1">
        <v>557</v>
      </c>
      <c r="N121" s="1">
        <v>585</v>
      </c>
      <c r="O121" s="1">
        <v>1745167422</v>
      </c>
      <c r="P121" s="1" t="s">
        <v>1271</v>
      </c>
      <c r="Q121" s="1" t="s">
        <v>1272</v>
      </c>
      <c r="R121" s="1" t="s">
        <v>1273</v>
      </c>
    </row>
    <row r="122" spans="1:18" x14ac:dyDescent="0.25">
      <c r="A122" s="1" t="s">
        <v>1274</v>
      </c>
      <c r="B122" s="1"/>
      <c r="C122" s="1">
        <v>88000000</v>
      </c>
      <c r="D122" s="1">
        <v>26000000</v>
      </c>
      <c r="E122" s="1" t="s">
        <v>434</v>
      </c>
      <c r="F122" s="1">
        <v>23259312</v>
      </c>
      <c r="G122" s="1">
        <v>548037889</v>
      </c>
      <c r="H122" s="1">
        <v>42</v>
      </c>
      <c r="I122" s="1">
        <v>426</v>
      </c>
      <c r="J122" s="1">
        <v>2</v>
      </c>
      <c r="K122" s="1">
        <v>739</v>
      </c>
      <c r="L122" s="1">
        <v>80855</v>
      </c>
      <c r="M122" s="1">
        <v>615</v>
      </c>
      <c r="N122" s="1">
        <v>2901</v>
      </c>
      <c r="O122" s="1">
        <v>1188866926</v>
      </c>
      <c r="P122" s="1" t="s">
        <v>1275</v>
      </c>
      <c r="Q122" s="1" t="s">
        <v>1276</v>
      </c>
      <c r="R122" s="1" t="s">
        <v>1277</v>
      </c>
    </row>
    <row r="123" spans="1:18" x14ac:dyDescent="0.25">
      <c r="A123" s="1" t="s">
        <v>1278</v>
      </c>
      <c r="B123" s="1"/>
      <c r="C123" s="1">
        <v>180000000</v>
      </c>
      <c r="D123" s="1">
        <v>76000000</v>
      </c>
      <c r="E123" s="1" t="s">
        <v>439</v>
      </c>
      <c r="F123" s="1">
        <v>3778168713</v>
      </c>
      <c r="G123" s="1">
        <v>1860465116</v>
      </c>
      <c r="H123" s="1">
        <v>6</v>
      </c>
      <c r="I123" s="1">
        <v>47</v>
      </c>
      <c r="J123" s="1">
        <v>1</v>
      </c>
      <c r="K123" s="1">
        <v>473</v>
      </c>
      <c r="L123" s="1">
        <v>5032</v>
      </c>
      <c r="M123" s="1">
        <v>646</v>
      </c>
      <c r="N123" s="1">
        <v>1219</v>
      </c>
      <c r="O123" s="1">
        <v>1702151165</v>
      </c>
      <c r="P123" s="1"/>
      <c r="Q123" s="1" t="s">
        <v>115</v>
      </c>
      <c r="R123" s="1" t="s">
        <v>614</v>
      </c>
    </row>
    <row r="124" spans="1:18" x14ac:dyDescent="0.25">
      <c r="A124" s="1" t="s">
        <v>1279</v>
      </c>
      <c r="B124" s="1">
        <v>5300000</v>
      </c>
      <c r="C124" s="1">
        <v>7800000</v>
      </c>
      <c r="D124" s="1">
        <v>3800000</v>
      </c>
      <c r="E124" s="1" t="s">
        <v>439</v>
      </c>
      <c r="F124" s="1">
        <v>1330915704</v>
      </c>
      <c r="G124" s="1">
        <v>304964539</v>
      </c>
      <c r="H124" s="1">
        <v>4</v>
      </c>
      <c r="I124" s="1">
        <v>10</v>
      </c>
      <c r="J124" s="1">
        <v>4</v>
      </c>
      <c r="K124" s="1">
        <v>141</v>
      </c>
      <c r="L124" s="1">
        <v>15218</v>
      </c>
      <c r="M124" s="1">
        <v>5</v>
      </c>
      <c r="N124" s="1">
        <v>2162</v>
      </c>
      <c r="O124" s="1">
        <v>3147445059</v>
      </c>
      <c r="P124" s="1" t="s">
        <v>1271</v>
      </c>
      <c r="Q124" s="1" t="s">
        <v>1272</v>
      </c>
      <c r="R124" s="1" t="s">
        <v>1273</v>
      </c>
    </row>
    <row r="125" spans="1:18" x14ac:dyDescent="0.25">
      <c r="A125" s="1" t="s">
        <v>1280</v>
      </c>
      <c r="B125" s="1">
        <v>5000000</v>
      </c>
      <c r="C125" s="1">
        <v>9300000</v>
      </c>
      <c r="D125" s="1"/>
      <c r="E125" s="1" t="s">
        <v>439</v>
      </c>
      <c r="F125" s="1">
        <v>4550722209</v>
      </c>
      <c r="G125" s="1">
        <v>1939393939</v>
      </c>
      <c r="H125" s="1">
        <v>2</v>
      </c>
      <c r="I125" s="1">
        <v>3</v>
      </c>
      <c r="J125" s="1">
        <v>2</v>
      </c>
      <c r="K125" s="1">
        <v>165</v>
      </c>
      <c r="L125" s="1">
        <v>18369</v>
      </c>
      <c r="M125" s="1">
        <v>1024</v>
      </c>
      <c r="N125" s="1">
        <v>334</v>
      </c>
      <c r="O125" s="1">
        <v>1112609291</v>
      </c>
      <c r="P125" s="1" t="s">
        <v>1281</v>
      </c>
      <c r="Q125" s="1" t="s">
        <v>1282</v>
      </c>
      <c r="R125" s="1" t="s">
        <v>1283</v>
      </c>
    </row>
    <row r="126" spans="1:18" x14ac:dyDescent="0.25">
      <c r="A126" s="1" t="s">
        <v>1284</v>
      </c>
      <c r="B126" s="1">
        <v>170000000</v>
      </c>
      <c r="C126" s="1">
        <v>64000000</v>
      </c>
      <c r="D126" s="1">
        <v>91000000</v>
      </c>
      <c r="E126" s="1" t="s">
        <v>458</v>
      </c>
      <c r="F126" s="1">
        <v>332831147</v>
      </c>
      <c r="G126" s="1">
        <v>4214559387</v>
      </c>
      <c r="H126" s="1">
        <v>8</v>
      </c>
      <c r="I126" s="1">
        <v>37</v>
      </c>
      <c r="J126" s="1">
        <v>2</v>
      </c>
      <c r="K126" s="1">
        <v>261</v>
      </c>
      <c r="L126" s="1">
        <v>27942</v>
      </c>
      <c r="M126" s="1">
        <v>903</v>
      </c>
      <c r="N126" s="1">
        <v>11328</v>
      </c>
      <c r="O126" s="1">
        <v>7770806599</v>
      </c>
      <c r="P126" s="1"/>
      <c r="Q126" s="1" t="s">
        <v>1285</v>
      </c>
      <c r="R126" s="1" t="s">
        <v>1286</v>
      </c>
    </row>
    <row r="127" spans="1:18" x14ac:dyDescent="0.25">
      <c r="A127" s="1" t="s">
        <v>1287</v>
      </c>
      <c r="B127" s="1">
        <v>2900000</v>
      </c>
      <c r="C127" s="1">
        <v>15000000</v>
      </c>
      <c r="D127" s="1">
        <v>1200000</v>
      </c>
      <c r="E127" s="1" t="s">
        <v>458</v>
      </c>
      <c r="F127" s="1">
        <v>2041768529</v>
      </c>
      <c r="G127" s="1">
        <v>2467532468</v>
      </c>
      <c r="H127" s="1">
        <v>6</v>
      </c>
      <c r="I127" s="1">
        <v>15</v>
      </c>
      <c r="J127" s="1">
        <v>3</v>
      </c>
      <c r="K127" s="1">
        <v>385</v>
      </c>
      <c r="L127" s="1">
        <v>40891</v>
      </c>
      <c r="M127" s="1">
        <v>55</v>
      </c>
      <c r="N127" s="1">
        <v>738</v>
      </c>
      <c r="O127" s="1">
        <v>3975492191</v>
      </c>
      <c r="P127" s="1" t="s">
        <v>689</v>
      </c>
      <c r="Q127" s="1" t="s">
        <v>690</v>
      </c>
      <c r="R127" s="1" t="s">
        <v>691</v>
      </c>
    </row>
    <row r="128" spans="1:18" x14ac:dyDescent="0.25">
      <c r="A128" s="1" t="s">
        <v>1288</v>
      </c>
      <c r="B128" s="1">
        <v>10000000</v>
      </c>
      <c r="C128" s="1">
        <v>9300000</v>
      </c>
      <c r="D128" s="1">
        <v>1800000</v>
      </c>
      <c r="E128" s="1" t="s">
        <v>458</v>
      </c>
      <c r="F128" s="1">
        <v>7307294051</v>
      </c>
      <c r="G128" s="1">
        <v>1761363636</v>
      </c>
      <c r="H128" s="1">
        <v>2</v>
      </c>
      <c r="I128" s="1">
        <v>4</v>
      </c>
      <c r="J128" s="1">
        <v>2</v>
      </c>
      <c r="K128" s="1">
        <v>176</v>
      </c>
      <c r="L128" s="1">
        <v>19019</v>
      </c>
      <c r="M128" s="1">
        <v>633</v>
      </c>
      <c r="N128" s="1">
        <v>585</v>
      </c>
      <c r="O128" s="1">
        <v>1379410481</v>
      </c>
      <c r="P128" s="1"/>
      <c r="Q128" s="1" t="s">
        <v>171</v>
      </c>
      <c r="R128" s="1"/>
    </row>
    <row r="129" spans="1:18" x14ac:dyDescent="0.25">
      <c r="A129" s="1" t="s">
        <v>1289</v>
      </c>
      <c r="B129" s="1">
        <v>520000</v>
      </c>
      <c r="C129" s="1">
        <v>390000</v>
      </c>
      <c r="D129" s="1"/>
      <c r="E129" s="1" t="s">
        <v>458</v>
      </c>
      <c r="F129" s="1">
        <v>1280446525</v>
      </c>
      <c r="G129" s="1">
        <v>2528735632</v>
      </c>
      <c r="H129" s="1">
        <v>2</v>
      </c>
      <c r="I129" s="1">
        <v>4</v>
      </c>
      <c r="J129" s="1">
        <v>2</v>
      </c>
      <c r="K129" s="1">
        <v>87</v>
      </c>
      <c r="L129" s="1">
        <v>918</v>
      </c>
      <c r="M129" s="1">
        <v>714</v>
      </c>
      <c r="N129" s="1">
        <v>2981</v>
      </c>
      <c r="O129" s="1">
        <v>1241116309</v>
      </c>
      <c r="P129" s="1"/>
      <c r="Q129" s="1" t="s">
        <v>171</v>
      </c>
      <c r="R129" s="1"/>
    </row>
    <row r="130" spans="1:18" x14ac:dyDescent="0.25">
      <c r="A130" s="1" t="s">
        <v>1290</v>
      </c>
      <c r="B130" s="1">
        <v>3100000</v>
      </c>
      <c r="C130" s="1">
        <v>2300000</v>
      </c>
      <c r="D130" s="1">
        <v>2000000</v>
      </c>
      <c r="E130" s="1" t="s">
        <v>465</v>
      </c>
      <c r="F130" s="1">
        <v>8279043071</v>
      </c>
      <c r="G130" s="1">
        <v>4015957447</v>
      </c>
      <c r="H130" s="1">
        <v>13</v>
      </c>
      <c r="I130" s="1">
        <v>61</v>
      </c>
      <c r="J130" s="1">
        <v>1</v>
      </c>
      <c r="K130" s="1">
        <v>376</v>
      </c>
      <c r="L130" s="1">
        <v>41415</v>
      </c>
      <c r="M130" s="1">
        <v>489</v>
      </c>
      <c r="N130" s="1">
        <v>4754</v>
      </c>
      <c r="O130" s="1">
        <v>2149086301</v>
      </c>
      <c r="P130" s="1" t="s">
        <v>1291</v>
      </c>
      <c r="Q130" s="1" t="s">
        <v>1292</v>
      </c>
      <c r="R130" s="1" t="s">
        <v>1293</v>
      </c>
    </row>
    <row r="131" spans="1:18" x14ac:dyDescent="0.25">
      <c r="A131" s="1" t="s">
        <v>1294</v>
      </c>
      <c r="B131" s="1">
        <v>2100000</v>
      </c>
      <c r="C131" s="1">
        <v>1100000</v>
      </c>
      <c r="D131" s="1"/>
      <c r="E131" s="1" t="s">
        <v>465</v>
      </c>
      <c r="F131" s="1">
        <v>6192592708</v>
      </c>
      <c r="G131" s="1">
        <v>2426035503</v>
      </c>
      <c r="H131" s="1">
        <v>2</v>
      </c>
      <c r="I131" s="1">
        <v>3</v>
      </c>
      <c r="J131" s="1">
        <v>2</v>
      </c>
      <c r="K131" s="1">
        <v>169</v>
      </c>
      <c r="L131" s="1">
        <v>17836</v>
      </c>
      <c r="M131" s="1">
        <v>529</v>
      </c>
      <c r="N131" s="1">
        <v>931</v>
      </c>
      <c r="O131" s="1">
        <v>3305452347</v>
      </c>
      <c r="P131" s="1"/>
      <c r="Q131" s="1" t="s">
        <v>171</v>
      </c>
      <c r="R131" s="1"/>
    </row>
    <row r="132" spans="1:18" x14ac:dyDescent="0.25">
      <c r="A132" s="1" t="s">
        <v>1295</v>
      </c>
      <c r="B132" s="1">
        <v>2400000</v>
      </c>
      <c r="C132" s="1">
        <v>1500000</v>
      </c>
      <c r="D132" s="1">
        <v>2500000</v>
      </c>
      <c r="E132" s="1" t="s">
        <v>485</v>
      </c>
      <c r="F132" s="1">
        <v>7167358878</v>
      </c>
      <c r="G132" s="1">
        <v>765171504</v>
      </c>
      <c r="H132" s="1">
        <v>2</v>
      </c>
      <c r="I132" s="1">
        <v>7</v>
      </c>
      <c r="J132" s="1">
        <v>2</v>
      </c>
      <c r="K132" s="1">
        <v>379</v>
      </c>
      <c r="L132" s="1">
        <v>4107</v>
      </c>
      <c r="M132" s="1">
        <v>533</v>
      </c>
      <c r="N132" s="1">
        <v>259</v>
      </c>
      <c r="O132" s="1">
        <v>2420348096</v>
      </c>
      <c r="P132" s="1"/>
      <c r="Q132" s="1" t="s">
        <v>1296</v>
      </c>
      <c r="R132" s="1" t="s">
        <v>1128</v>
      </c>
    </row>
    <row r="133" spans="1:18" x14ac:dyDescent="0.25">
      <c r="A133" s="1" t="s">
        <v>1297</v>
      </c>
      <c r="B133" s="1">
        <v>26000000</v>
      </c>
      <c r="C133" s="1">
        <v>38000000</v>
      </c>
      <c r="D133" s="1">
        <v>18000000</v>
      </c>
      <c r="E133" s="1" t="s">
        <v>1298</v>
      </c>
      <c r="F133" s="1">
        <v>5903896717</v>
      </c>
      <c r="G133" s="1">
        <v>1685393258</v>
      </c>
      <c r="H133" s="1">
        <v>2</v>
      </c>
      <c r="I133" s="1">
        <v>4</v>
      </c>
      <c r="J133" s="1">
        <v>2</v>
      </c>
      <c r="K133" s="1">
        <v>89</v>
      </c>
      <c r="L133" s="1">
        <v>9285</v>
      </c>
      <c r="M133" s="1">
        <v>1054</v>
      </c>
      <c r="N133" s="1">
        <v>1154</v>
      </c>
      <c r="O133" s="1">
        <v>1128283429</v>
      </c>
      <c r="P133" s="1" t="s">
        <v>1299</v>
      </c>
      <c r="Q133" s="1" t="s">
        <v>1300</v>
      </c>
      <c r="R133" s="1" t="s">
        <v>632</v>
      </c>
    </row>
    <row r="134" spans="1:18" x14ac:dyDescent="0.25">
      <c r="A134" s="1" t="s">
        <v>1301</v>
      </c>
      <c r="B134" s="1">
        <v>5400000</v>
      </c>
      <c r="C134" s="1"/>
      <c r="D134" s="1">
        <v>1500000</v>
      </c>
      <c r="E134" s="1" t="s">
        <v>1302</v>
      </c>
      <c r="F134" s="1">
        <v>3570512495</v>
      </c>
      <c r="G134" s="1">
        <v>1731669267</v>
      </c>
      <c r="H134" s="1">
        <v>8</v>
      </c>
      <c r="I134" s="1">
        <v>32</v>
      </c>
      <c r="J134" s="1">
        <v>1</v>
      </c>
      <c r="K134" s="1">
        <v>641</v>
      </c>
      <c r="L134" s="1">
        <v>68333</v>
      </c>
      <c r="M134" s="1">
        <v>515</v>
      </c>
      <c r="N134" s="1">
        <v>802</v>
      </c>
      <c r="O134" s="1">
        <v>9828121102</v>
      </c>
      <c r="P134" s="1" t="s">
        <v>15</v>
      </c>
      <c r="Q134" s="1" t="s">
        <v>16</v>
      </c>
      <c r="R134" s="1" t="s">
        <v>17</v>
      </c>
    </row>
    <row r="135" spans="1:18" x14ac:dyDescent="0.25">
      <c r="A135" s="1" t="s">
        <v>1303</v>
      </c>
      <c r="B135" s="1">
        <v>8900000</v>
      </c>
      <c r="C135" s="1">
        <v>26000000</v>
      </c>
      <c r="D135" s="1">
        <v>810000</v>
      </c>
      <c r="E135" s="1" t="s">
        <v>1304</v>
      </c>
      <c r="F135" s="1">
        <v>4629618681</v>
      </c>
      <c r="G135" s="1">
        <v>2157480315</v>
      </c>
      <c r="H135" s="1">
        <v>9</v>
      </c>
      <c r="I135" s="1">
        <v>63</v>
      </c>
      <c r="J135" s="1">
        <v>2</v>
      </c>
      <c r="K135" s="1">
        <v>635</v>
      </c>
      <c r="L135" s="1">
        <v>68085</v>
      </c>
      <c r="M135" s="1">
        <v>497</v>
      </c>
      <c r="N135" s="1">
        <v>1006</v>
      </c>
      <c r="O135" s="1">
        <v>2121212255</v>
      </c>
      <c r="P135" s="1"/>
      <c r="Q135" s="1" t="s">
        <v>1305</v>
      </c>
      <c r="R135" s="1"/>
    </row>
    <row r="136" spans="1:18" x14ac:dyDescent="0.25">
      <c r="A136" s="1" t="s">
        <v>646</v>
      </c>
      <c r="B136" s="1">
        <v>5400000</v>
      </c>
      <c r="C136" s="1">
        <v>11000000</v>
      </c>
      <c r="D136" s="1">
        <v>4300000</v>
      </c>
      <c r="E136" s="1" t="s">
        <v>519</v>
      </c>
      <c r="F136" s="1">
        <v>8065038615</v>
      </c>
      <c r="G136" s="1">
        <v>112195122</v>
      </c>
      <c r="H136" s="1">
        <v>2</v>
      </c>
      <c r="I136" s="1">
        <v>6</v>
      </c>
      <c r="J136" s="1">
        <v>1</v>
      </c>
      <c r="K136" s="1">
        <v>205</v>
      </c>
      <c r="L136" s="1">
        <v>21376</v>
      </c>
      <c r="M136" s="1">
        <v>758</v>
      </c>
      <c r="N136" s="1">
        <v>359</v>
      </c>
      <c r="O136" s="1">
        <v>2010338664</v>
      </c>
      <c r="P136" s="1"/>
      <c r="Q136" s="1" t="s">
        <v>647</v>
      </c>
      <c r="R136" s="1" t="s">
        <v>648</v>
      </c>
    </row>
    <row r="137" spans="1:18" x14ac:dyDescent="0.25">
      <c r="A137" s="1" t="s">
        <v>1306</v>
      </c>
      <c r="B137" s="1">
        <v>150000000</v>
      </c>
      <c r="C137" s="1">
        <v>160000000</v>
      </c>
      <c r="D137" s="1"/>
      <c r="E137" s="1" t="s">
        <v>530</v>
      </c>
      <c r="F137" s="1">
        <v>1107693295</v>
      </c>
      <c r="G137" s="1">
        <v>1794871795</v>
      </c>
      <c r="H137" s="1">
        <v>14</v>
      </c>
      <c r="I137" s="1">
        <v>156</v>
      </c>
      <c r="J137" s="1">
        <v>2</v>
      </c>
      <c r="K137" s="1">
        <v>546</v>
      </c>
      <c r="L137" s="1">
        <v>57763</v>
      </c>
      <c r="M137" s="1">
        <v>574</v>
      </c>
      <c r="N137" s="1">
        <v>4796</v>
      </c>
      <c r="O137" s="1">
        <v>4591628793</v>
      </c>
      <c r="P137" s="1" t="s">
        <v>72</v>
      </c>
      <c r="Q137" s="1" t="s">
        <v>73</v>
      </c>
      <c r="R137" s="1" t="s">
        <v>74</v>
      </c>
    </row>
  </sheetData>
  <conditionalFormatting sqref="A3:A137">
    <cfRule type="duplicateValues" dxfId="5" priority="2"/>
  </conditionalFormatting>
  <conditionalFormatting sqref="A2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37F00-E805-495F-AD47-17345162B304}">
  <dimension ref="A1:S160"/>
  <sheetViews>
    <sheetView workbookViewId="0"/>
  </sheetViews>
  <sheetFormatPr baseColWidth="10" defaultRowHeight="15" x14ac:dyDescent="0.25"/>
  <cols>
    <col min="1" max="1" width="13.5703125" style="1" customWidth="1"/>
    <col min="2" max="4" width="11.42578125" style="1" customWidth="1"/>
    <col min="5" max="5" width="11.42578125" style="1"/>
    <col min="6" max="6" width="12.85546875" style="1" customWidth="1"/>
    <col min="7" max="16" width="11.42578125" style="1"/>
    <col min="17" max="17" width="12.140625" style="1" customWidth="1"/>
    <col min="18" max="19" width="14.28515625" style="1" customWidth="1"/>
  </cols>
  <sheetData>
    <row r="1" spans="1:19" x14ac:dyDescent="0.25">
      <c r="A1" s="1" t="s">
        <v>1316</v>
      </c>
    </row>
    <row r="2" spans="1:19" x14ac:dyDescent="0.25">
      <c r="A2" s="3" t="s">
        <v>1315</v>
      </c>
      <c r="B2" s="3" t="s">
        <v>1307</v>
      </c>
      <c r="C2" s="3" t="s">
        <v>1308</v>
      </c>
      <c r="D2" s="3" t="s">
        <v>1309</v>
      </c>
      <c r="E2" s="3" t="s">
        <v>1314</v>
      </c>
      <c r="F2" s="3" t="s">
        <v>0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5</v>
      </c>
      <c r="L2" s="3" t="s">
        <v>6</v>
      </c>
      <c r="M2" s="3" t="s">
        <v>7</v>
      </c>
      <c r="N2" s="3" t="s">
        <v>8</v>
      </c>
      <c r="O2" s="3" t="s">
        <v>9</v>
      </c>
      <c r="P2" s="3" t="s">
        <v>1313</v>
      </c>
      <c r="Q2" s="3" t="s">
        <v>10</v>
      </c>
      <c r="R2" s="3" t="s">
        <v>11</v>
      </c>
      <c r="S2" s="3" t="s">
        <v>12</v>
      </c>
    </row>
    <row r="3" spans="1:19" x14ac:dyDescent="0.25">
      <c r="A3" s="1" t="s">
        <v>13</v>
      </c>
      <c r="C3" s="1">
        <v>61000000</v>
      </c>
      <c r="E3" s="1">
        <v>70000000</v>
      </c>
      <c r="F3" s="1" t="s">
        <v>14</v>
      </c>
      <c r="G3" s="1">
        <v>2354824197</v>
      </c>
      <c r="H3" s="1">
        <v>4150943396</v>
      </c>
      <c r="I3" s="1">
        <v>29</v>
      </c>
      <c r="J3" s="1">
        <v>372</v>
      </c>
      <c r="K3" s="1">
        <v>2</v>
      </c>
      <c r="L3" s="1">
        <v>636</v>
      </c>
      <c r="M3" s="1">
        <v>67294</v>
      </c>
      <c r="N3" s="1">
        <v>501</v>
      </c>
      <c r="O3" s="1">
        <v>12789</v>
      </c>
      <c r="P3" s="1">
        <v>1094855078</v>
      </c>
      <c r="Q3" s="1" t="s">
        <v>15</v>
      </c>
      <c r="R3" s="1" t="s">
        <v>16</v>
      </c>
      <c r="S3" s="1" t="s">
        <v>17</v>
      </c>
    </row>
    <row r="4" spans="1:19" x14ac:dyDescent="0.25">
      <c r="A4" s="1" t="s">
        <v>18</v>
      </c>
      <c r="B4" s="1">
        <v>14000000</v>
      </c>
      <c r="C4" s="1">
        <v>10000000</v>
      </c>
      <c r="D4" s="1">
        <v>2800000</v>
      </c>
      <c r="E4" s="1">
        <v>57000000</v>
      </c>
      <c r="F4" s="1" t="s">
        <v>19</v>
      </c>
      <c r="G4" s="1">
        <v>1417790599</v>
      </c>
      <c r="H4" s="1">
        <v>1700680272</v>
      </c>
      <c r="I4" s="1">
        <v>4</v>
      </c>
      <c r="J4" s="1">
        <v>14</v>
      </c>
      <c r="K4" s="1">
        <v>3</v>
      </c>
      <c r="L4" s="1">
        <v>294</v>
      </c>
      <c r="M4" s="1">
        <v>33253</v>
      </c>
      <c r="N4" s="1">
        <v>506</v>
      </c>
      <c r="O4" s="1">
        <v>1054</v>
      </c>
      <c r="P4" s="1">
        <v>3660251904</v>
      </c>
      <c r="Q4" s="1" t="s">
        <v>20</v>
      </c>
      <c r="R4" s="1" t="s">
        <v>21</v>
      </c>
      <c r="S4" s="1" t="s">
        <v>22</v>
      </c>
    </row>
    <row r="5" spans="1:19" x14ac:dyDescent="0.25">
      <c r="A5" s="1" t="s">
        <v>23</v>
      </c>
      <c r="D5" s="1">
        <v>190000000</v>
      </c>
      <c r="E5" s="1">
        <v>12000000</v>
      </c>
      <c r="F5" s="1" t="s">
        <v>24</v>
      </c>
      <c r="G5" s="1">
        <v>6563348677</v>
      </c>
      <c r="H5" s="1">
        <v>3243243243</v>
      </c>
      <c r="I5" s="1">
        <v>10</v>
      </c>
      <c r="J5" s="1">
        <v>72</v>
      </c>
      <c r="K5" s="1">
        <v>2</v>
      </c>
      <c r="L5" s="1">
        <v>481</v>
      </c>
      <c r="M5" s="1">
        <v>53203</v>
      </c>
      <c r="N5" s="1">
        <v>552</v>
      </c>
      <c r="O5" s="1">
        <v>1913</v>
      </c>
      <c r="P5" s="1">
        <v>1904944216</v>
      </c>
      <c r="Q5" s="1" t="s">
        <v>25</v>
      </c>
      <c r="R5" s="1" t="s">
        <v>26</v>
      </c>
      <c r="S5" s="1" t="s">
        <v>27</v>
      </c>
    </row>
    <row r="6" spans="1:19" x14ac:dyDescent="0.25">
      <c r="A6" s="1" t="s">
        <v>28</v>
      </c>
      <c r="B6" s="1">
        <v>40000000</v>
      </c>
      <c r="C6" s="1">
        <v>50000000</v>
      </c>
      <c r="D6" s="1">
        <v>27000000</v>
      </c>
      <c r="E6" s="1">
        <v>13000000</v>
      </c>
      <c r="F6" s="1" t="s">
        <v>24</v>
      </c>
      <c r="G6" s="1">
        <v>1789972675</v>
      </c>
      <c r="H6" s="1">
        <v>699844479</v>
      </c>
      <c r="I6" s="1">
        <v>4</v>
      </c>
      <c r="J6" s="1">
        <v>19</v>
      </c>
      <c r="K6" s="1">
        <v>2</v>
      </c>
      <c r="L6" s="1">
        <v>643</v>
      </c>
      <c r="M6" s="1">
        <v>73333</v>
      </c>
      <c r="N6" s="1">
        <v>609</v>
      </c>
      <c r="O6" s="1">
        <v>299</v>
      </c>
      <c r="P6" s="1">
        <v>6688719416</v>
      </c>
      <c r="Q6" s="1" t="s">
        <v>29</v>
      </c>
      <c r="R6" s="1" t="s">
        <v>30</v>
      </c>
      <c r="S6" s="1" t="s">
        <v>31</v>
      </c>
    </row>
    <row r="7" spans="1:19" x14ac:dyDescent="0.25">
      <c r="A7" s="1" t="s">
        <v>32</v>
      </c>
      <c r="C7" s="1">
        <v>110000000</v>
      </c>
      <c r="D7" s="1">
        <v>76000000</v>
      </c>
      <c r="E7" s="1">
        <v>130000000</v>
      </c>
      <c r="F7" s="1" t="s">
        <v>33</v>
      </c>
      <c r="G7" s="1">
        <v>3316445297</v>
      </c>
      <c r="H7" s="1">
        <v>152173913</v>
      </c>
      <c r="I7" s="1">
        <v>7</v>
      </c>
      <c r="J7" s="1">
        <v>48</v>
      </c>
      <c r="K7" s="1">
        <v>1</v>
      </c>
      <c r="L7" s="1">
        <v>598</v>
      </c>
      <c r="M7" s="1">
        <v>66008</v>
      </c>
      <c r="N7" s="1">
        <v>545</v>
      </c>
      <c r="O7" s="1">
        <v>833</v>
      </c>
      <c r="P7" s="1">
        <v>9783827519</v>
      </c>
      <c r="Q7" s="1" t="s">
        <v>34</v>
      </c>
      <c r="R7" s="1" t="s">
        <v>35</v>
      </c>
      <c r="S7" s="1" t="s">
        <v>36</v>
      </c>
    </row>
    <row r="8" spans="1:19" x14ac:dyDescent="0.25">
      <c r="A8" s="1" t="s">
        <v>37</v>
      </c>
      <c r="B8" s="1">
        <v>2400000</v>
      </c>
      <c r="D8" s="1">
        <v>5400000</v>
      </c>
      <c r="F8" s="1" t="s">
        <v>33</v>
      </c>
      <c r="G8" s="1">
        <v>5186516155</v>
      </c>
      <c r="H8" s="1">
        <v>4672897196</v>
      </c>
      <c r="I8" s="1">
        <v>2</v>
      </c>
      <c r="J8" s="1">
        <v>9</v>
      </c>
      <c r="K8" s="1">
        <v>1</v>
      </c>
      <c r="L8" s="1">
        <v>428</v>
      </c>
      <c r="M8" s="1">
        <v>46771</v>
      </c>
      <c r="N8" s="1">
        <v>739</v>
      </c>
      <c r="O8" s="1">
        <v>15</v>
      </c>
      <c r="P8" s="1">
        <v>2395248008</v>
      </c>
      <c r="R8" s="1" t="s">
        <v>38</v>
      </c>
      <c r="S8" s="1" t="s">
        <v>39</v>
      </c>
    </row>
    <row r="9" spans="1:19" x14ac:dyDescent="0.25">
      <c r="A9" s="1" t="s">
        <v>40</v>
      </c>
      <c r="B9" s="1">
        <v>1700000</v>
      </c>
      <c r="E9" s="1">
        <v>4200000</v>
      </c>
      <c r="F9" s="1" t="s">
        <v>41</v>
      </c>
      <c r="G9" s="1">
        <v>646971288</v>
      </c>
      <c r="H9" s="1">
        <v>3425076453</v>
      </c>
      <c r="I9" s="1">
        <v>6</v>
      </c>
      <c r="J9" s="1">
        <v>91</v>
      </c>
      <c r="K9" s="1">
        <v>1</v>
      </c>
      <c r="L9" s="1">
        <v>327</v>
      </c>
      <c r="M9" s="1">
        <v>35966</v>
      </c>
      <c r="N9" s="1">
        <v>604</v>
      </c>
      <c r="O9" s="1">
        <v>3833</v>
      </c>
      <c r="P9" s="1">
        <v>2153234868</v>
      </c>
      <c r="R9" s="1" t="s">
        <v>42</v>
      </c>
      <c r="S9" s="1" t="s">
        <v>43</v>
      </c>
    </row>
    <row r="10" spans="1:19" x14ac:dyDescent="0.25">
      <c r="A10" s="1" t="s">
        <v>44</v>
      </c>
      <c r="C10" s="1">
        <v>1200000</v>
      </c>
      <c r="D10" s="1">
        <v>940000</v>
      </c>
      <c r="E10" s="1">
        <v>2200000</v>
      </c>
      <c r="F10" s="1" t="s">
        <v>45</v>
      </c>
      <c r="G10" s="1">
        <v>5591749008</v>
      </c>
      <c r="H10" s="1">
        <v>6878306878</v>
      </c>
      <c r="I10" s="1">
        <v>2</v>
      </c>
      <c r="J10" s="1">
        <v>7</v>
      </c>
      <c r="K10" s="1">
        <v>2</v>
      </c>
      <c r="L10" s="1">
        <v>378</v>
      </c>
      <c r="M10" s="1">
        <v>4287</v>
      </c>
      <c r="N10" s="1">
        <v>648</v>
      </c>
      <c r="O10" s="1">
        <v>186</v>
      </c>
      <c r="P10" s="1">
        <v>1963552928</v>
      </c>
      <c r="R10" s="1" t="s">
        <v>46</v>
      </c>
    </row>
    <row r="11" spans="1:19" x14ac:dyDescent="0.25">
      <c r="A11" s="1" t="s">
        <v>47</v>
      </c>
      <c r="C11" s="1">
        <v>33000000</v>
      </c>
      <c r="D11" s="1">
        <v>20000000</v>
      </c>
      <c r="F11" s="1" t="s">
        <v>48</v>
      </c>
      <c r="G11" s="1">
        <v>7325198239</v>
      </c>
      <c r="H11" s="1">
        <v>4693611473</v>
      </c>
      <c r="I11" s="1">
        <v>3</v>
      </c>
      <c r="J11" s="1">
        <v>10</v>
      </c>
      <c r="K11" s="1">
        <v>1</v>
      </c>
      <c r="L11" s="1">
        <v>767</v>
      </c>
      <c r="M11" s="1">
        <v>84797</v>
      </c>
      <c r="N11" s="1">
        <v>644</v>
      </c>
      <c r="O11" s="1">
        <v>145</v>
      </c>
      <c r="P11" s="1">
        <v>2397475231</v>
      </c>
      <c r="Q11" s="1" t="s">
        <v>49</v>
      </c>
      <c r="R11" s="1" t="s">
        <v>50</v>
      </c>
      <c r="S11" s="1" t="s">
        <v>51</v>
      </c>
    </row>
    <row r="12" spans="1:19" x14ac:dyDescent="0.25">
      <c r="A12" s="1" t="s">
        <v>52</v>
      </c>
      <c r="B12" s="1">
        <v>1700000</v>
      </c>
      <c r="C12" s="1">
        <v>3400000</v>
      </c>
      <c r="F12" s="1" t="s">
        <v>48</v>
      </c>
      <c r="G12" s="1">
        <v>3851593501</v>
      </c>
      <c r="H12" s="1">
        <v>3436807095</v>
      </c>
      <c r="I12" s="1">
        <v>2</v>
      </c>
      <c r="J12" s="1">
        <v>2</v>
      </c>
      <c r="K12" s="1">
        <v>2</v>
      </c>
      <c r="L12" s="1">
        <v>902</v>
      </c>
      <c r="M12" s="1">
        <v>101964</v>
      </c>
      <c r="N12" s="1">
        <v>703</v>
      </c>
      <c r="O12" s="1">
        <v>89</v>
      </c>
      <c r="P12" s="1">
        <v>5699971437</v>
      </c>
      <c r="R12" s="1" t="s">
        <v>53</v>
      </c>
      <c r="S12" s="1" t="s">
        <v>54</v>
      </c>
    </row>
    <row r="13" spans="1:19" x14ac:dyDescent="0.25">
      <c r="A13" s="1" t="s">
        <v>55</v>
      </c>
      <c r="B13" s="1">
        <v>1900000</v>
      </c>
      <c r="D13" s="1">
        <v>5400000</v>
      </c>
      <c r="F13" s="1" t="s">
        <v>56</v>
      </c>
      <c r="G13" s="1">
        <v>5328432648</v>
      </c>
      <c r="H13" s="1">
        <v>1725888325</v>
      </c>
      <c r="I13" s="1">
        <v>2</v>
      </c>
      <c r="J13" s="1">
        <v>6</v>
      </c>
      <c r="K13" s="1">
        <v>1</v>
      </c>
      <c r="L13" s="1">
        <v>197</v>
      </c>
      <c r="M13" s="1">
        <v>21117</v>
      </c>
      <c r="N13" s="1">
        <v>634</v>
      </c>
      <c r="O13" s="1">
        <v>1154</v>
      </c>
      <c r="P13" s="1">
        <v>1058031535</v>
      </c>
      <c r="Q13" s="1" t="s">
        <v>57</v>
      </c>
      <c r="R13" s="1" t="s">
        <v>58</v>
      </c>
      <c r="S13" s="1" t="s">
        <v>59</v>
      </c>
    </row>
    <row r="14" spans="1:19" x14ac:dyDescent="0.25">
      <c r="A14" s="1" t="s">
        <v>60</v>
      </c>
      <c r="B14" s="1">
        <v>1900000</v>
      </c>
      <c r="E14" s="1">
        <v>340000</v>
      </c>
      <c r="F14" s="1" t="s">
        <v>61</v>
      </c>
      <c r="G14" s="1">
        <v>8391211927</v>
      </c>
      <c r="H14" s="1">
        <v>1155433287</v>
      </c>
      <c r="I14" s="1">
        <v>15</v>
      </c>
      <c r="J14" s="1">
        <v>99</v>
      </c>
      <c r="K14" s="1">
        <v>1</v>
      </c>
      <c r="L14" s="1">
        <v>1454</v>
      </c>
      <c r="M14" s="1">
        <v>161166</v>
      </c>
      <c r="N14" s="1">
        <v>592</v>
      </c>
      <c r="O14" s="1">
        <v>643</v>
      </c>
      <c r="P14" s="1">
        <v>2831832702</v>
      </c>
      <c r="Q14" s="1" t="s">
        <v>62</v>
      </c>
      <c r="R14" s="1" t="s">
        <v>63</v>
      </c>
      <c r="S14" s="1" t="s">
        <v>64</v>
      </c>
    </row>
    <row r="15" spans="1:19" x14ac:dyDescent="0.25">
      <c r="A15" s="1" t="s">
        <v>65</v>
      </c>
      <c r="B15" s="1">
        <v>900000</v>
      </c>
      <c r="D15" s="1">
        <v>15000000</v>
      </c>
      <c r="F15" s="1" t="s">
        <v>61</v>
      </c>
      <c r="G15" s="1">
        <v>3082063614</v>
      </c>
      <c r="H15" s="1">
        <v>7244094488</v>
      </c>
      <c r="I15" s="1">
        <v>6</v>
      </c>
      <c r="J15" s="1">
        <v>69</v>
      </c>
      <c r="K15" s="1">
        <v>2</v>
      </c>
      <c r="L15" s="1">
        <v>635</v>
      </c>
      <c r="M15" s="1">
        <v>68659</v>
      </c>
      <c r="N15" s="1">
        <v>494</v>
      </c>
      <c r="O15" s="1">
        <v>496</v>
      </c>
      <c r="P15" s="1">
        <v>1647437283</v>
      </c>
      <c r="Q15" s="1" t="s">
        <v>15</v>
      </c>
      <c r="R15" s="1" t="s">
        <v>16</v>
      </c>
      <c r="S15" s="1" t="s">
        <v>17</v>
      </c>
    </row>
    <row r="16" spans="1:19" x14ac:dyDescent="0.25">
      <c r="A16" s="1" t="s">
        <v>66</v>
      </c>
      <c r="B16" s="1">
        <v>790000</v>
      </c>
      <c r="E16" s="1">
        <v>9000000</v>
      </c>
      <c r="F16" s="1" t="s">
        <v>61</v>
      </c>
      <c r="G16" s="1">
        <v>5942213778</v>
      </c>
      <c r="H16" s="1">
        <v>1285714286</v>
      </c>
      <c r="I16" s="1">
        <v>2</v>
      </c>
      <c r="J16" s="1">
        <v>13</v>
      </c>
      <c r="K16" s="1">
        <v>1</v>
      </c>
      <c r="L16" s="1">
        <v>280</v>
      </c>
      <c r="M16" s="1">
        <v>29764</v>
      </c>
      <c r="N16" s="1">
        <v>596</v>
      </c>
      <c r="O16" s="1">
        <v>292</v>
      </c>
      <c r="P16" s="1">
        <v>3418201232</v>
      </c>
      <c r="Q16" s="1" t="s">
        <v>67</v>
      </c>
      <c r="R16" s="1" t="s">
        <v>68</v>
      </c>
      <c r="S16" s="1" t="s">
        <v>69</v>
      </c>
    </row>
    <row r="17" spans="1:19" x14ac:dyDescent="0.25">
      <c r="A17" s="1" t="s">
        <v>70</v>
      </c>
      <c r="C17" s="1">
        <v>890000</v>
      </c>
      <c r="E17" s="1">
        <v>1100000</v>
      </c>
      <c r="F17" s="1" t="s">
        <v>71</v>
      </c>
      <c r="G17" s="1">
        <v>7944016449</v>
      </c>
      <c r="H17" s="1">
        <v>2054545455</v>
      </c>
      <c r="I17" s="1">
        <v>11</v>
      </c>
      <c r="J17" s="1">
        <v>255</v>
      </c>
      <c r="K17" s="1">
        <v>1</v>
      </c>
      <c r="L17" s="1">
        <v>550</v>
      </c>
      <c r="M17" s="1">
        <v>58384</v>
      </c>
      <c r="N17" s="1">
        <v>557</v>
      </c>
      <c r="O17" s="1">
        <v>2472</v>
      </c>
      <c r="P17" s="1">
        <v>8637394334</v>
      </c>
      <c r="Q17" s="1" t="s">
        <v>72</v>
      </c>
      <c r="R17" s="1" t="s">
        <v>73</v>
      </c>
      <c r="S17" s="1" t="s">
        <v>74</v>
      </c>
    </row>
    <row r="18" spans="1:19" x14ac:dyDescent="0.25">
      <c r="A18" s="1" t="s">
        <v>75</v>
      </c>
      <c r="B18" s="1">
        <v>2000000</v>
      </c>
      <c r="C18" s="1">
        <v>1700000</v>
      </c>
      <c r="F18" s="1" t="s">
        <v>71</v>
      </c>
      <c r="G18" s="1">
        <v>6271065139</v>
      </c>
      <c r="H18" s="1">
        <v>2722513089</v>
      </c>
      <c r="I18" s="1">
        <v>2</v>
      </c>
      <c r="J18" s="1">
        <v>8</v>
      </c>
      <c r="K18" s="1">
        <v>1</v>
      </c>
      <c r="L18" s="1">
        <v>955</v>
      </c>
      <c r="M18" s="1">
        <v>107316</v>
      </c>
      <c r="N18" s="1">
        <v>582</v>
      </c>
      <c r="O18" s="1">
        <v>87</v>
      </c>
      <c r="P18" s="1">
        <v>2435356617</v>
      </c>
      <c r="Q18" s="1" t="s">
        <v>76</v>
      </c>
      <c r="R18" s="1" t="s">
        <v>77</v>
      </c>
      <c r="S18" s="1" t="s">
        <v>78</v>
      </c>
    </row>
    <row r="19" spans="1:19" x14ac:dyDescent="0.25">
      <c r="A19" s="1" t="s">
        <v>79</v>
      </c>
      <c r="B19" s="1">
        <v>750000</v>
      </c>
      <c r="C19" s="1">
        <v>3200000</v>
      </c>
      <c r="D19" s="1">
        <v>3100000</v>
      </c>
      <c r="F19" s="1" t="s">
        <v>80</v>
      </c>
      <c r="G19" s="1">
        <v>9374844216</v>
      </c>
      <c r="H19" s="1">
        <v>7007575758</v>
      </c>
      <c r="I19" s="1">
        <v>3</v>
      </c>
      <c r="J19" s="1">
        <v>19</v>
      </c>
      <c r="K19" s="1">
        <v>1</v>
      </c>
      <c r="L19" s="1">
        <v>528</v>
      </c>
      <c r="M19" s="1">
        <v>57204</v>
      </c>
      <c r="N19" s="1">
        <v>577</v>
      </c>
      <c r="O19" s="1">
        <v>225</v>
      </c>
      <c r="P19" s="1">
        <v>5335767412</v>
      </c>
      <c r="Q19" s="1" t="s">
        <v>81</v>
      </c>
      <c r="R19" s="1" t="s">
        <v>82</v>
      </c>
      <c r="S19" s="1" t="s">
        <v>83</v>
      </c>
    </row>
    <row r="20" spans="1:19" x14ac:dyDescent="0.25">
      <c r="A20" s="1" t="s">
        <v>84</v>
      </c>
      <c r="C20" s="1">
        <v>120000000</v>
      </c>
      <c r="D20" s="1">
        <v>77000000</v>
      </c>
      <c r="F20" s="1" t="s">
        <v>85</v>
      </c>
      <c r="G20" s="1">
        <v>1543423155</v>
      </c>
      <c r="H20" s="1">
        <v>1963406052</v>
      </c>
      <c r="I20" s="1">
        <v>24</v>
      </c>
      <c r="J20" s="1">
        <v>200</v>
      </c>
      <c r="K20" s="1">
        <v>1</v>
      </c>
      <c r="L20" s="1">
        <v>1421</v>
      </c>
      <c r="M20" s="1">
        <v>157692</v>
      </c>
      <c r="N20" s="1">
        <v>552</v>
      </c>
      <c r="O20" s="1">
        <v>1407</v>
      </c>
      <c r="P20" s="1">
        <v>6163942909</v>
      </c>
      <c r="Q20" s="1" t="s">
        <v>86</v>
      </c>
      <c r="R20" s="1" t="s">
        <v>87</v>
      </c>
      <c r="S20" s="1" t="s">
        <v>88</v>
      </c>
    </row>
    <row r="21" spans="1:19" x14ac:dyDescent="0.25">
      <c r="A21" s="1" t="s">
        <v>89</v>
      </c>
      <c r="C21" s="1">
        <v>1800000</v>
      </c>
      <c r="E21" s="1">
        <v>18000000</v>
      </c>
      <c r="F21" s="1" t="s">
        <v>90</v>
      </c>
      <c r="G21" s="1">
        <v>2872982777</v>
      </c>
      <c r="H21" s="1">
        <v>1669565217</v>
      </c>
      <c r="I21" s="1">
        <v>8</v>
      </c>
      <c r="J21" s="1">
        <v>42</v>
      </c>
      <c r="K21" s="1">
        <v>1</v>
      </c>
      <c r="L21" s="1">
        <v>575</v>
      </c>
      <c r="M21" s="1">
        <v>62519</v>
      </c>
      <c r="N21" s="1">
        <v>525</v>
      </c>
      <c r="O21" s="1">
        <v>701</v>
      </c>
      <c r="P21" s="1">
        <v>1178092525</v>
      </c>
      <c r="R21" s="1" t="s">
        <v>91</v>
      </c>
      <c r="S21" s="1" t="s">
        <v>92</v>
      </c>
    </row>
    <row r="22" spans="1:19" x14ac:dyDescent="0.25">
      <c r="A22" s="1" t="s">
        <v>93</v>
      </c>
      <c r="B22" s="1">
        <v>13000000</v>
      </c>
      <c r="C22" s="1">
        <v>17000000</v>
      </c>
      <c r="D22" s="1">
        <v>19000000</v>
      </c>
      <c r="E22" s="1">
        <v>3800000</v>
      </c>
      <c r="F22" s="1" t="s">
        <v>90</v>
      </c>
      <c r="G22" s="1">
        <v>1331490726</v>
      </c>
      <c r="H22" s="1">
        <v>7095343681</v>
      </c>
      <c r="I22" s="1">
        <v>2</v>
      </c>
      <c r="J22" s="1">
        <v>15</v>
      </c>
      <c r="K22" s="1">
        <v>1</v>
      </c>
      <c r="L22" s="1">
        <v>451</v>
      </c>
      <c r="M22" s="1">
        <v>4942</v>
      </c>
      <c r="N22" s="1">
        <v>535</v>
      </c>
      <c r="O22" s="1">
        <v>259</v>
      </c>
      <c r="P22" s="1">
        <v>3968718457</v>
      </c>
      <c r="R22" s="1" t="s">
        <v>94</v>
      </c>
      <c r="S22" s="1" t="s">
        <v>95</v>
      </c>
    </row>
    <row r="23" spans="1:19" x14ac:dyDescent="0.25">
      <c r="A23" s="1" t="s">
        <v>96</v>
      </c>
      <c r="D23" s="1">
        <v>1000000</v>
      </c>
      <c r="E23" s="1">
        <v>820000</v>
      </c>
      <c r="F23" s="1" t="s">
        <v>97</v>
      </c>
      <c r="G23" s="1">
        <v>7037307338</v>
      </c>
      <c r="H23" s="1">
        <v>6951871658</v>
      </c>
      <c r="I23" s="1">
        <v>2</v>
      </c>
      <c r="J23" s="1">
        <v>9</v>
      </c>
      <c r="K23" s="1">
        <v>1</v>
      </c>
      <c r="L23" s="1">
        <v>374</v>
      </c>
      <c r="M23" s="1">
        <v>40358</v>
      </c>
      <c r="N23" s="1">
        <v>703</v>
      </c>
      <c r="O23" s="1">
        <v>245</v>
      </c>
      <c r="P23" s="1">
        <v>2295451379</v>
      </c>
      <c r="Q23" s="1" t="s">
        <v>98</v>
      </c>
      <c r="R23" s="1" t="s">
        <v>99</v>
      </c>
      <c r="S23" s="1" t="s">
        <v>100</v>
      </c>
    </row>
    <row r="24" spans="1:19" x14ac:dyDescent="0.25">
      <c r="A24" s="1" t="s">
        <v>101</v>
      </c>
      <c r="C24" s="1">
        <v>7000000</v>
      </c>
      <c r="D24" s="1">
        <v>5300000</v>
      </c>
      <c r="E24" s="1">
        <v>63000</v>
      </c>
      <c r="F24" s="1" t="s">
        <v>97</v>
      </c>
      <c r="G24" s="1">
        <v>3905644186</v>
      </c>
      <c r="H24" s="1">
        <v>5472636816</v>
      </c>
      <c r="I24" s="1">
        <v>2</v>
      </c>
      <c r="J24" s="1">
        <v>6</v>
      </c>
      <c r="K24" s="1">
        <v>1</v>
      </c>
      <c r="L24" s="1">
        <v>402</v>
      </c>
      <c r="M24" s="1">
        <v>44571</v>
      </c>
      <c r="N24" s="1">
        <v>654</v>
      </c>
      <c r="O24" s="1">
        <v>202</v>
      </c>
      <c r="P24" s="1">
        <v>8243727565</v>
      </c>
      <c r="R24" s="1" t="s">
        <v>102</v>
      </c>
      <c r="S24" s="1" t="s">
        <v>103</v>
      </c>
    </row>
    <row r="25" spans="1:19" x14ac:dyDescent="0.25">
      <c r="A25" s="1" t="s">
        <v>104</v>
      </c>
      <c r="B25" s="1">
        <v>2700000</v>
      </c>
      <c r="C25" s="1">
        <v>3800000</v>
      </c>
      <c r="F25" s="1" t="s">
        <v>105</v>
      </c>
      <c r="G25" s="1">
        <v>2320798639</v>
      </c>
      <c r="H25" s="1">
        <v>1317073171</v>
      </c>
      <c r="I25" s="1">
        <v>6</v>
      </c>
      <c r="J25" s="1">
        <v>26</v>
      </c>
      <c r="K25" s="1">
        <v>1</v>
      </c>
      <c r="L25" s="1">
        <v>410</v>
      </c>
      <c r="M25" s="1">
        <v>42067</v>
      </c>
      <c r="N25" s="1">
        <v>521</v>
      </c>
      <c r="O25" s="1">
        <v>823</v>
      </c>
      <c r="P25" s="1">
        <v>9318027663</v>
      </c>
      <c r="Q25" s="1" t="s">
        <v>106</v>
      </c>
      <c r="R25" s="1" t="s">
        <v>107</v>
      </c>
      <c r="S25" s="1" t="s">
        <v>108</v>
      </c>
    </row>
    <row r="26" spans="1:19" x14ac:dyDescent="0.25">
      <c r="A26" s="1" t="s">
        <v>109</v>
      </c>
      <c r="C26" s="1">
        <v>1100000</v>
      </c>
      <c r="E26" s="1">
        <v>3600000</v>
      </c>
      <c r="F26" s="1" t="s">
        <v>105</v>
      </c>
      <c r="G26" s="1">
        <v>1601305573</v>
      </c>
      <c r="H26" s="1">
        <v>1018518519</v>
      </c>
      <c r="I26" s="1">
        <v>5</v>
      </c>
      <c r="J26" s="1">
        <v>32</v>
      </c>
      <c r="K26" s="1">
        <v>1</v>
      </c>
      <c r="L26" s="1">
        <v>540</v>
      </c>
      <c r="M26" s="1">
        <v>58867</v>
      </c>
      <c r="N26" s="1">
        <v>567</v>
      </c>
      <c r="O26" s="1">
        <v>54</v>
      </c>
      <c r="P26" s="1">
        <v>6878145909</v>
      </c>
      <c r="Q26" s="1" t="s">
        <v>110</v>
      </c>
      <c r="R26" s="1" t="s">
        <v>111</v>
      </c>
      <c r="S26" s="1" t="s">
        <v>112</v>
      </c>
    </row>
    <row r="27" spans="1:19" x14ac:dyDescent="0.25">
      <c r="A27" s="1" t="s">
        <v>113</v>
      </c>
      <c r="B27" s="1">
        <v>240000</v>
      </c>
      <c r="D27" s="1">
        <v>4500000</v>
      </c>
      <c r="F27" s="1" t="s">
        <v>114</v>
      </c>
      <c r="G27" s="1">
        <v>3953852538</v>
      </c>
      <c r="H27" s="1">
        <v>1114058355</v>
      </c>
      <c r="I27" s="1">
        <v>9</v>
      </c>
      <c r="J27" s="1">
        <v>78</v>
      </c>
      <c r="K27" s="1">
        <v>1</v>
      </c>
      <c r="L27" s="1">
        <v>754</v>
      </c>
      <c r="M27" s="1">
        <v>82343</v>
      </c>
      <c r="N27" s="1">
        <v>684</v>
      </c>
      <c r="O27" s="1">
        <v>901</v>
      </c>
      <c r="P27" s="1">
        <v>2172406613</v>
      </c>
      <c r="R27" s="1" t="s">
        <v>115</v>
      </c>
      <c r="S27" s="1" t="s">
        <v>116</v>
      </c>
    </row>
    <row r="28" spans="1:19" x14ac:dyDescent="0.25">
      <c r="A28" s="1" t="s">
        <v>117</v>
      </c>
      <c r="B28" s="1">
        <v>1200000</v>
      </c>
      <c r="C28" s="1">
        <v>18000000</v>
      </c>
      <c r="F28" s="1" t="s">
        <v>118</v>
      </c>
      <c r="G28" s="1">
        <v>7993340002</v>
      </c>
      <c r="H28" s="1">
        <v>9274193548</v>
      </c>
      <c r="I28" s="1">
        <v>2</v>
      </c>
      <c r="J28" s="1">
        <v>8</v>
      </c>
      <c r="K28" s="1">
        <v>1</v>
      </c>
      <c r="L28" s="1">
        <v>496</v>
      </c>
      <c r="M28" s="1">
        <v>5247</v>
      </c>
      <c r="N28" s="1">
        <v>667</v>
      </c>
      <c r="O28" s="1">
        <v>179</v>
      </c>
      <c r="P28" s="1">
        <v>2313829112</v>
      </c>
      <c r="Q28" s="1" t="s">
        <v>119</v>
      </c>
      <c r="R28" s="1" t="s">
        <v>120</v>
      </c>
      <c r="S28" s="1" t="s">
        <v>121</v>
      </c>
    </row>
    <row r="29" spans="1:19" x14ac:dyDescent="0.25">
      <c r="A29" s="1" t="s">
        <v>122</v>
      </c>
      <c r="D29" s="1">
        <v>44000000</v>
      </c>
      <c r="E29" s="1">
        <v>39000000</v>
      </c>
      <c r="F29" s="1" t="s">
        <v>123</v>
      </c>
      <c r="G29" s="1">
        <v>1707461464</v>
      </c>
      <c r="H29" s="1">
        <v>2617159337</v>
      </c>
      <c r="I29" s="1">
        <v>29</v>
      </c>
      <c r="J29" s="1">
        <v>171</v>
      </c>
      <c r="K29" s="1">
        <v>1</v>
      </c>
      <c r="L29" s="1">
        <v>1387</v>
      </c>
      <c r="M29" s="1">
        <v>15431</v>
      </c>
      <c r="N29" s="1">
        <v>775</v>
      </c>
      <c r="O29" s="1">
        <v>164</v>
      </c>
      <c r="P29" s="1">
        <v>5256368196</v>
      </c>
      <c r="Q29" s="1" t="s">
        <v>62</v>
      </c>
      <c r="R29" s="1" t="s">
        <v>63</v>
      </c>
      <c r="S29" s="1" t="s">
        <v>64</v>
      </c>
    </row>
    <row r="30" spans="1:19" x14ac:dyDescent="0.25">
      <c r="A30" s="1" t="s">
        <v>124</v>
      </c>
      <c r="B30" s="1">
        <v>1000000</v>
      </c>
      <c r="E30" s="1">
        <v>1200000</v>
      </c>
      <c r="F30" s="1" t="s">
        <v>125</v>
      </c>
      <c r="G30" s="1">
        <v>4370726216</v>
      </c>
      <c r="H30" s="1">
        <v>9352517986</v>
      </c>
      <c r="I30" s="1">
        <v>2</v>
      </c>
      <c r="J30" s="1">
        <v>3</v>
      </c>
      <c r="K30" s="1">
        <v>2</v>
      </c>
      <c r="L30" s="1">
        <v>278</v>
      </c>
      <c r="M30" s="1">
        <v>30572</v>
      </c>
      <c r="N30" s="1">
        <v>647</v>
      </c>
      <c r="O30" s="1">
        <v>334</v>
      </c>
      <c r="P30" s="1">
        <v>6623040318</v>
      </c>
      <c r="R30" s="1" t="s">
        <v>126</v>
      </c>
      <c r="S30" s="1" t="s">
        <v>127</v>
      </c>
    </row>
    <row r="31" spans="1:19" x14ac:dyDescent="0.25">
      <c r="A31" s="1" t="s">
        <v>128</v>
      </c>
      <c r="B31" s="1">
        <v>15000000</v>
      </c>
      <c r="E31" s="1">
        <v>11000000</v>
      </c>
      <c r="F31" s="1" t="s">
        <v>129</v>
      </c>
      <c r="G31" s="1">
        <v>2164047158</v>
      </c>
      <c r="H31" s="1">
        <v>7139240506</v>
      </c>
      <c r="I31" s="1">
        <v>23</v>
      </c>
      <c r="J31" s="1">
        <v>262</v>
      </c>
      <c r="K31" s="1">
        <v>2</v>
      </c>
      <c r="L31" s="1">
        <v>395</v>
      </c>
      <c r="M31" s="1">
        <v>42536</v>
      </c>
      <c r="N31" s="1">
        <v>536</v>
      </c>
      <c r="O31" s="1">
        <v>66002</v>
      </c>
      <c r="P31" s="1">
        <v>8449603798</v>
      </c>
      <c r="Q31" s="1" t="s">
        <v>130</v>
      </c>
      <c r="R31" s="1" t="s">
        <v>131</v>
      </c>
      <c r="S31" s="1" t="s">
        <v>132</v>
      </c>
    </row>
    <row r="32" spans="1:19" x14ac:dyDescent="0.25">
      <c r="A32" s="1" t="s">
        <v>133</v>
      </c>
      <c r="B32" s="1">
        <v>5200000</v>
      </c>
      <c r="D32" s="1">
        <v>1100000</v>
      </c>
      <c r="E32" s="1">
        <v>1500000</v>
      </c>
      <c r="F32" s="1" t="s">
        <v>129</v>
      </c>
      <c r="G32" s="1">
        <v>1623096558</v>
      </c>
      <c r="H32" s="1">
        <v>4903846154</v>
      </c>
      <c r="I32" s="1">
        <v>20</v>
      </c>
      <c r="J32" s="1">
        <v>198</v>
      </c>
      <c r="K32" s="1">
        <v>2</v>
      </c>
      <c r="L32" s="1">
        <v>520</v>
      </c>
      <c r="M32" s="1">
        <v>57414</v>
      </c>
      <c r="N32" s="1">
        <v>846</v>
      </c>
      <c r="O32" s="1">
        <v>9</v>
      </c>
      <c r="P32" s="1">
        <v>6948113232</v>
      </c>
      <c r="Q32" s="1" t="s">
        <v>134</v>
      </c>
      <c r="R32" s="1" t="s">
        <v>135</v>
      </c>
      <c r="S32" s="1" t="s">
        <v>136</v>
      </c>
    </row>
    <row r="33" spans="1:19" x14ac:dyDescent="0.25">
      <c r="A33" s="1" t="s">
        <v>137</v>
      </c>
      <c r="C33" s="1">
        <v>82000000</v>
      </c>
      <c r="D33" s="1">
        <v>90000000</v>
      </c>
      <c r="F33" s="1" t="s">
        <v>129</v>
      </c>
      <c r="G33" s="1">
        <v>1337764549</v>
      </c>
      <c r="H33" s="1">
        <v>476</v>
      </c>
      <c r="I33" s="1">
        <v>19</v>
      </c>
      <c r="J33" s="1">
        <v>152</v>
      </c>
      <c r="K33" s="1">
        <v>1</v>
      </c>
      <c r="L33" s="1">
        <v>500</v>
      </c>
      <c r="M33" s="1">
        <v>53717</v>
      </c>
      <c r="N33" s="1">
        <v>692</v>
      </c>
      <c r="O33" s="1">
        <v>11589</v>
      </c>
      <c r="P33" s="1">
        <v>4885750048</v>
      </c>
      <c r="Q33" s="1" t="s">
        <v>119</v>
      </c>
      <c r="R33" s="1" t="s">
        <v>120</v>
      </c>
      <c r="S33" s="1" t="s">
        <v>121</v>
      </c>
    </row>
    <row r="34" spans="1:19" x14ac:dyDescent="0.25">
      <c r="A34" s="1" t="s">
        <v>138</v>
      </c>
      <c r="C34" s="1">
        <v>2600000</v>
      </c>
      <c r="D34" s="1">
        <v>8700000</v>
      </c>
      <c r="F34" s="1" t="s">
        <v>129</v>
      </c>
      <c r="G34" s="1">
        <v>1019805334</v>
      </c>
      <c r="H34" s="1">
        <v>5159090909</v>
      </c>
      <c r="I34" s="1">
        <v>19</v>
      </c>
      <c r="J34" s="1">
        <v>103</v>
      </c>
      <c r="K34" s="1">
        <v>1</v>
      </c>
      <c r="L34" s="1">
        <v>440</v>
      </c>
      <c r="M34" s="1">
        <v>49406</v>
      </c>
      <c r="N34" s="1">
        <v>628</v>
      </c>
      <c r="O34" s="1">
        <v>14505</v>
      </c>
      <c r="P34" s="1">
        <v>3113099504</v>
      </c>
      <c r="Q34" s="1" t="s">
        <v>139</v>
      </c>
      <c r="R34" s="1" t="s">
        <v>140</v>
      </c>
      <c r="S34" s="1" t="s">
        <v>141</v>
      </c>
    </row>
    <row r="35" spans="1:19" x14ac:dyDescent="0.25">
      <c r="A35" s="1" t="s">
        <v>142</v>
      </c>
      <c r="B35" s="1">
        <v>1900000</v>
      </c>
      <c r="E35" s="1">
        <v>2800000</v>
      </c>
      <c r="F35" s="1" t="s">
        <v>129</v>
      </c>
      <c r="G35" s="1">
        <v>8999794082</v>
      </c>
      <c r="H35" s="1">
        <v>3444444444</v>
      </c>
      <c r="I35" s="1">
        <v>12</v>
      </c>
      <c r="J35" s="1">
        <v>82</v>
      </c>
      <c r="K35" s="1">
        <v>1</v>
      </c>
      <c r="L35" s="1">
        <v>450</v>
      </c>
      <c r="M35" s="1">
        <v>46622</v>
      </c>
      <c r="N35" s="1">
        <v>693</v>
      </c>
      <c r="O35" s="1">
        <v>352</v>
      </c>
      <c r="P35" s="1">
        <v>2613521546</v>
      </c>
      <c r="Q35" s="1" t="s">
        <v>143</v>
      </c>
      <c r="R35" s="1" t="s">
        <v>144</v>
      </c>
      <c r="S35" s="1" t="s">
        <v>145</v>
      </c>
    </row>
    <row r="36" spans="1:19" x14ac:dyDescent="0.25">
      <c r="A36" s="1" t="s">
        <v>146</v>
      </c>
      <c r="C36" s="1">
        <v>5700000</v>
      </c>
      <c r="D36" s="1">
        <v>16000000</v>
      </c>
      <c r="F36" s="1" t="s">
        <v>129</v>
      </c>
      <c r="G36" s="1">
        <v>5527219945</v>
      </c>
      <c r="H36" s="1">
        <v>4019138756</v>
      </c>
      <c r="I36" s="1">
        <v>10</v>
      </c>
      <c r="J36" s="1">
        <v>37</v>
      </c>
      <c r="K36" s="1">
        <v>1</v>
      </c>
      <c r="L36" s="1">
        <v>418</v>
      </c>
      <c r="M36" s="1">
        <v>45909</v>
      </c>
      <c r="N36" s="1">
        <v>885</v>
      </c>
      <c r="O36" s="1">
        <v>2631</v>
      </c>
      <c r="P36" s="1">
        <v>1192070444</v>
      </c>
      <c r="Q36" s="1" t="s">
        <v>147</v>
      </c>
      <c r="R36" s="1" t="s">
        <v>148</v>
      </c>
      <c r="S36" s="1" t="s">
        <v>149</v>
      </c>
    </row>
    <row r="37" spans="1:19" x14ac:dyDescent="0.25">
      <c r="A37" s="1" t="s">
        <v>150</v>
      </c>
      <c r="B37" s="1">
        <v>6900000</v>
      </c>
      <c r="C37" s="1">
        <v>24000000</v>
      </c>
      <c r="E37" s="1">
        <v>25000000</v>
      </c>
      <c r="F37" s="1" t="s">
        <v>151</v>
      </c>
      <c r="G37" s="1">
        <v>8798208021</v>
      </c>
      <c r="H37" s="1">
        <v>4432989691</v>
      </c>
      <c r="I37" s="1">
        <v>12</v>
      </c>
      <c r="J37" s="1">
        <v>93</v>
      </c>
      <c r="K37" s="1">
        <v>1</v>
      </c>
      <c r="L37" s="1">
        <v>291</v>
      </c>
      <c r="M37" s="1">
        <v>32029</v>
      </c>
      <c r="N37" s="1">
        <v>632</v>
      </c>
      <c r="O37" s="1">
        <v>7859</v>
      </c>
      <c r="P37" s="1">
        <v>3203844419</v>
      </c>
      <c r="Q37" s="1" t="s">
        <v>152</v>
      </c>
      <c r="R37" s="1" t="s">
        <v>153</v>
      </c>
      <c r="S37" s="1" t="s">
        <v>154</v>
      </c>
    </row>
    <row r="38" spans="1:19" x14ac:dyDescent="0.25">
      <c r="A38" s="1" t="s">
        <v>155</v>
      </c>
      <c r="C38" s="1">
        <v>10000000</v>
      </c>
      <c r="D38" s="1">
        <v>9400000</v>
      </c>
      <c r="E38" s="1">
        <v>19000000</v>
      </c>
      <c r="F38" s="1" t="s">
        <v>151</v>
      </c>
      <c r="G38" s="1">
        <v>4506456726</v>
      </c>
      <c r="H38" s="1">
        <v>308681672</v>
      </c>
      <c r="I38" s="1">
        <v>5</v>
      </c>
      <c r="J38" s="1">
        <v>43</v>
      </c>
      <c r="K38" s="1">
        <v>1</v>
      </c>
      <c r="L38" s="1">
        <v>311</v>
      </c>
      <c r="M38" s="1">
        <v>32682</v>
      </c>
      <c r="N38" s="1">
        <v>668</v>
      </c>
      <c r="O38" s="1">
        <v>1637</v>
      </c>
      <c r="P38" s="1">
        <v>152869529</v>
      </c>
      <c r="Q38" s="1" t="s">
        <v>156</v>
      </c>
      <c r="R38" s="1" t="s">
        <v>157</v>
      </c>
      <c r="S38" s="1" t="s">
        <v>158</v>
      </c>
    </row>
    <row r="39" spans="1:19" x14ac:dyDescent="0.25">
      <c r="A39" s="1" t="s">
        <v>159</v>
      </c>
      <c r="C39" s="1">
        <v>560000</v>
      </c>
      <c r="D39" s="1">
        <v>560000</v>
      </c>
      <c r="E39" s="1">
        <v>980000</v>
      </c>
      <c r="F39" s="1" t="s">
        <v>151</v>
      </c>
      <c r="G39" s="1">
        <v>3503140627</v>
      </c>
      <c r="H39" s="1">
        <v>2883211679</v>
      </c>
      <c r="I39" s="1">
        <v>5</v>
      </c>
      <c r="J39" s="1">
        <v>44</v>
      </c>
      <c r="K39" s="1">
        <v>1</v>
      </c>
      <c r="L39" s="1">
        <v>274</v>
      </c>
      <c r="M39" s="1">
        <v>29018</v>
      </c>
      <c r="N39" s="1">
        <v>533</v>
      </c>
      <c r="O39" s="1">
        <v>1512</v>
      </c>
      <c r="P39" s="1">
        <v>1506830311</v>
      </c>
      <c r="Q39" s="1" t="s">
        <v>160</v>
      </c>
      <c r="R39" s="1" t="s">
        <v>161</v>
      </c>
    </row>
    <row r="40" spans="1:19" x14ac:dyDescent="0.25">
      <c r="A40" s="1" t="s">
        <v>162</v>
      </c>
      <c r="B40" s="1">
        <v>4100000</v>
      </c>
      <c r="C40" s="1">
        <v>6100000</v>
      </c>
      <c r="D40" s="1">
        <v>8700000</v>
      </c>
      <c r="F40" s="1" t="s">
        <v>151</v>
      </c>
      <c r="G40" s="1">
        <v>442756467</v>
      </c>
      <c r="H40" s="1">
        <v>3755656109</v>
      </c>
      <c r="I40" s="1">
        <v>7</v>
      </c>
      <c r="J40" s="1">
        <v>48</v>
      </c>
      <c r="K40" s="1">
        <v>2</v>
      </c>
      <c r="L40" s="1">
        <v>442</v>
      </c>
      <c r="M40" s="1">
        <v>47763</v>
      </c>
      <c r="N40" s="1">
        <v>652</v>
      </c>
      <c r="O40" s="1">
        <v>1721</v>
      </c>
      <c r="P40" s="1">
        <v>1497871345</v>
      </c>
      <c r="Q40" s="1" t="s">
        <v>163</v>
      </c>
      <c r="R40" s="1" t="s">
        <v>164</v>
      </c>
      <c r="S40" s="1" t="s">
        <v>165</v>
      </c>
    </row>
    <row r="41" spans="1:19" x14ac:dyDescent="0.25">
      <c r="A41" s="1" t="s">
        <v>166</v>
      </c>
      <c r="B41" s="1">
        <v>1100000</v>
      </c>
      <c r="C41" s="1">
        <v>4200000</v>
      </c>
      <c r="D41" s="1">
        <v>1200000</v>
      </c>
      <c r="E41" s="1">
        <v>1800000</v>
      </c>
      <c r="F41" s="1" t="s">
        <v>151</v>
      </c>
      <c r="G41" s="1">
        <v>2636090539</v>
      </c>
      <c r="H41" s="1">
        <v>7373965388</v>
      </c>
      <c r="I41" s="1">
        <v>6</v>
      </c>
      <c r="J41" s="1">
        <v>14</v>
      </c>
      <c r="K41" s="1">
        <v>6</v>
      </c>
      <c r="L41" s="1">
        <v>1329</v>
      </c>
      <c r="M41" s="1">
        <v>142971</v>
      </c>
      <c r="N41" s="1">
        <v>695</v>
      </c>
      <c r="O41" s="1">
        <v>197</v>
      </c>
      <c r="P41" s="1">
        <v>4688433552</v>
      </c>
      <c r="Q41" s="1" t="s">
        <v>167</v>
      </c>
      <c r="R41" s="1" t="s">
        <v>168</v>
      </c>
      <c r="S41" s="1" t="s">
        <v>169</v>
      </c>
    </row>
    <row r="42" spans="1:19" x14ac:dyDescent="0.25">
      <c r="A42" s="1" t="s">
        <v>170</v>
      </c>
      <c r="C42" s="1">
        <v>15000000</v>
      </c>
      <c r="D42" s="1">
        <v>14000000</v>
      </c>
      <c r="E42" s="1">
        <v>9900000</v>
      </c>
      <c r="F42" s="1" t="s">
        <v>151</v>
      </c>
      <c r="G42" s="1">
        <v>1970614426</v>
      </c>
      <c r="H42" s="1">
        <v>486381323</v>
      </c>
      <c r="I42" s="1">
        <v>5</v>
      </c>
      <c r="J42" s="1">
        <v>14</v>
      </c>
      <c r="K42" s="1">
        <v>3</v>
      </c>
      <c r="L42" s="1">
        <v>257</v>
      </c>
      <c r="M42" s="1">
        <v>25902</v>
      </c>
      <c r="N42" s="1">
        <v>633</v>
      </c>
      <c r="O42" s="1">
        <v>4623</v>
      </c>
      <c r="P42" s="1">
        <v>4244993663</v>
      </c>
      <c r="R42" s="1" t="s">
        <v>171</v>
      </c>
    </row>
    <row r="43" spans="1:19" x14ac:dyDescent="0.25">
      <c r="A43" s="1" t="s">
        <v>172</v>
      </c>
      <c r="B43" s="1">
        <v>1900000</v>
      </c>
      <c r="C43" s="1">
        <v>3200000</v>
      </c>
      <c r="D43" s="1">
        <v>7000000</v>
      </c>
      <c r="E43" s="1">
        <v>2600000</v>
      </c>
      <c r="F43" s="1" t="s">
        <v>151</v>
      </c>
      <c r="G43" s="1">
        <v>1740641448</v>
      </c>
      <c r="H43" s="1">
        <v>1623529412</v>
      </c>
      <c r="I43" s="1">
        <v>3</v>
      </c>
      <c r="J43" s="1">
        <v>11</v>
      </c>
      <c r="K43" s="1">
        <v>3</v>
      </c>
      <c r="L43" s="1">
        <v>425</v>
      </c>
      <c r="M43" s="1">
        <v>45252</v>
      </c>
      <c r="N43" s="1">
        <v>862</v>
      </c>
      <c r="O43" s="1">
        <v>334</v>
      </c>
      <c r="P43" s="1">
        <v>3890913963</v>
      </c>
      <c r="Q43" s="1" t="s">
        <v>173</v>
      </c>
      <c r="R43" s="1" t="s">
        <v>174</v>
      </c>
      <c r="S43" s="1" t="s">
        <v>175</v>
      </c>
    </row>
    <row r="44" spans="1:19" x14ac:dyDescent="0.25">
      <c r="A44" s="1" t="s">
        <v>176</v>
      </c>
      <c r="B44" s="1">
        <v>4300000</v>
      </c>
      <c r="C44" s="1">
        <v>2200000</v>
      </c>
      <c r="D44" s="1">
        <v>3300000</v>
      </c>
      <c r="E44" s="1">
        <v>460000</v>
      </c>
      <c r="F44" s="1" t="s">
        <v>151</v>
      </c>
      <c r="G44" s="1">
        <v>1205159761</v>
      </c>
      <c r="H44" s="1">
        <v>1526479751</v>
      </c>
      <c r="I44" s="1">
        <v>3</v>
      </c>
      <c r="J44" s="1">
        <v>11</v>
      </c>
      <c r="K44" s="1">
        <v>3</v>
      </c>
      <c r="L44" s="1">
        <v>321</v>
      </c>
      <c r="M44" s="1">
        <v>34784</v>
      </c>
      <c r="N44" s="1">
        <v>618</v>
      </c>
      <c r="O44" s="1">
        <v>585</v>
      </c>
      <c r="P44" s="1">
        <v>3514317465</v>
      </c>
      <c r="Q44" s="1" t="s">
        <v>177</v>
      </c>
      <c r="R44" s="1" t="s">
        <v>178</v>
      </c>
      <c r="S44" s="1" t="s">
        <v>179</v>
      </c>
    </row>
    <row r="45" spans="1:19" x14ac:dyDescent="0.25">
      <c r="A45" s="1" t="s">
        <v>180</v>
      </c>
      <c r="B45" s="1">
        <v>4700000</v>
      </c>
      <c r="C45" s="1">
        <v>23000000</v>
      </c>
      <c r="D45" s="1">
        <v>20000000</v>
      </c>
      <c r="E45" s="1">
        <v>23000000</v>
      </c>
      <c r="F45" s="1" t="s">
        <v>151</v>
      </c>
      <c r="G45" s="1">
        <v>1515040191</v>
      </c>
      <c r="H45" s="1">
        <v>1104477612</v>
      </c>
      <c r="I45" s="1">
        <v>2</v>
      </c>
      <c r="J45" s="1">
        <v>12</v>
      </c>
      <c r="K45" s="1">
        <v>1</v>
      </c>
      <c r="L45" s="1">
        <v>335</v>
      </c>
      <c r="M45" s="1">
        <v>35912</v>
      </c>
      <c r="N45" s="1">
        <v>613</v>
      </c>
      <c r="O45" s="1">
        <v>389</v>
      </c>
      <c r="P45" s="1">
        <v>3440653253</v>
      </c>
      <c r="Q45" s="1" t="s">
        <v>181</v>
      </c>
      <c r="R45" s="1" t="s">
        <v>182</v>
      </c>
      <c r="S45" s="1" t="s">
        <v>183</v>
      </c>
    </row>
    <row r="46" spans="1:19" x14ac:dyDescent="0.25">
      <c r="A46" s="1" t="s">
        <v>184</v>
      </c>
      <c r="B46" s="1">
        <v>1400000</v>
      </c>
      <c r="C46" s="1">
        <v>6700000</v>
      </c>
      <c r="D46" s="1">
        <v>2600000</v>
      </c>
      <c r="E46" s="1">
        <v>8200000</v>
      </c>
      <c r="F46" s="1" t="s">
        <v>151</v>
      </c>
      <c r="G46" s="1">
        <v>1386905649</v>
      </c>
      <c r="H46" s="1">
        <v>1420118343</v>
      </c>
      <c r="I46" s="1">
        <v>2</v>
      </c>
      <c r="J46" s="1">
        <v>9</v>
      </c>
      <c r="K46" s="1">
        <v>2</v>
      </c>
      <c r="L46" s="1">
        <v>338</v>
      </c>
      <c r="M46" s="1">
        <v>36591</v>
      </c>
      <c r="N46" s="1">
        <v>568</v>
      </c>
      <c r="O46" s="1">
        <v>233</v>
      </c>
      <c r="P46" s="1">
        <v>3225997686</v>
      </c>
      <c r="Q46" s="1" t="s">
        <v>185</v>
      </c>
      <c r="R46" s="1" t="s">
        <v>186</v>
      </c>
      <c r="S46" s="1" t="s">
        <v>187</v>
      </c>
    </row>
    <row r="47" spans="1:19" x14ac:dyDescent="0.25">
      <c r="A47" s="1" t="s">
        <v>188</v>
      </c>
      <c r="B47" s="1">
        <v>2800000</v>
      </c>
      <c r="C47" s="1">
        <v>4000000</v>
      </c>
      <c r="F47" s="1" t="s">
        <v>151</v>
      </c>
      <c r="G47" s="1">
        <v>1164763045</v>
      </c>
      <c r="H47" s="1">
        <v>1074130106</v>
      </c>
      <c r="I47" s="1">
        <v>3</v>
      </c>
      <c r="J47" s="1">
        <v>10</v>
      </c>
      <c r="K47" s="1">
        <v>3</v>
      </c>
      <c r="L47" s="1">
        <v>661</v>
      </c>
      <c r="M47" s="1">
        <v>74041</v>
      </c>
      <c r="N47" s="1">
        <v>616</v>
      </c>
      <c r="O47" s="1">
        <v>25</v>
      </c>
      <c r="P47" s="1">
        <v>303451755</v>
      </c>
      <c r="Q47" s="1" t="s">
        <v>189</v>
      </c>
      <c r="R47" s="1" t="s">
        <v>190</v>
      </c>
      <c r="S47" s="1" t="s">
        <v>191</v>
      </c>
    </row>
    <row r="48" spans="1:19" x14ac:dyDescent="0.25">
      <c r="A48" s="1" t="s">
        <v>192</v>
      </c>
      <c r="B48" s="1">
        <v>4600000</v>
      </c>
      <c r="C48" s="1">
        <v>3600000</v>
      </c>
      <c r="D48" s="1">
        <v>4900000</v>
      </c>
      <c r="E48" s="1">
        <v>17000000</v>
      </c>
      <c r="F48" s="1" t="s">
        <v>151</v>
      </c>
      <c r="G48" s="1">
        <v>1120645888</v>
      </c>
      <c r="H48" s="1">
        <v>1690140845</v>
      </c>
      <c r="I48" s="1">
        <v>2</v>
      </c>
      <c r="J48" s="1">
        <v>8</v>
      </c>
      <c r="K48" s="1">
        <v>2</v>
      </c>
      <c r="L48" s="1">
        <v>213</v>
      </c>
      <c r="M48" s="1">
        <v>22199</v>
      </c>
      <c r="N48" s="1">
        <v>587</v>
      </c>
      <c r="O48" s="1">
        <v>425</v>
      </c>
      <c r="P48" s="1">
        <v>3016322613</v>
      </c>
      <c r="Q48" s="1" t="s">
        <v>193</v>
      </c>
      <c r="R48" s="1" t="s">
        <v>194</v>
      </c>
      <c r="S48" s="1" t="s">
        <v>195</v>
      </c>
    </row>
    <row r="49" spans="1:19" x14ac:dyDescent="0.25">
      <c r="A49" s="1" t="s">
        <v>196</v>
      </c>
      <c r="B49" s="1">
        <v>630000</v>
      </c>
      <c r="C49" s="1">
        <v>1500000</v>
      </c>
      <c r="D49" s="1">
        <v>2300000</v>
      </c>
      <c r="E49" s="1">
        <v>440000</v>
      </c>
      <c r="F49" s="1" t="s">
        <v>151</v>
      </c>
      <c r="G49" s="1">
        <v>1048795165</v>
      </c>
      <c r="H49" s="1">
        <v>2256410256</v>
      </c>
      <c r="I49" s="1">
        <v>3</v>
      </c>
      <c r="J49" s="1">
        <v>10</v>
      </c>
      <c r="K49" s="1">
        <v>3</v>
      </c>
      <c r="L49" s="1">
        <v>195</v>
      </c>
      <c r="M49" s="1">
        <v>21843</v>
      </c>
      <c r="N49" s="1">
        <v>914</v>
      </c>
      <c r="O49" s="1">
        <v>995</v>
      </c>
      <c r="P49" s="1">
        <v>2942851591</v>
      </c>
      <c r="R49" s="1" t="s">
        <v>171</v>
      </c>
    </row>
    <row r="50" spans="1:19" x14ac:dyDescent="0.25">
      <c r="A50" s="1" t="s">
        <v>197</v>
      </c>
      <c r="B50" s="1">
        <v>6100000</v>
      </c>
      <c r="C50" s="1">
        <v>10000000</v>
      </c>
      <c r="D50" s="1">
        <v>7300000</v>
      </c>
      <c r="E50" s="1">
        <v>4300000</v>
      </c>
      <c r="F50" s="1" t="s">
        <v>151</v>
      </c>
      <c r="G50" s="1">
        <v>1216676494</v>
      </c>
      <c r="H50" s="1">
        <v>2160493827</v>
      </c>
      <c r="I50" s="1">
        <v>3</v>
      </c>
      <c r="J50" s="1">
        <v>9</v>
      </c>
      <c r="K50" s="1">
        <v>3</v>
      </c>
      <c r="L50" s="1">
        <v>162</v>
      </c>
      <c r="M50" s="1">
        <v>18169</v>
      </c>
      <c r="N50" s="1">
        <v>894</v>
      </c>
      <c r="O50" s="1">
        <v>131</v>
      </c>
      <c r="P50" s="1">
        <v>2858550692</v>
      </c>
      <c r="Q50" s="1" t="s">
        <v>198</v>
      </c>
      <c r="R50" s="1" t="s">
        <v>199</v>
      </c>
    </row>
    <row r="51" spans="1:19" x14ac:dyDescent="0.25">
      <c r="A51" s="1" t="s">
        <v>200</v>
      </c>
      <c r="B51" s="1">
        <v>1400000</v>
      </c>
      <c r="C51" s="1">
        <v>4200000</v>
      </c>
      <c r="D51" s="1">
        <v>1400000</v>
      </c>
      <c r="F51" s="1" t="s">
        <v>151</v>
      </c>
      <c r="G51" s="1">
        <v>1354909529</v>
      </c>
      <c r="H51" s="1">
        <v>1604395604</v>
      </c>
      <c r="I51" s="1">
        <v>4</v>
      </c>
      <c r="J51" s="1">
        <v>11</v>
      </c>
      <c r="K51" s="1">
        <v>4</v>
      </c>
      <c r="L51" s="1">
        <v>455</v>
      </c>
      <c r="M51" s="1">
        <v>48929</v>
      </c>
      <c r="N51" s="1">
        <v>599</v>
      </c>
      <c r="O51" s="1">
        <v>304</v>
      </c>
      <c r="P51" s="1">
        <v>2825471354</v>
      </c>
      <c r="R51" s="1" t="s">
        <v>201</v>
      </c>
      <c r="S51" s="1" t="s">
        <v>202</v>
      </c>
    </row>
    <row r="52" spans="1:19" x14ac:dyDescent="0.25">
      <c r="A52" s="1" t="s">
        <v>203</v>
      </c>
      <c r="B52" s="1">
        <v>1600000</v>
      </c>
      <c r="C52" s="1">
        <v>2900000</v>
      </c>
      <c r="D52" s="1">
        <v>3500000</v>
      </c>
      <c r="E52" s="1">
        <v>8500000</v>
      </c>
      <c r="F52" s="1" t="s">
        <v>151</v>
      </c>
      <c r="G52" s="1">
        <v>1580080781</v>
      </c>
      <c r="H52" s="1">
        <v>301369863</v>
      </c>
      <c r="I52" s="1">
        <v>5</v>
      </c>
      <c r="J52" s="1">
        <v>13</v>
      </c>
      <c r="K52" s="1">
        <v>5</v>
      </c>
      <c r="L52" s="1">
        <v>219</v>
      </c>
      <c r="M52" s="1">
        <v>24751</v>
      </c>
      <c r="N52" s="1">
        <v>923</v>
      </c>
      <c r="O52" s="1">
        <v>1448</v>
      </c>
      <c r="P52" s="1">
        <v>2529036915</v>
      </c>
      <c r="R52" s="1" t="s">
        <v>171</v>
      </c>
    </row>
    <row r="53" spans="1:19" x14ac:dyDescent="0.25">
      <c r="A53" s="1" t="s">
        <v>204</v>
      </c>
      <c r="B53" s="1">
        <v>2400000</v>
      </c>
      <c r="C53" s="1">
        <v>9800000</v>
      </c>
      <c r="D53" s="1">
        <v>1200000</v>
      </c>
      <c r="E53" s="1">
        <v>5400000</v>
      </c>
      <c r="F53" s="1" t="s">
        <v>151</v>
      </c>
      <c r="G53" s="1">
        <v>145280855</v>
      </c>
      <c r="H53" s="1">
        <v>246835443</v>
      </c>
      <c r="I53" s="1">
        <v>4</v>
      </c>
      <c r="J53" s="1">
        <v>9</v>
      </c>
      <c r="K53" s="1">
        <v>4</v>
      </c>
      <c r="L53" s="1">
        <v>316</v>
      </c>
      <c r="M53" s="1">
        <v>34166</v>
      </c>
      <c r="N53" s="1">
        <v>761</v>
      </c>
      <c r="O53" s="1">
        <v>54</v>
      </c>
      <c r="P53" s="1">
        <v>2504395175</v>
      </c>
      <c r="Q53" s="1" t="s">
        <v>205</v>
      </c>
      <c r="R53" s="1" t="s">
        <v>206</v>
      </c>
      <c r="S53" s="1" t="s">
        <v>207</v>
      </c>
    </row>
    <row r="54" spans="1:19" x14ac:dyDescent="0.25">
      <c r="A54" s="1" t="s">
        <v>208</v>
      </c>
      <c r="B54" s="1">
        <v>1400000</v>
      </c>
      <c r="D54" s="1">
        <v>5700000</v>
      </c>
      <c r="E54" s="1">
        <v>3600000</v>
      </c>
      <c r="F54" s="1" t="s">
        <v>151</v>
      </c>
      <c r="G54" s="1">
        <v>1324261707</v>
      </c>
      <c r="H54" s="1">
        <v>1141975309</v>
      </c>
      <c r="I54" s="1">
        <v>2</v>
      </c>
      <c r="J54" s="1">
        <v>7</v>
      </c>
      <c r="K54" s="1">
        <v>2</v>
      </c>
      <c r="L54" s="1">
        <v>324</v>
      </c>
      <c r="M54" s="1">
        <v>345</v>
      </c>
      <c r="N54" s="1">
        <v>1092</v>
      </c>
      <c r="O54" s="1">
        <v>995</v>
      </c>
      <c r="P54" s="1">
        <v>2432230353</v>
      </c>
      <c r="R54" s="1" t="s">
        <v>209</v>
      </c>
      <c r="S54" s="1" t="s">
        <v>179</v>
      </c>
    </row>
    <row r="55" spans="1:19" x14ac:dyDescent="0.25">
      <c r="A55" s="1" t="s">
        <v>210</v>
      </c>
      <c r="B55" s="1">
        <v>4100000</v>
      </c>
      <c r="D55" s="1">
        <v>7600000</v>
      </c>
      <c r="F55" s="1" t="s">
        <v>151</v>
      </c>
      <c r="G55" s="1">
        <v>1794394368</v>
      </c>
      <c r="H55" s="1">
        <v>1228070175</v>
      </c>
      <c r="I55" s="1">
        <v>2</v>
      </c>
      <c r="J55" s="1">
        <v>6</v>
      </c>
      <c r="K55" s="1">
        <v>2</v>
      </c>
      <c r="L55" s="1">
        <v>342</v>
      </c>
      <c r="M55" s="1">
        <v>37379</v>
      </c>
      <c r="N55" s="1">
        <v>909</v>
      </c>
      <c r="O55" s="1">
        <v>468</v>
      </c>
      <c r="P55" s="1">
        <v>2260007477</v>
      </c>
      <c r="Q55" s="1" t="s">
        <v>211</v>
      </c>
      <c r="R55" s="1" t="s">
        <v>212</v>
      </c>
      <c r="S55" s="1" t="s">
        <v>213</v>
      </c>
    </row>
    <row r="56" spans="1:19" x14ac:dyDescent="0.25">
      <c r="A56" s="1" t="s">
        <v>214</v>
      </c>
      <c r="B56" s="1">
        <v>670000</v>
      </c>
      <c r="C56" s="1">
        <v>610000</v>
      </c>
      <c r="E56" s="1">
        <v>270000</v>
      </c>
      <c r="F56" s="1" t="s">
        <v>151</v>
      </c>
      <c r="G56" s="1">
        <v>1928328995</v>
      </c>
      <c r="H56" s="1">
        <v>1222091657</v>
      </c>
      <c r="I56" s="1">
        <v>6</v>
      </c>
      <c r="J56" s="1">
        <v>9</v>
      </c>
      <c r="K56" s="1">
        <v>3</v>
      </c>
      <c r="L56" s="1">
        <v>851</v>
      </c>
      <c r="M56" s="1">
        <v>93021</v>
      </c>
      <c r="N56" s="1">
        <v>976</v>
      </c>
      <c r="O56" s="1">
        <v>304</v>
      </c>
      <c r="P56" s="1">
        <v>2215860653</v>
      </c>
      <c r="Q56" s="1" t="s">
        <v>215</v>
      </c>
      <c r="R56" s="1" t="s">
        <v>216</v>
      </c>
      <c r="S56" s="1" t="s">
        <v>217</v>
      </c>
    </row>
    <row r="57" spans="1:19" x14ac:dyDescent="0.25">
      <c r="A57" s="1" t="s">
        <v>218</v>
      </c>
      <c r="B57" s="1">
        <v>920000</v>
      </c>
      <c r="C57" s="1">
        <v>2400000</v>
      </c>
      <c r="D57" s="1">
        <v>1300000</v>
      </c>
      <c r="E57" s="1">
        <v>810000</v>
      </c>
      <c r="F57" s="1" t="s">
        <v>151</v>
      </c>
      <c r="G57" s="1">
        <v>6861742724</v>
      </c>
      <c r="H57" s="1">
        <v>1142857143</v>
      </c>
      <c r="I57" s="1">
        <v>2</v>
      </c>
      <c r="J57" s="1">
        <v>7</v>
      </c>
      <c r="K57" s="1">
        <v>2</v>
      </c>
      <c r="L57" s="1">
        <v>245</v>
      </c>
      <c r="M57" s="1">
        <v>25957</v>
      </c>
      <c r="N57" s="1">
        <v>64</v>
      </c>
      <c r="O57" s="1">
        <v>311</v>
      </c>
      <c r="P57" s="1">
        <v>2109088373</v>
      </c>
      <c r="Q57" s="1" t="s">
        <v>219</v>
      </c>
      <c r="R57" s="1" t="s">
        <v>220</v>
      </c>
      <c r="S57" s="1" t="s">
        <v>221</v>
      </c>
    </row>
    <row r="58" spans="1:19" x14ac:dyDescent="0.25">
      <c r="A58" s="1" t="s">
        <v>222</v>
      </c>
      <c r="C58" s="1">
        <v>11000000</v>
      </c>
      <c r="D58" s="1">
        <v>4200000</v>
      </c>
      <c r="F58" s="1" t="s">
        <v>151</v>
      </c>
      <c r="G58" s="1">
        <v>7762053746</v>
      </c>
      <c r="H58" s="1">
        <v>8949416342</v>
      </c>
      <c r="I58" s="1">
        <v>2</v>
      </c>
      <c r="J58" s="1">
        <v>11</v>
      </c>
      <c r="K58" s="1">
        <v>1</v>
      </c>
      <c r="L58" s="1">
        <v>257</v>
      </c>
      <c r="M58" s="1">
        <v>271</v>
      </c>
      <c r="N58" s="1">
        <v>727</v>
      </c>
      <c r="O58" s="1">
        <v>311</v>
      </c>
      <c r="P58" s="1">
        <v>209399699</v>
      </c>
      <c r="Q58" s="1" t="s">
        <v>223</v>
      </c>
      <c r="R58" s="1" t="s">
        <v>212</v>
      </c>
      <c r="S58" s="1" t="s">
        <v>213</v>
      </c>
    </row>
    <row r="59" spans="1:19" x14ac:dyDescent="0.25">
      <c r="A59" s="1" t="s">
        <v>224</v>
      </c>
      <c r="B59" s="1">
        <v>1900000</v>
      </c>
      <c r="E59" s="1">
        <v>3300000</v>
      </c>
      <c r="F59" s="1" t="s">
        <v>151</v>
      </c>
      <c r="G59" s="1">
        <v>6978821455</v>
      </c>
      <c r="H59" s="1">
        <v>2397003745</v>
      </c>
      <c r="I59" s="1">
        <v>2</v>
      </c>
      <c r="J59" s="1">
        <v>6</v>
      </c>
      <c r="K59" s="1">
        <v>2</v>
      </c>
      <c r="L59" s="1">
        <v>267</v>
      </c>
      <c r="M59" s="1">
        <v>27642</v>
      </c>
      <c r="N59" s="1">
        <v>733</v>
      </c>
      <c r="O59" s="1">
        <v>425</v>
      </c>
      <c r="P59" s="1">
        <v>2070384288</v>
      </c>
      <c r="Q59" s="1" t="s">
        <v>225</v>
      </c>
      <c r="R59" s="1" t="s">
        <v>226</v>
      </c>
      <c r="S59" s="1" t="s">
        <v>227</v>
      </c>
    </row>
    <row r="60" spans="1:19" x14ac:dyDescent="0.25">
      <c r="A60" s="1" t="s">
        <v>228</v>
      </c>
      <c r="B60" s="1">
        <v>1200000</v>
      </c>
      <c r="C60" s="1">
        <v>7900000</v>
      </c>
      <c r="D60" s="1">
        <v>5800000</v>
      </c>
      <c r="F60" s="1" t="s">
        <v>151</v>
      </c>
      <c r="G60" s="1">
        <v>1521355171</v>
      </c>
      <c r="H60" s="1">
        <v>3244680851</v>
      </c>
      <c r="I60" s="1">
        <v>3</v>
      </c>
      <c r="J60" s="1">
        <v>6</v>
      </c>
      <c r="K60" s="1">
        <v>3</v>
      </c>
      <c r="L60" s="1">
        <v>188</v>
      </c>
      <c r="M60" s="1">
        <v>20826</v>
      </c>
      <c r="N60" s="1">
        <v>629</v>
      </c>
      <c r="O60" s="1">
        <v>2728</v>
      </c>
      <c r="P60" s="1">
        <v>1969526625</v>
      </c>
      <c r="Q60" s="1" t="s">
        <v>229</v>
      </c>
      <c r="R60" s="1" t="s">
        <v>230</v>
      </c>
      <c r="S60" s="1" t="s">
        <v>231</v>
      </c>
    </row>
    <row r="61" spans="1:19" x14ac:dyDescent="0.25">
      <c r="A61" s="1" t="s">
        <v>232</v>
      </c>
      <c r="D61" s="1">
        <v>3300000</v>
      </c>
      <c r="E61" s="1">
        <v>3800000</v>
      </c>
      <c r="F61" s="1" t="s">
        <v>151</v>
      </c>
      <c r="G61" s="1">
        <v>4802629835</v>
      </c>
      <c r="H61" s="1">
        <v>8403361345</v>
      </c>
      <c r="I61" s="1">
        <v>2</v>
      </c>
      <c r="J61" s="1">
        <v>6</v>
      </c>
      <c r="K61" s="1">
        <v>1</v>
      </c>
      <c r="L61" s="1">
        <v>357</v>
      </c>
      <c r="M61" s="1">
        <v>39441</v>
      </c>
      <c r="N61" s="1">
        <v>1068</v>
      </c>
      <c r="O61" s="1">
        <v>202</v>
      </c>
      <c r="P61" s="1">
        <v>1816274607</v>
      </c>
      <c r="R61" s="1" t="s">
        <v>233</v>
      </c>
      <c r="S61" s="1" t="s">
        <v>234</v>
      </c>
    </row>
    <row r="62" spans="1:19" x14ac:dyDescent="0.25">
      <c r="A62" s="1" t="s">
        <v>235</v>
      </c>
      <c r="C62" s="1">
        <v>510000</v>
      </c>
      <c r="D62" s="1">
        <v>6200000</v>
      </c>
      <c r="E62" s="1">
        <v>8400000</v>
      </c>
      <c r="F62" s="1" t="s">
        <v>151</v>
      </c>
      <c r="G62" s="1">
        <v>1453635955</v>
      </c>
      <c r="H62" s="1">
        <v>1441947566</v>
      </c>
      <c r="I62" s="1">
        <v>4</v>
      </c>
      <c r="J62" s="1">
        <v>6</v>
      </c>
      <c r="K62" s="1">
        <v>4</v>
      </c>
      <c r="L62" s="1">
        <v>534</v>
      </c>
      <c r="M62" s="1">
        <v>57534</v>
      </c>
      <c r="N62" s="1">
        <v>689</v>
      </c>
      <c r="O62" s="1">
        <v>374</v>
      </c>
      <c r="P62" s="1">
        <v>1756603694</v>
      </c>
      <c r="R62" s="1" t="s">
        <v>236</v>
      </c>
      <c r="S62" s="1" t="s">
        <v>237</v>
      </c>
    </row>
    <row r="63" spans="1:19" x14ac:dyDescent="0.25">
      <c r="A63" s="1" t="s">
        <v>238</v>
      </c>
      <c r="B63" s="1">
        <v>1500000</v>
      </c>
      <c r="E63" s="1">
        <v>2000000</v>
      </c>
      <c r="F63" s="1" t="s">
        <v>151</v>
      </c>
      <c r="G63" s="1">
        <v>7253440649</v>
      </c>
      <c r="H63" s="1">
        <v>5918057663</v>
      </c>
      <c r="I63" s="1">
        <v>2</v>
      </c>
      <c r="J63" s="1">
        <v>5</v>
      </c>
      <c r="K63" s="1">
        <v>2</v>
      </c>
      <c r="L63" s="1">
        <v>659</v>
      </c>
      <c r="M63" s="1">
        <v>71434</v>
      </c>
      <c r="N63" s="1">
        <v>616</v>
      </c>
      <c r="O63" s="1">
        <v>129</v>
      </c>
      <c r="P63" s="1">
        <v>1651444221</v>
      </c>
      <c r="Q63" s="1" t="s">
        <v>239</v>
      </c>
      <c r="R63" s="1" t="s">
        <v>240</v>
      </c>
      <c r="S63" s="1" t="s">
        <v>241</v>
      </c>
    </row>
    <row r="64" spans="1:19" x14ac:dyDescent="0.25">
      <c r="A64" s="1" t="s">
        <v>242</v>
      </c>
      <c r="B64" s="1">
        <v>1300000</v>
      </c>
      <c r="C64" s="1">
        <v>8000000</v>
      </c>
      <c r="E64" s="1">
        <v>4200000</v>
      </c>
      <c r="F64" s="1" t="s">
        <v>151</v>
      </c>
      <c r="G64" s="1">
        <v>7285217402</v>
      </c>
      <c r="H64" s="1">
        <v>6386292835</v>
      </c>
      <c r="I64" s="1">
        <v>2</v>
      </c>
      <c r="J64" s="1">
        <v>4</v>
      </c>
      <c r="K64" s="1">
        <v>2</v>
      </c>
      <c r="L64" s="1">
        <v>642</v>
      </c>
      <c r="M64" s="1">
        <v>69036</v>
      </c>
      <c r="N64" s="1">
        <v>772</v>
      </c>
      <c r="O64" s="1">
        <v>136</v>
      </c>
      <c r="P64" s="1">
        <v>1467620373</v>
      </c>
      <c r="Q64" s="1" t="s">
        <v>243</v>
      </c>
      <c r="R64" s="1" t="s">
        <v>244</v>
      </c>
      <c r="S64" s="1" t="s">
        <v>245</v>
      </c>
    </row>
    <row r="65" spans="1:19" x14ac:dyDescent="0.25">
      <c r="A65" s="1" t="s">
        <v>246</v>
      </c>
      <c r="C65" s="1">
        <v>720000</v>
      </c>
      <c r="D65" s="1">
        <v>810000</v>
      </c>
      <c r="E65" s="1">
        <v>2000000</v>
      </c>
      <c r="F65" s="1" t="s">
        <v>151</v>
      </c>
      <c r="G65" s="1">
        <v>7992673581</v>
      </c>
      <c r="H65" s="1">
        <v>7558139535</v>
      </c>
      <c r="I65" s="1">
        <v>2</v>
      </c>
      <c r="J65" s="1">
        <v>5</v>
      </c>
      <c r="K65" s="1">
        <v>2</v>
      </c>
      <c r="L65" s="1">
        <v>344</v>
      </c>
      <c r="M65" s="1">
        <v>37769</v>
      </c>
      <c r="N65" s="1">
        <v>5</v>
      </c>
      <c r="O65" s="1">
        <v>334</v>
      </c>
      <c r="P65" s="1">
        <v>1340625525</v>
      </c>
      <c r="R65" s="1" t="s">
        <v>171</v>
      </c>
    </row>
    <row r="66" spans="1:19" x14ac:dyDescent="0.25">
      <c r="A66" s="1" t="s">
        <v>247</v>
      </c>
      <c r="B66" s="1">
        <v>570000</v>
      </c>
      <c r="C66" s="1">
        <v>4100000</v>
      </c>
      <c r="D66" s="1">
        <v>2200000</v>
      </c>
      <c r="E66" s="1">
        <v>2500000</v>
      </c>
      <c r="F66" s="1" t="s">
        <v>151</v>
      </c>
      <c r="G66" s="1">
        <v>43629553</v>
      </c>
      <c r="H66" s="1">
        <v>8368200837</v>
      </c>
      <c r="I66" s="1">
        <v>2</v>
      </c>
      <c r="J66" s="1">
        <v>5</v>
      </c>
      <c r="K66" s="1">
        <v>2</v>
      </c>
      <c r="L66" s="1">
        <v>239</v>
      </c>
      <c r="M66" s="1">
        <v>26248</v>
      </c>
      <c r="N66" s="1">
        <v>955</v>
      </c>
      <c r="O66" s="1">
        <v>359</v>
      </c>
      <c r="P66" s="1">
        <v>1130878222</v>
      </c>
      <c r="Q66" s="1" t="s">
        <v>248</v>
      </c>
      <c r="R66" s="1" t="s">
        <v>249</v>
      </c>
      <c r="S66" s="1" t="s">
        <v>250</v>
      </c>
    </row>
    <row r="67" spans="1:19" x14ac:dyDescent="0.25">
      <c r="A67" s="1" t="s">
        <v>251</v>
      </c>
      <c r="D67" s="1">
        <v>1200000</v>
      </c>
      <c r="E67" s="1">
        <v>4500000</v>
      </c>
      <c r="F67" s="1" t="s">
        <v>151</v>
      </c>
      <c r="G67" s="1">
        <v>4901210092</v>
      </c>
      <c r="H67" s="1">
        <v>1114864865</v>
      </c>
      <c r="I67" s="1">
        <v>2</v>
      </c>
      <c r="J67" s="1">
        <v>5</v>
      </c>
      <c r="K67" s="1">
        <v>2</v>
      </c>
      <c r="L67" s="1">
        <v>296</v>
      </c>
      <c r="M67" s="1">
        <v>32829</v>
      </c>
      <c r="N67" s="1">
        <v>623</v>
      </c>
      <c r="O67" s="1">
        <v>292</v>
      </c>
      <c r="P67" s="1">
        <v>1090249288</v>
      </c>
      <c r="Q67" s="1" t="s">
        <v>252</v>
      </c>
      <c r="R67" s="1" t="s">
        <v>253</v>
      </c>
      <c r="S67" s="1" t="s">
        <v>254</v>
      </c>
    </row>
    <row r="68" spans="1:19" x14ac:dyDescent="0.25">
      <c r="A68" s="1" t="s">
        <v>255</v>
      </c>
      <c r="B68" s="1">
        <v>2100000</v>
      </c>
      <c r="C68" s="1">
        <v>3000000</v>
      </c>
      <c r="F68" s="1" t="s">
        <v>151</v>
      </c>
      <c r="G68" s="1">
        <v>4236284554</v>
      </c>
      <c r="H68" s="1">
        <v>1008645533</v>
      </c>
      <c r="I68" s="1">
        <v>2</v>
      </c>
      <c r="J68" s="1">
        <v>3</v>
      </c>
      <c r="K68" s="1">
        <v>2</v>
      </c>
      <c r="L68" s="1">
        <v>347</v>
      </c>
      <c r="M68" s="1">
        <v>36943</v>
      </c>
      <c r="N68" s="1">
        <v>68</v>
      </c>
      <c r="O68" s="1">
        <v>222</v>
      </c>
      <c r="P68" s="1">
        <v>7769085288</v>
      </c>
      <c r="Q68" s="1" t="s">
        <v>256</v>
      </c>
      <c r="R68" s="1" t="s">
        <v>257</v>
      </c>
      <c r="S68" s="1" t="s">
        <v>258</v>
      </c>
    </row>
    <row r="69" spans="1:19" x14ac:dyDescent="0.25">
      <c r="A69" s="1" t="s">
        <v>259</v>
      </c>
      <c r="D69" s="1">
        <v>2300000</v>
      </c>
      <c r="E69" s="1">
        <v>690000</v>
      </c>
      <c r="F69" s="1" t="s">
        <v>151</v>
      </c>
      <c r="G69" s="1">
        <v>6368829679</v>
      </c>
      <c r="H69" s="1">
        <v>1124497992</v>
      </c>
      <c r="I69" s="1">
        <v>2</v>
      </c>
      <c r="J69" s="1">
        <v>2</v>
      </c>
      <c r="K69" s="1">
        <v>2</v>
      </c>
      <c r="L69" s="1">
        <v>249</v>
      </c>
      <c r="M69" s="1">
        <v>27346</v>
      </c>
      <c r="N69" s="1">
        <v>964</v>
      </c>
      <c r="O69" s="1">
        <v>389</v>
      </c>
      <c r="P69" s="1">
        <v>7413088799</v>
      </c>
      <c r="Q69" s="1" t="s">
        <v>260</v>
      </c>
      <c r="R69" s="1" t="s">
        <v>261</v>
      </c>
      <c r="S69" s="1" t="s">
        <v>262</v>
      </c>
    </row>
    <row r="70" spans="1:19" x14ac:dyDescent="0.25">
      <c r="A70" s="1" t="s">
        <v>263</v>
      </c>
      <c r="B70" s="1">
        <v>2100000</v>
      </c>
      <c r="D70" s="1">
        <v>600000</v>
      </c>
      <c r="F70" s="1" t="s">
        <v>151</v>
      </c>
      <c r="G70" s="1">
        <v>4273862463</v>
      </c>
      <c r="H70" s="1">
        <v>4242424242</v>
      </c>
      <c r="I70" s="1">
        <v>2</v>
      </c>
      <c r="J70" s="1">
        <v>3</v>
      </c>
      <c r="K70" s="1">
        <v>2</v>
      </c>
      <c r="L70" s="1">
        <v>495</v>
      </c>
      <c r="M70" s="1">
        <v>54242</v>
      </c>
      <c r="N70" s="1">
        <v>642</v>
      </c>
      <c r="O70" s="1">
        <v>186</v>
      </c>
      <c r="P70" s="1">
        <v>6407449841</v>
      </c>
      <c r="R70" s="1" t="s">
        <v>264</v>
      </c>
      <c r="S70" s="1" t="s">
        <v>265</v>
      </c>
    </row>
    <row r="71" spans="1:19" x14ac:dyDescent="0.25">
      <c r="A71" s="2" t="s">
        <v>266</v>
      </c>
      <c r="B71" s="1">
        <v>1300000</v>
      </c>
      <c r="C71" s="1">
        <v>1400000</v>
      </c>
      <c r="D71" s="1">
        <v>2100000</v>
      </c>
      <c r="F71" s="1" t="s">
        <v>151</v>
      </c>
      <c r="G71" s="1">
        <v>6464354029</v>
      </c>
      <c r="H71" s="1">
        <v>1448763251</v>
      </c>
      <c r="I71" s="1">
        <v>2</v>
      </c>
      <c r="J71" s="1">
        <v>5</v>
      </c>
      <c r="K71" s="1">
        <v>2</v>
      </c>
      <c r="L71" s="1">
        <v>283</v>
      </c>
      <c r="M71" s="1">
        <v>30371</v>
      </c>
      <c r="N71" s="1">
        <v>633</v>
      </c>
      <c r="O71" s="1">
        <v>468</v>
      </c>
      <c r="P71" s="1">
        <v>1714091682</v>
      </c>
      <c r="Q71" s="1" t="s">
        <v>267</v>
      </c>
      <c r="R71" s="1" t="s">
        <v>268</v>
      </c>
      <c r="S71" s="1" t="s">
        <v>269</v>
      </c>
    </row>
    <row r="72" spans="1:19" x14ac:dyDescent="0.25">
      <c r="A72" s="1" t="s">
        <v>270</v>
      </c>
      <c r="B72" s="1">
        <v>1200000</v>
      </c>
      <c r="C72" s="1">
        <v>1900000</v>
      </c>
      <c r="D72" s="1">
        <v>810000</v>
      </c>
      <c r="F72" s="1" t="s">
        <v>271</v>
      </c>
      <c r="G72" s="1">
        <v>2555889187</v>
      </c>
      <c r="H72" s="1">
        <v>8453865337</v>
      </c>
      <c r="I72" s="1">
        <v>27</v>
      </c>
      <c r="J72" s="1">
        <v>261</v>
      </c>
      <c r="K72" s="1">
        <v>1</v>
      </c>
      <c r="L72" s="1">
        <v>401</v>
      </c>
      <c r="M72" s="1">
        <v>42636</v>
      </c>
      <c r="N72" s="1">
        <v>674</v>
      </c>
      <c r="O72" s="1">
        <v>167761</v>
      </c>
      <c r="P72" s="1">
        <v>8830221932</v>
      </c>
      <c r="Q72" s="1" t="s">
        <v>272</v>
      </c>
      <c r="R72" s="1" t="s">
        <v>273</v>
      </c>
      <c r="S72" s="1" t="s">
        <v>274</v>
      </c>
    </row>
    <row r="73" spans="1:19" x14ac:dyDescent="0.25">
      <c r="A73" s="1" t="s">
        <v>275</v>
      </c>
      <c r="B73" s="1">
        <v>1100000</v>
      </c>
      <c r="C73" s="1">
        <v>6800000</v>
      </c>
      <c r="D73" s="1">
        <v>590000</v>
      </c>
      <c r="E73" s="1">
        <v>5300000</v>
      </c>
      <c r="F73" s="1" t="s">
        <v>271</v>
      </c>
      <c r="G73" s="1">
        <v>1020847006</v>
      </c>
      <c r="H73" s="1">
        <v>4081632653</v>
      </c>
      <c r="I73" s="1">
        <v>20</v>
      </c>
      <c r="J73" s="1">
        <v>119</v>
      </c>
      <c r="K73" s="1">
        <v>1</v>
      </c>
      <c r="L73" s="1">
        <v>686</v>
      </c>
      <c r="M73" s="1">
        <v>74256</v>
      </c>
      <c r="N73" s="1">
        <v>574</v>
      </c>
      <c r="O73" s="1">
        <v>3072</v>
      </c>
      <c r="P73" s="1">
        <v>3364415839</v>
      </c>
      <c r="Q73" s="1" t="s">
        <v>276</v>
      </c>
      <c r="R73" s="1" t="s">
        <v>277</v>
      </c>
      <c r="S73" s="1" t="s">
        <v>278</v>
      </c>
    </row>
    <row r="74" spans="1:19" x14ac:dyDescent="0.25">
      <c r="A74" s="1" t="s">
        <v>279</v>
      </c>
      <c r="D74" s="1">
        <v>7500000</v>
      </c>
      <c r="E74" s="1">
        <v>13000000</v>
      </c>
      <c r="F74" s="1" t="s">
        <v>271</v>
      </c>
      <c r="G74" s="1">
        <v>321379357</v>
      </c>
      <c r="H74" s="1">
        <v>3321167883</v>
      </c>
      <c r="I74" s="1">
        <v>5</v>
      </c>
      <c r="J74" s="1">
        <v>36</v>
      </c>
      <c r="K74" s="1">
        <v>1</v>
      </c>
      <c r="L74" s="1">
        <v>274</v>
      </c>
      <c r="M74" s="1">
        <v>29123</v>
      </c>
      <c r="N74" s="1">
        <v>533</v>
      </c>
      <c r="O74" s="1">
        <v>1154</v>
      </c>
      <c r="P74" s="1">
        <v>1211084297</v>
      </c>
      <c r="R74" s="1" t="s">
        <v>280</v>
      </c>
    </row>
    <row r="75" spans="1:19" x14ac:dyDescent="0.25">
      <c r="A75" s="1" t="s">
        <v>281</v>
      </c>
      <c r="B75" s="1">
        <v>2000000</v>
      </c>
      <c r="C75" s="1">
        <v>2300000</v>
      </c>
      <c r="D75" s="1">
        <v>3400000</v>
      </c>
      <c r="E75" s="1">
        <v>1600000</v>
      </c>
      <c r="F75" s="1" t="s">
        <v>271</v>
      </c>
      <c r="G75" s="1">
        <v>4723269045</v>
      </c>
      <c r="H75" s="1">
        <v>208869814</v>
      </c>
      <c r="I75" s="1">
        <v>8</v>
      </c>
      <c r="J75" s="1">
        <v>31</v>
      </c>
      <c r="K75" s="1">
        <v>2</v>
      </c>
      <c r="L75" s="1">
        <v>699</v>
      </c>
      <c r="M75" s="1">
        <v>77632</v>
      </c>
      <c r="N75" s="1">
        <v>827</v>
      </c>
      <c r="O75" s="1">
        <v>679</v>
      </c>
      <c r="P75" s="1">
        <v>1079160678</v>
      </c>
      <c r="R75" s="1" t="s">
        <v>282</v>
      </c>
      <c r="S75" s="1" t="s">
        <v>283</v>
      </c>
    </row>
    <row r="76" spans="1:19" x14ac:dyDescent="0.25">
      <c r="A76" s="1" t="s">
        <v>284</v>
      </c>
      <c r="B76" s="1">
        <v>2100000</v>
      </c>
      <c r="E76" s="1">
        <v>2100000</v>
      </c>
      <c r="F76" s="1" t="s">
        <v>271</v>
      </c>
      <c r="G76" s="1">
        <v>1261667686</v>
      </c>
      <c r="H76" s="1">
        <v>8771929825</v>
      </c>
      <c r="I76" s="1">
        <v>4</v>
      </c>
      <c r="J76" s="1">
        <v>16</v>
      </c>
      <c r="K76" s="1">
        <v>1</v>
      </c>
      <c r="L76" s="1">
        <v>570</v>
      </c>
      <c r="M76" s="1">
        <v>59451</v>
      </c>
      <c r="N76" s="1">
        <v>931</v>
      </c>
      <c r="O76" s="1">
        <v>425</v>
      </c>
      <c r="P76" s="1">
        <v>5155962491</v>
      </c>
      <c r="R76" s="1" t="s">
        <v>285</v>
      </c>
      <c r="S76" s="1" t="s">
        <v>286</v>
      </c>
    </row>
    <row r="77" spans="1:19" x14ac:dyDescent="0.25">
      <c r="A77" s="1" t="s">
        <v>287</v>
      </c>
      <c r="B77" s="1">
        <v>810000</v>
      </c>
      <c r="C77" s="1">
        <v>4900000</v>
      </c>
      <c r="D77" s="1">
        <v>3300000</v>
      </c>
      <c r="E77" s="1">
        <v>1100000</v>
      </c>
      <c r="F77" s="1" t="s">
        <v>271</v>
      </c>
      <c r="G77" s="1">
        <v>2092054591</v>
      </c>
      <c r="H77" s="1">
        <v>1397459165</v>
      </c>
      <c r="I77" s="1">
        <v>5</v>
      </c>
      <c r="J77" s="1">
        <v>12</v>
      </c>
      <c r="K77" s="1">
        <v>5</v>
      </c>
      <c r="L77" s="1">
        <v>551</v>
      </c>
      <c r="M77" s="1">
        <v>58435</v>
      </c>
      <c r="N77" s="1">
        <v>539</v>
      </c>
      <c r="O77" s="1">
        <v>778</v>
      </c>
      <c r="P77" s="1">
        <v>3304772401</v>
      </c>
      <c r="R77" s="1" t="s">
        <v>288</v>
      </c>
      <c r="S77" s="1" t="s">
        <v>289</v>
      </c>
    </row>
    <row r="78" spans="1:19" x14ac:dyDescent="0.25">
      <c r="A78" s="1" t="s">
        <v>290</v>
      </c>
      <c r="B78" s="1">
        <v>450000</v>
      </c>
      <c r="D78" s="1">
        <v>900000</v>
      </c>
      <c r="F78" s="1" t="s">
        <v>271</v>
      </c>
      <c r="G78" s="1">
        <v>1985410005</v>
      </c>
      <c r="H78" s="1">
        <v>1401050788</v>
      </c>
      <c r="I78" s="1">
        <v>5</v>
      </c>
      <c r="J78" s="1">
        <v>9</v>
      </c>
      <c r="K78" s="1">
        <v>5</v>
      </c>
      <c r="L78" s="1">
        <v>571</v>
      </c>
      <c r="M78" s="1">
        <v>63233</v>
      </c>
      <c r="N78" s="1">
        <v>857</v>
      </c>
      <c r="O78" s="1">
        <v>377</v>
      </c>
      <c r="P78" s="1">
        <v>3029224586</v>
      </c>
      <c r="R78" s="1" t="s">
        <v>291</v>
      </c>
      <c r="S78" s="1" t="s">
        <v>292</v>
      </c>
    </row>
    <row r="79" spans="1:19" x14ac:dyDescent="0.25">
      <c r="A79" s="1" t="s">
        <v>293</v>
      </c>
      <c r="B79" s="1">
        <v>1500000</v>
      </c>
      <c r="C79" s="1">
        <v>2700000</v>
      </c>
      <c r="D79" s="1">
        <v>1200000</v>
      </c>
      <c r="E79" s="1">
        <v>5600000</v>
      </c>
      <c r="F79" s="1" t="s">
        <v>271</v>
      </c>
      <c r="G79" s="1">
        <v>1214045303</v>
      </c>
      <c r="H79" s="1">
        <v>1228070175</v>
      </c>
      <c r="I79" s="1">
        <v>2</v>
      </c>
      <c r="J79" s="1">
        <v>14</v>
      </c>
      <c r="K79" s="1">
        <v>2</v>
      </c>
      <c r="L79" s="1">
        <v>285</v>
      </c>
      <c r="M79" s="1">
        <v>30441</v>
      </c>
      <c r="N79" s="1">
        <v>54</v>
      </c>
      <c r="O79" s="1">
        <v>701</v>
      </c>
      <c r="P79" s="1">
        <v>3020573092</v>
      </c>
      <c r="R79" s="1" t="s">
        <v>171</v>
      </c>
    </row>
    <row r="80" spans="1:19" x14ac:dyDescent="0.25">
      <c r="A80" s="1" t="s">
        <v>294</v>
      </c>
      <c r="C80" s="1">
        <v>10000000</v>
      </c>
      <c r="E80" s="1">
        <v>7200000</v>
      </c>
      <c r="F80" s="1" t="s">
        <v>271</v>
      </c>
      <c r="G80" s="1">
        <v>1588813909</v>
      </c>
      <c r="H80" s="1">
        <v>2245989305</v>
      </c>
      <c r="I80" s="1">
        <v>4</v>
      </c>
      <c r="J80" s="1">
        <v>10</v>
      </c>
      <c r="K80" s="1">
        <v>4</v>
      </c>
      <c r="L80" s="1">
        <v>187</v>
      </c>
      <c r="M80" s="1">
        <v>2069</v>
      </c>
      <c r="N80" s="1">
        <v>478</v>
      </c>
      <c r="O80" s="1">
        <v>161</v>
      </c>
      <c r="P80" s="1">
        <v>2896624839</v>
      </c>
      <c r="R80" s="1" t="s">
        <v>171</v>
      </c>
    </row>
    <row r="81" spans="1:19" x14ac:dyDescent="0.25">
      <c r="A81" s="1" t="s">
        <v>295</v>
      </c>
      <c r="C81" s="1">
        <v>11000000</v>
      </c>
      <c r="D81" s="1">
        <v>5600000</v>
      </c>
      <c r="E81" s="1">
        <v>5300000</v>
      </c>
      <c r="F81" s="1" t="s">
        <v>271</v>
      </c>
      <c r="G81" s="1">
        <v>8730157257</v>
      </c>
      <c r="H81" s="1">
        <v>7425742574</v>
      </c>
      <c r="I81" s="1">
        <v>2</v>
      </c>
      <c r="J81" s="1">
        <v>9</v>
      </c>
      <c r="K81" s="1">
        <v>2</v>
      </c>
      <c r="L81" s="1">
        <v>404</v>
      </c>
      <c r="M81" s="1">
        <v>43077</v>
      </c>
      <c r="N81" s="1">
        <v>687</v>
      </c>
      <c r="O81" s="1">
        <v>245</v>
      </c>
      <c r="P81" s="1">
        <v>2690954614</v>
      </c>
      <c r="R81" s="1" t="s">
        <v>296</v>
      </c>
      <c r="S81" s="1" t="s">
        <v>297</v>
      </c>
    </row>
    <row r="82" spans="1:19" x14ac:dyDescent="0.25">
      <c r="A82" s="1" t="s">
        <v>298</v>
      </c>
      <c r="C82" s="1">
        <v>1800000</v>
      </c>
      <c r="D82" s="1">
        <v>2300000</v>
      </c>
      <c r="E82" s="1">
        <v>1900000</v>
      </c>
      <c r="F82" s="1" t="s">
        <v>271</v>
      </c>
      <c r="G82" s="1">
        <v>1150364425</v>
      </c>
      <c r="H82" s="1">
        <v>1583850932</v>
      </c>
      <c r="I82" s="1">
        <v>3</v>
      </c>
      <c r="J82" s="1">
        <v>8</v>
      </c>
      <c r="K82" s="1">
        <v>3</v>
      </c>
      <c r="L82" s="1">
        <v>322</v>
      </c>
      <c r="M82" s="1">
        <v>36368</v>
      </c>
      <c r="N82" s="1">
        <v>104</v>
      </c>
      <c r="O82" s="1">
        <v>369</v>
      </c>
      <c r="P82" s="1">
        <v>2317917538</v>
      </c>
      <c r="R82" s="1" t="s">
        <v>171</v>
      </c>
    </row>
    <row r="83" spans="1:19" x14ac:dyDescent="0.25">
      <c r="A83" s="1" t="s">
        <v>299</v>
      </c>
      <c r="B83" s="1">
        <v>1700000</v>
      </c>
      <c r="D83" s="1">
        <v>1500000</v>
      </c>
      <c r="F83" s="1" t="s">
        <v>271</v>
      </c>
      <c r="G83" s="1">
        <v>1183976487</v>
      </c>
      <c r="H83" s="1">
        <v>1046511628</v>
      </c>
      <c r="I83" s="1">
        <v>4</v>
      </c>
      <c r="J83" s="1">
        <v>7</v>
      </c>
      <c r="K83" s="1">
        <v>4</v>
      </c>
      <c r="L83" s="1">
        <v>516</v>
      </c>
      <c r="M83" s="1">
        <v>55381</v>
      </c>
      <c r="N83" s="1">
        <v>673</v>
      </c>
      <c r="O83" s="1">
        <v>445</v>
      </c>
      <c r="P83" s="1">
        <v>2077773666</v>
      </c>
      <c r="Q83" s="1" t="s">
        <v>300</v>
      </c>
      <c r="R83" s="1" t="s">
        <v>301</v>
      </c>
      <c r="S83" s="1" t="s">
        <v>302</v>
      </c>
    </row>
    <row r="84" spans="1:19" x14ac:dyDescent="0.25">
      <c r="A84" s="1" t="s">
        <v>303</v>
      </c>
      <c r="C84" s="1">
        <v>2300000</v>
      </c>
      <c r="D84" s="1">
        <v>5300000</v>
      </c>
      <c r="E84" s="1">
        <v>4500000</v>
      </c>
      <c r="F84" s="1" t="s">
        <v>271</v>
      </c>
      <c r="G84" s="1">
        <v>8660915963</v>
      </c>
      <c r="H84" s="1">
        <v>9265175719</v>
      </c>
      <c r="I84" s="1">
        <v>2</v>
      </c>
      <c r="J84" s="1">
        <v>7</v>
      </c>
      <c r="K84" s="1">
        <v>2</v>
      </c>
      <c r="L84" s="1">
        <v>313</v>
      </c>
      <c r="M84" s="1">
        <v>31985</v>
      </c>
      <c r="N84" s="1">
        <v>699</v>
      </c>
      <c r="O84" s="1">
        <v>874</v>
      </c>
      <c r="P84" s="1">
        <v>1997476983</v>
      </c>
      <c r="R84" s="1" t="s">
        <v>171</v>
      </c>
    </row>
    <row r="85" spans="1:19" x14ac:dyDescent="0.25">
      <c r="A85" s="1" t="s">
        <v>304</v>
      </c>
      <c r="B85" s="1">
        <v>1400000</v>
      </c>
      <c r="C85" s="1">
        <v>1400000</v>
      </c>
      <c r="F85" s="1" t="s">
        <v>271</v>
      </c>
      <c r="G85" s="1">
        <v>109955486</v>
      </c>
      <c r="H85" s="1">
        <v>1044117647</v>
      </c>
      <c r="I85" s="1">
        <v>5</v>
      </c>
      <c r="J85" s="1">
        <v>7</v>
      </c>
      <c r="K85" s="1">
        <v>5</v>
      </c>
      <c r="L85" s="1">
        <v>680</v>
      </c>
      <c r="M85" s="1">
        <v>73177</v>
      </c>
      <c r="N85" s="1">
        <v>662</v>
      </c>
      <c r="O85" s="1">
        <v>354</v>
      </c>
      <c r="P85" s="1">
        <v>1871709299</v>
      </c>
      <c r="Q85" s="1" t="s">
        <v>305</v>
      </c>
      <c r="R85" s="1" t="s">
        <v>306</v>
      </c>
      <c r="S85" s="1" t="s">
        <v>307</v>
      </c>
    </row>
    <row r="86" spans="1:19" x14ac:dyDescent="0.25">
      <c r="A86" s="1" t="s">
        <v>308</v>
      </c>
      <c r="B86" s="1">
        <v>400000</v>
      </c>
      <c r="C86" s="1">
        <v>2800000</v>
      </c>
      <c r="D86" s="1">
        <v>1100000</v>
      </c>
      <c r="F86" s="1" t="s">
        <v>271</v>
      </c>
      <c r="G86" s="1">
        <v>5937274365</v>
      </c>
      <c r="H86" s="1">
        <v>9439528024</v>
      </c>
      <c r="I86" s="1">
        <v>2</v>
      </c>
      <c r="J86" s="1">
        <v>6</v>
      </c>
      <c r="K86" s="1">
        <v>2</v>
      </c>
      <c r="L86" s="1">
        <v>339</v>
      </c>
      <c r="M86" s="1">
        <v>37009</v>
      </c>
      <c r="N86" s="1">
        <v>1054</v>
      </c>
      <c r="O86" s="1">
        <v>389</v>
      </c>
      <c r="P86" s="1">
        <v>1788081098</v>
      </c>
      <c r="R86" s="1" t="s">
        <v>309</v>
      </c>
      <c r="S86" s="1" t="s">
        <v>310</v>
      </c>
    </row>
    <row r="87" spans="1:19" x14ac:dyDescent="0.25">
      <c r="A87" s="1" t="s">
        <v>311</v>
      </c>
      <c r="B87" s="1">
        <v>3400000</v>
      </c>
      <c r="D87" s="1">
        <v>1200000</v>
      </c>
      <c r="E87" s="1">
        <v>2300000</v>
      </c>
      <c r="F87" s="1" t="s">
        <v>271</v>
      </c>
      <c r="G87" s="1">
        <v>625022345</v>
      </c>
      <c r="H87" s="1">
        <v>2470588235</v>
      </c>
      <c r="I87" s="1">
        <v>2</v>
      </c>
      <c r="J87" s="1">
        <v>7</v>
      </c>
      <c r="K87" s="1">
        <v>2</v>
      </c>
      <c r="L87" s="1">
        <v>85</v>
      </c>
      <c r="M87" s="1">
        <v>9265</v>
      </c>
      <c r="N87" s="1">
        <v>977</v>
      </c>
      <c r="O87" s="1">
        <v>2162</v>
      </c>
      <c r="P87" s="1">
        <v>1784136152</v>
      </c>
      <c r="R87" s="1" t="s">
        <v>171</v>
      </c>
      <c r="S87" s="1" t="s">
        <v>179</v>
      </c>
    </row>
    <row r="88" spans="1:19" x14ac:dyDescent="0.25">
      <c r="A88" s="1" t="s">
        <v>312</v>
      </c>
      <c r="B88" s="1">
        <v>7700000</v>
      </c>
      <c r="C88" s="1">
        <v>7300000</v>
      </c>
      <c r="D88" s="1">
        <v>1800000</v>
      </c>
      <c r="F88" s="1" t="s">
        <v>271</v>
      </c>
      <c r="G88" s="1">
        <v>1135788807</v>
      </c>
      <c r="H88" s="1">
        <v>1034482759</v>
      </c>
      <c r="I88" s="1">
        <v>3</v>
      </c>
      <c r="J88" s="1">
        <v>5</v>
      </c>
      <c r="K88" s="1">
        <v>3</v>
      </c>
      <c r="L88" s="1">
        <v>464</v>
      </c>
      <c r="M88" s="1">
        <v>47466</v>
      </c>
      <c r="N88" s="1">
        <v>647</v>
      </c>
      <c r="O88" s="1">
        <v>304</v>
      </c>
      <c r="P88" s="1">
        <v>1646879339</v>
      </c>
      <c r="Q88" s="1" t="s">
        <v>313</v>
      </c>
      <c r="R88" s="1" t="s">
        <v>314</v>
      </c>
      <c r="S88" s="1" t="s">
        <v>315</v>
      </c>
    </row>
    <row r="89" spans="1:19" x14ac:dyDescent="0.25">
      <c r="A89" s="1" t="s">
        <v>316</v>
      </c>
      <c r="B89" s="1">
        <v>2500000</v>
      </c>
      <c r="C89" s="1">
        <v>1500000</v>
      </c>
      <c r="E89" s="1">
        <v>4400000</v>
      </c>
      <c r="F89" s="1" t="s">
        <v>271</v>
      </c>
      <c r="G89" s="1">
        <v>9009635551</v>
      </c>
      <c r="H89" s="1">
        <v>1844660194</v>
      </c>
      <c r="I89" s="1">
        <v>2</v>
      </c>
      <c r="J89" s="1">
        <v>6</v>
      </c>
      <c r="K89" s="1">
        <v>2</v>
      </c>
      <c r="L89" s="1">
        <v>206</v>
      </c>
      <c r="M89" s="1">
        <v>2243</v>
      </c>
      <c r="N89" s="1">
        <v>702</v>
      </c>
      <c r="O89" s="1">
        <v>778</v>
      </c>
      <c r="P89" s="1">
        <v>1645651746</v>
      </c>
      <c r="R89" s="1" t="s">
        <v>317</v>
      </c>
      <c r="S89" s="1" t="s">
        <v>318</v>
      </c>
    </row>
    <row r="90" spans="1:19" x14ac:dyDescent="0.25">
      <c r="A90" s="1" t="s">
        <v>319</v>
      </c>
      <c r="B90" s="1">
        <v>950000</v>
      </c>
      <c r="D90" s="1">
        <v>640000</v>
      </c>
      <c r="F90" s="1" t="s">
        <v>271</v>
      </c>
      <c r="G90" s="1">
        <v>9024271442</v>
      </c>
      <c r="H90" s="1">
        <v>9403669725</v>
      </c>
      <c r="I90" s="1">
        <v>3</v>
      </c>
      <c r="J90" s="1">
        <v>5</v>
      </c>
      <c r="K90" s="1">
        <v>3</v>
      </c>
      <c r="L90" s="1">
        <v>436</v>
      </c>
      <c r="M90" s="1">
        <v>46943</v>
      </c>
      <c r="N90" s="1">
        <v>926</v>
      </c>
      <c r="O90" s="1">
        <v>304</v>
      </c>
      <c r="P90" s="1">
        <v>1504696107</v>
      </c>
      <c r="R90" s="1" t="s">
        <v>320</v>
      </c>
      <c r="S90" s="1" t="s">
        <v>183</v>
      </c>
    </row>
    <row r="91" spans="1:19" x14ac:dyDescent="0.25">
      <c r="A91" s="1" t="s">
        <v>321</v>
      </c>
      <c r="C91" s="1">
        <v>3400000</v>
      </c>
      <c r="D91" s="1">
        <v>880000</v>
      </c>
      <c r="F91" s="1" t="s">
        <v>271</v>
      </c>
      <c r="G91" s="1">
        <v>5546418716</v>
      </c>
      <c r="H91" s="1">
        <v>1768292683</v>
      </c>
      <c r="I91" s="1">
        <v>2</v>
      </c>
      <c r="J91" s="1">
        <v>4</v>
      </c>
      <c r="K91" s="1">
        <v>2</v>
      </c>
      <c r="L91" s="1">
        <v>164</v>
      </c>
      <c r="M91" s="1">
        <v>17781</v>
      </c>
      <c r="N91" s="1">
        <v>668</v>
      </c>
      <c r="O91" s="1">
        <v>778</v>
      </c>
      <c r="P91" s="1">
        <v>1374129176</v>
      </c>
      <c r="R91" s="1" t="s">
        <v>322</v>
      </c>
      <c r="S91" s="1" t="s">
        <v>323</v>
      </c>
    </row>
    <row r="92" spans="1:19" x14ac:dyDescent="0.25">
      <c r="A92" s="1" t="s">
        <v>324</v>
      </c>
      <c r="B92" s="1">
        <v>780000</v>
      </c>
      <c r="C92" s="1">
        <v>3400000</v>
      </c>
      <c r="E92" s="1">
        <v>1800000</v>
      </c>
      <c r="F92" s="1" t="s">
        <v>271</v>
      </c>
      <c r="G92" s="1">
        <v>7757340225</v>
      </c>
      <c r="H92" s="1">
        <v>1917808219</v>
      </c>
      <c r="I92" s="1">
        <v>2</v>
      </c>
      <c r="J92" s="1">
        <v>5</v>
      </c>
      <c r="K92" s="1">
        <v>2</v>
      </c>
      <c r="L92" s="1">
        <v>219</v>
      </c>
      <c r="M92" s="1">
        <v>2393</v>
      </c>
      <c r="N92" s="1">
        <v>503</v>
      </c>
      <c r="O92" s="1">
        <v>389</v>
      </c>
      <c r="P92" s="1">
        <v>1317084825</v>
      </c>
      <c r="R92" s="1" t="s">
        <v>325</v>
      </c>
      <c r="S92" s="1" t="s">
        <v>326</v>
      </c>
    </row>
    <row r="93" spans="1:19" x14ac:dyDescent="0.25">
      <c r="A93" s="1" t="s">
        <v>327</v>
      </c>
      <c r="B93" s="1">
        <v>4100000</v>
      </c>
      <c r="C93" s="1">
        <v>3200000</v>
      </c>
      <c r="D93" s="1">
        <v>2500000</v>
      </c>
      <c r="E93" s="1">
        <v>1900000</v>
      </c>
      <c r="F93" s="1" t="s">
        <v>271</v>
      </c>
      <c r="G93" s="1">
        <v>6506601067</v>
      </c>
      <c r="H93" s="1">
        <v>7725321888</v>
      </c>
      <c r="I93" s="1">
        <v>2</v>
      </c>
      <c r="J93" s="1">
        <v>5</v>
      </c>
      <c r="K93" s="1">
        <v>2</v>
      </c>
      <c r="L93" s="1">
        <v>466</v>
      </c>
      <c r="M93" s="1">
        <v>51548</v>
      </c>
      <c r="N93" s="1">
        <v>813</v>
      </c>
      <c r="O93" s="1">
        <v>16</v>
      </c>
      <c r="P93" s="1">
        <v>130045166</v>
      </c>
      <c r="R93" s="1" t="s">
        <v>328</v>
      </c>
      <c r="S93" s="1" t="s">
        <v>329</v>
      </c>
    </row>
    <row r="94" spans="1:19" x14ac:dyDescent="0.25">
      <c r="A94" s="1" t="s">
        <v>330</v>
      </c>
      <c r="D94" s="1">
        <v>590000</v>
      </c>
      <c r="E94" s="1">
        <v>130000</v>
      </c>
      <c r="F94" s="1" t="s">
        <v>271</v>
      </c>
      <c r="G94" s="1">
        <v>7701007143</v>
      </c>
      <c r="H94" s="1">
        <v>7343412527</v>
      </c>
      <c r="I94" s="1">
        <v>2</v>
      </c>
      <c r="J94" s="1">
        <v>4</v>
      </c>
      <c r="K94" s="1">
        <v>2</v>
      </c>
      <c r="L94" s="1">
        <v>463</v>
      </c>
      <c r="M94" s="1">
        <v>49567</v>
      </c>
      <c r="N94" s="1">
        <v>686</v>
      </c>
      <c r="O94" s="1">
        <v>186</v>
      </c>
      <c r="P94" s="1">
        <v>1295818019</v>
      </c>
      <c r="R94" s="1" t="s">
        <v>331</v>
      </c>
      <c r="S94" s="1" t="s">
        <v>332</v>
      </c>
    </row>
    <row r="95" spans="1:19" x14ac:dyDescent="0.25">
      <c r="A95" s="1" t="s">
        <v>333</v>
      </c>
      <c r="C95" s="1">
        <v>3600000</v>
      </c>
      <c r="D95" s="1">
        <v>2100000</v>
      </c>
      <c r="F95" s="1" t="s">
        <v>271</v>
      </c>
      <c r="G95" s="1">
        <v>8263708132</v>
      </c>
      <c r="H95" s="1">
        <v>1137566138</v>
      </c>
      <c r="I95" s="1">
        <v>3</v>
      </c>
      <c r="J95" s="1">
        <v>4</v>
      </c>
      <c r="K95" s="1">
        <v>3</v>
      </c>
      <c r="L95" s="1">
        <v>378</v>
      </c>
      <c r="M95" s="1">
        <v>38115</v>
      </c>
      <c r="N95" s="1">
        <v>721</v>
      </c>
      <c r="O95" s="1">
        <v>438</v>
      </c>
      <c r="P95" s="1">
        <v>1211914921</v>
      </c>
      <c r="R95" s="1" t="s">
        <v>334</v>
      </c>
      <c r="S95" s="1" t="s">
        <v>335</v>
      </c>
    </row>
    <row r="96" spans="1:19" x14ac:dyDescent="0.25">
      <c r="A96" s="1" t="s">
        <v>336</v>
      </c>
      <c r="B96" s="1">
        <v>4700000</v>
      </c>
      <c r="E96" s="1">
        <v>3400000</v>
      </c>
      <c r="F96" s="1" t="s">
        <v>271</v>
      </c>
      <c r="G96" s="1">
        <v>6187572924</v>
      </c>
      <c r="H96" s="1">
        <v>3012048193</v>
      </c>
      <c r="I96" s="1">
        <v>2</v>
      </c>
      <c r="J96" s="1">
        <v>4</v>
      </c>
      <c r="K96" s="1">
        <v>2</v>
      </c>
      <c r="L96" s="1">
        <v>83</v>
      </c>
      <c r="M96" s="1">
        <v>9188</v>
      </c>
      <c r="N96" s="1">
        <v>876</v>
      </c>
      <c r="O96" s="1">
        <v>1512</v>
      </c>
      <c r="P96" s="1">
        <v>1201435709</v>
      </c>
      <c r="R96" s="1" t="s">
        <v>171</v>
      </c>
    </row>
    <row r="97" spans="1:19" x14ac:dyDescent="0.25">
      <c r="A97" s="1" t="s">
        <v>337</v>
      </c>
      <c r="C97" s="1">
        <v>2000000</v>
      </c>
      <c r="D97" s="1">
        <v>890000</v>
      </c>
      <c r="E97" s="1">
        <v>510000</v>
      </c>
      <c r="F97" s="1" t="s">
        <v>271</v>
      </c>
      <c r="G97" s="1">
        <v>121884412</v>
      </c>
      <c r="H97" s="1">
        <v>1018518519</v>
      </c>
      <c r="I97" s="1">
        <v>4</v>
      </c>
      <c r="J97" s="1">
        <v>5</v>
      </c>
      <c r="K97" s="1">
        <v>4</v>
      </c>
      <c r="L97" s="1">
        <v>540</v>
      </c>
      <c r="M97" s="1">
        <v>59414</v>
      </c>
      <c r="N97" s="1">
        <v>54</v>
      </c>
      <c r="O97" s="1">
        <v>374</v>
      </c>
      <c r="P97" s="1">
        <v>1200923419</v>
      </c>
      <c r="R97" s="1" t="s">
        <v>338</v>
      </c>
      <c r="S97" s="1" t="s">
        <v>339</v>
      </c>
    </row>
    <row r="98" spans="1:19" x14ac:dyDescent="0.25">
      <c r="A98" s="1" t="s">
        <v>340</v>
      </c>
      <c r="C98" s="1">
        <v>3000000</v>
      </c>
      <c r="D98" s="1">
        <v>820000</v>
      </c>
      <c r="F98" s="1" t="s">
        <v>271</v>
      </c>
      <c r="G98" s="1">
        <v>6553953446</v>
      </c>
      <c r="H98" s="1">
        <v>1083591331</v>
      </c>
      <c r="I98" s="1">
        <v>2</v>
      </c>
      <c r="J98" s="1">
        <v>4</v>
      </c>
      <c r="K98" s="1">
        <v>2</v>
      </c>
      <c r="L98" s="1">
        <v>323</v>
      </c>
      <c r="M98" s="1">
        <v>32828</v>
      </c>
      <c r="N98" s="1">
        <v>84</v>
      </c>
      <c r="O98" s="1">
        <v>311</v>
      </c>
      <c r="P98" s="1">
        <v>1082244849</v>
      </c>
      <c r="Q98" s="1" t="s">
        <v>341</v>
      </c>
      <c r="R98" s="1" t="s">
        <v>342</v>
      </c>
      <c r="S98" s="1" t="s">
        <v>343</v>
      </c>
    </row>
    <row r="99" spans="1:19" x14ac:dyDescent="0.25">
      <c r="A99" s="1" t="s">
        <v>344</v>
      </c>
      <c r="B99" s="1">
        <v>2100000</v>
      </c>
      <c r="C99" s="1">
        <v>5300000</v>
      </c>
      <c r="D99" s="1">
        <v>2900000</v>
      </c>
      <c r="E99" s="1">
        <v>890000</v>
      </c>
      <c r="F99" s="1" t="s">
        <v>271</v>
      </c>
      <c r="G99" s="1">
        <v>87393079</v>
      </c>
      <c r="H99" s="1">
        <v>4719501336</v>
      </c>
      <c r="I99" s="1">
        <v>3</v>
      </c>
      <c r="J99" s="1">
        <v>5</v>
      </c>
      <c r="K99" s="1">
        <v>3</v>
      </c>
      <c r="L99" s="1">
        <v>1123</v>
      </c>
      <c r="M99" s="1">
        <v>119032</v>
      </c>
      <c r="N99" s="1">
        <v>635</v>
      </c>
      <c r="O99" s="1">
        <v>99</v>
      </c>
      <c r="P99" s="1">
        <v>1039140248</v>
      </c>
      <c r="R99" s="1" t="s">
        <v>345</v>
      </c>
      <c r="S99" s="1" t="s">
        <v>346</v>
      </c>
    </row>
    <row r="100" spans="1:19" x14ac:dyDescent="0.25">
      <c r="A100" s="1" t="s">
        <v>347</v>
      </c>
      <c r="C100" s="1">
        <v>3200000</v>
      </c>
      <c r="E100" s="1">
        <v>320000</v>
      </c>
      <c r="F100" s="1" t="s">
        <v>271</v>
      </c>
      <c r="G100" s="1">
        <v>6496557982</v>
      </c>
      <c r="H100" s="1">
        <v>188976378</v>
      </c>
      <c r="I100" s="1">
        <v>2</v>
      </c>
      <c r="J100" s="1">
        <v>5</v>
      </c>
      <c r="K100" s="1">
        <v>2</v>
      </c>
      <c r="L100" s="1">
        <v>127</v>
      </c>
      <c r="M100" s="1">
        <v>13766</v>
      </c>
      <c r="N100" s="1">
        <v>692</v>
      </c>
      <c r="O100" s="1">
        <v>668</v>
      </c>
      <c r="P100" s="1">
        <v>9994749784</v>
      </c>
      <c r="R100" s="1" t="s">
        <v>348</v>
      </c>
      <c r="S100" s="1" t="s">
        <v>349</v>
      </c>
    </row>
    <row r="101" spans="1:19" x14ac:dyDescent="0.25">
      <c r="A101" s="1" t="s">
        <v>350</v>
      </c>
      <c r="B101" s="1">
        <v>3200000</v>
      </c>
      <c r="D101" s="1">
        <v>8700000</v>
      </c>
      <c r="F101" s="1" t="s">
        <v>271</v>
      </c>
      <c r="G101" s="1">
        <v>5016863077</v>
      </c>
      <c r="H101" s="1">
        <v>1207729469</v>
      </c>
      <c r="I101" s="1">
        <v>2</v>
      </c>
      <c r="J101" s="1">
        <v>4</v>
      </c>
      <c r="K101" s="1">
        <v>2</v>
      </c>
      <c r="L101" s="1">
        <v>207</v>
      </c>
      <c r="M101" s="1">
        <v>22559</v>
      </c>
      <c r="N101" s="1">
        <v>1141</v>
      </c>
      <c r="O101" s="1">
        <v>468</v>
      </c>
      <c r="P101" s="1">
        <v>9493767977</v>
      </c>
      <c r="R101" s="1" t="s">
        <v>351</v>
      </c>
    </row>
    <row r="102" spans="1:19" x14ac:dyDescent="0.25">
      <c r="A102" s="1" t="s">
        <v>352</v>
      </c>
      <c r="B102" s="1">
        <v>1200000</v>
      </c>
      <c r="C102" s="1">
        <v>12000000</v>
      </c>
      <c r="F102" s="1" t="s">
        <v>271</v>
      </c>
      <c r="G102" s="1">
        <v>5730290967</v>
      </c>
      <c r="H102" s="1">
        <v>5492424242</v>
      </c>
      <c r="I102" s="1">
        <v>2</v>
      </c>
      <c r="J102" s="1">
        <v>3</v>
      </c>
      <c r="K102" s="1">
        <v>2</v>
      </c>
      <c r="L102" s="1">
        <v>528</v>
      </c>
      <c r="M102" s="1">
        <v>56666</v>
      </c>
      <c r="N102" s="1">
        <v>558</v>
      </c>
      <c r="O102" s="1">
        <v>179</v>
      </c>
      <c r="P102" s="1">
        <v>9136595964</v>
      </c>
      <c r="R102" s="1" t="s">
        <v>353</v>
      </c>
      <c r="S102" s="1" t="s">
        <v>339</v>
      </c>
    </row>
    <row r="103" spans="1:19" x14ac:dyDescent="0.25">
      <c r="A103" s="1" t="s">
        <v>354</v>
      </c>
      <c r="B103" s="1">
        <v>1500000</v>
      </c>
      <c r="C103" s="1">
        <v>6600000</v>
      </c>
      <c r="E103" s="1">
        <v>9100000</v>
      </c>
      <c r="F103" s="1" t="s">
        <v>271</v>
      </c>
      <c r="G103" s="1">
        <v>6336631753</v>
      </c>
      <c r="H103" s="1">
        <v>7317073171</v>
      </c>
      <c r="I103" s="1">
        <v>2</v>
      </c>
      <c r="J103" s="1">
        <v>4</v>
      </c>
      <c r="K103" s="1">
        <v>2</v>
      </c>
      <c r="L103" s="1">
        <v>410</v>
      </c>
      <c r="M103" s="1">
        <v>45327</v>
      </c>
      <c r="N103" s="1">
        <v>602</v>
      </c>
      <c r="O103" s="1">
        <v>259</v>
      </c>
      <c r="P103" s="1">
        <v>8124219894</v>
      </c>
      <c r="R103" s="1" t="s">
        <v>355</v>
      </c>
      <c r="S103" s="1" t="s">
        <v>356</v>
      </c>
    </row>
    <row r="104" spans="1:19" x14ac:dyDescent="0.25">
      <c r="A104" s="1" t="s">
        <v>357</v>
      </c>
      <c r="C104" s="1">
        <v>28000000</v>
      </c>
      <c r="D104" s="1">
        <v>16000000</v>
      </c>
      <c r="F104" s="1" t="s">
        <v>271</v>
      </c>
      <c r="G104" s="1">
        <v>6661455222</v>
      </c>
      <c r="H104" s="1">
        <v>1643835616</v>
      </c>
      <c r="I104" s="1">
        <v>2</v>
      </c>
      <c r="J104" s="1">
        <v>4</v>
      </c>
      <c r="K104" s="1">
        <v>2</v>
      </c>
      <c r="L104" s="1">
        <v>219</v>
      </c>
      <c r="M104" s="1">
        <v>23678</v>
      </c>
      <c r="N104" s="1">
        <v>607</v>
      </c>
      <c r="O104" s="1">
        <v>52</v>
      </c>
      <c r="P104" s="1">
        <v>7370774269</v>
      </c>
      <c r="R104" s="1" t="s">
        <v>358</v>
      </c>
    </row>
    <row r="105" spans="1:19" x14ac:dyDescent="0.25">
      <c r="A105" s="1" t="s">
        <v>359</v>
      </c>
      <c r="B105" s="1">
        <v>3300000</v>
      </c>
      <c r="C105" s="1">
        <v>4900000</v>
      </c>
      <c r="F105" s="1" t="s">
        <v>271</v>
      </c>
      <c r="G105" s="1">
        <v>5144096691</v>
      </c>
      <c r="H105" s="1">
        <v>744047619</v>
      </c>
      <c r="I105" s="1">
        <v>2</v>
      </c>
      <c r="J105" s="1">
        <v>3</v>
      </c>
      <c r="K105" s="1">
        <v>2</v>
      </c>
      <c r="L105" s="1">
        <v>336</v>
      </c>
      <c r="M105" s="1">
        <v>38809</v>
      </c>
      <c r="N105" s="1">
        <v>514</v>
      </c>
      <c r="O105" s="1">
        <v>334</v>
      </c>
      <c r="P105" s="1">
        <v>7156511903</v>
      </c>
      <c r="R105" s="1" t="s">
        <v>360</v>
      </c>
      <c r="S105" s="1" t="s">
        <v>361</v>
      </c>
    </row>
    <row r="106" spans="1:19" x14ac:dyDescent="0.25">
      <c r="A106" s="1" t="s">
        <v>362</v>
      </c>
      <c r="B106" s="1">
        <v>2700000</v>
      </c>
      <c r="D106" s="1">
        <v>1900000</v>
      </c>
      <c r="F106" s="1" t="s">
        <v>271</v>
      </c>
      <c r="G106" s="1">
        <v>6255491723</v>
      </c>
      <c r="H106" s="1">
        <v>1260869565</v>
      </c>
      <c r="I106" s="1">
        <v>2</v>
      </c>
      <c r="J106" s="1">
        <v>2</v>
      </c>
      <c r="K106" s="1">
        <v>2</v>
      </c>
      <c r="L106" s="1">
        <v>230</v>
      </c>
      <c r="M106" s="1">
        <v>25456</v>
      </c>
      <c r="N106" s="1">
        <v>81</v>
      </c>
      <c r="O106" s="1">
        <v>389</v>
      </c>
      <c r="P106" s="1">
        <v>6308205843</v>
      </c>
      <c r="R106" s="1" t="s">
        <v>363</v>
      </c>
      <c r="S106" s="1" t="s">
        <v>364</v>
      </c>
    </row>
    <row r="107" spans="1:19" x14ac:dyDescent="0.25">
      <c r="A107" s="1" t="s">
        <v>365</v>
      </c>
      <c r="C107" s="1">
        <v>5500000</v>
      </c>
      <c r="D107" s="1">
        <v>590000</v>
      </c>
      <c r="F107" s="1" t="s">
        <v>271</v>
      </c>
      <c r="G107" s="1">
        <v>7170450441</v>
      </c>
      <c r="H107" s="1">
        <v>5813953488</v>
      </c>
      <c r="I107" s="1">
        <v>2</v>
      </c>
      <c r="J107" s="1">
        <v>2</v>
      </c>
      <c r="K107" s="1">
        <v>2</v>
      </c>
      <c r="L107" s="1">
        <v>430</v>
      </c>
      <c r="M107" s="1">
        <v>46199</v>
      </c>
      <c r="N107" s="1">
        <v>759</v>
      </c>
      <c r="O107" s="1">
        <v>194</v>
      </c>
      <c r="P107" s="1">
        <v>5674505472</v>
      </c>
      <c r="R107" s="1" t="s">
        <v>366</v>
      </c>
      <c r="S107" s="1" t="s">
        <v>367</v>
      </c>
    </row>
    <row r="108" spans="1:19" x14ac:dyDescent="0.25">
      <c r="A108" s="1" t="s">
        <v>368</v>
      </c>
      <c r="C108" s="1">
        <v>2700000</v>
      </c>
      <c r="D108" s="1">
        <v>500000</v>
      </c>
      <c r="F108" s="1" t="s">
        <v>271</v>
      </c>
      <c r="G108" s="1">
        <v>4147420716</v>
      </c>
      <c r="H108" s="1">
        <v>8949416342</v>
      </c>
      <c r="I108" s="1">
        <v>2</v>
      </c>
      <c r="J108" s="1">
        <v>2</v>
      </c>
      <c r="K108" s="1">
        <v>2</v>
      </c>
      <c r="L108" s="1">
        <v>257</v>
      </c>
      <c r="M108" s="1">
        <v>27291</v>
      </c>
      <c r="N108" s="1">
        <v>1011</v>
      </c>
      <c r="O108" s="1">
        <v>468</v>
      </c>
      <c r="P108" s="1">
        <v>5275772333</v>
      </c>
      <c r="R108" s="1" t="s">
        <v>369</v>
      </c>
    </row>
    <row r="109" spans="1:19" x14ac:dyDescent="0.25">
      <c r="A109" s="1" t="s">
        <v>370</v>
      </c>
      <c r="B109" s="1">
        <v>2200000</v>
      </c>
      <c r="D109" s="1">
        <v>8300000</v>
      </c>
      <c r="E109" s="1">
        <v>7400000</v>
      </c>
      <c r="F109" s="1" t="s">
        <v>371</v>
      </c>
      <c r="G109" s="1">
        <v>6032974944</v>
      </c>
      <c r="H109" s="1">
        <v>5527950311</v>
      </c>
      <c r="I109" s="1">
        <v>8</v>
      </c>
      <c r="J109" s="1">
        <v>53</v>
      </c>
      <c r="K109" s="1">
        <v>2</v>
      </c>
      <c r="L109" s="1">
        <v>161</v>
      </c>
      <c r="M109" s="1">
        <v>18337</v>
      </c>
      <c r="N109" s="1">
        <v>728</v>
      </c>
      <c r="O109" s="1">
        <v>22714</v>
      </c>
      <c r="P109" s="1">
        <v>1735013903</v>
      </c>
      <c r="Q109" s="1" t="s">
        <v>372</v>
      </c>
      <c r="R109" s="1" t="s">
        <v>373</v>
      </c>
      <c r="S109" s="1" t="s">
        <v>374</v>
      </c>
    </row>
    <row r="110" spans="1:19" x14ac:dyDescent="0.25">
      <c r="A110" s="1" t="s">
        <v>375</v>
      </c>
      <c r="C110" s="1">
        <v>52000000</v>
      </c>
      <c r="D110" s="1">
        <v>63000000</v>
      </c>
      <c r="E110" s="1">
        <v>45000000</v>
      </c>
      <c r="F110" s="1" t="s">
        <v>371</v>
      </c>
      <c r="G110" s="1">
        <v>5095975718</v>
      </c>
      <c r="H110" s="1">
        <v>3295711061</v>
      </c>
      <c r="I110" s="1">
        <v>10</v>
      </c>
      <c r="J110" s="1">
        <v>55</v>
      </c>
      <c r="K110" s="1">
        <v>1</v>
      </c>
      <c r="L110" s="1">
        <v>443</v>
      </c>
      <c r="M110" s="1">
        <v>48468</v>
      </c>
      <c r="N110" s="1">
        <v>684</v>
      </c>
      <c r="O110" s="1">
        <v>3329</v>
      </c>
      <c r="P110" s="1">
        <v>1680486649</v>
      </c>
      <c r="R110" s="1" t="s">
        <v>376</v>
      </c>
      <c r="S110" s="1" t="s">
        <v>377</v>
      </c>
    </row>
    <row r="111" spans="1:19" x14ac:dyDescent="0.25">
      <c r="A111" s="1" t="s">
        <v>378</v>
      </c>
      <c r="B111" s="1">
        <v>16000000</v>
      </c>
      <c r="C111" s="1">
        <v>65000000</v>
      </c>
      <c r="F111" s="1" t="s">
        <v>371</v>
      </c>
      <c r="G111" s="1">
        <v>4800585071</v>
      </c>
      <c r="H111" s="1">
        <v>1604278075</v>
      </c>
      <c r="I111" s="1">
        <v>2</v>
      </c>
      <c r="J111" s="1">
        <v>7</v>
      </c>
      <c r="K111" s="1">
        <v>1</v>
      </c>
      <c r="L111" s="1">
        <v>187</v>
      </c>
      <c r="M111" s="1">
        <v>20727</v>
      </c>
      <c r="N111" s="1">
        <v>686</v>
      </c>
      <c r="O111" s="1">
        <v>668</v>
      </c>
      <c r="P111" s="1">
        <v>1287244797</v>
      </c>
      <c r="R111" s="1" t="s">
        <v>171</v>
      </c>
    </row>
    <row r="112" spans="1:19" x14ac:dyDescent="0.25">
      <c r="A112" s="1" t="s">
        <v>379</v>
      </c>
      <c r="D112" s="1">
        <v>3100000</v>
      </c>
      <c r="E112" s="1">
        <v>2900000</v>
      </c>
      <c r="F112" s="1" t="s">
        <v>371</v>
      </c>
      <c r="G112" s="1">
        <v>8559968702</v>
      </c>
      <c r="H112" s="1">
        <v>6435643564</v>
      </c>
      <c r="I112" s="1">
        <v>2</v>
      </c>
      <c r="J112" s="1">
        <v>4</v>
      </c>
      <c r="K112" s="1">
        <v>2</v>
      </c>
      <c r="L112" s="1">
        <v>404</v>
      </c>
      <c r="M112" s="1">
        <v>45109</v>
      </c>
      <c r="N112" s="1">
        <v>917</v>
      </c>
      <c r="O112" s="1">
        <v>179</v>
      </c>
      <c r="P112" s="1">
        <v>952779007</v>
      </c>
      <c r="R112" s="1" t="s">
        <v>380</v>
      </c>
      <c r="S112" s="1" t="s">
        <v>234</v>
      </c>
    </row>
    <row r="113" spans="1:19" x14ac:dyDescent="0.25">
      <c r="A113" s="1" t="s">
        <v>381</v>
      </c>
      <c r="C113" s="1">
        <v>20000000</v>
      </c>
      <c r="D113" s="1">
        <v>1900000</v>
      </c>
      <c r="F113" s="1" t="s">
        <v>382</v>
      </c>
      <c r="G113" s="1">
        <v>4704484165</v>
      </c>
      <c r="H113" s="1">
        <v>174</v>
      </c>
      <c r="I113" s="1">
        <v>9</v>
      </c>
      <c r="J113" s="1">
        <v>61</v>
      </c>
      <c r="K113" s="1">
        <v>1</v>
      </c>
      <c r="L113" s="1">
        <v>500</v>
      </c>
      <c r="M113" s="1">
        <v>53972</v>
      </c>
      <c r="N113" s="1">
        <v>681</v>
      </c>
      <c r="O113" s="1">
        <v>1929</v>
      </c>
      <c r="P113" s="1">
        <v>173480432</v>
      </c>
      <c r="Q113" s="1" t="s">
        <v>119</v>
      </c>
      <c r="R113" s="1" t="s">
        <v>120</v>
      </c>
      <c r="S113" s="1" t="s">
        <v>121</v>
      </c>
    </row>
    <row r="114" spans="1:19" x14ac:dyDescent="0.25">
      <c r="A114" s="1" t="s">
        <v>383</v>
      </c>
      <c r="B114" s="1">
        <v>850000</v>
      </c>
      <c r="C114" s="1">
        <v>600000</v>
      </c>
      <c r="D114" s="1">
        <v>510000</v>
      </c>
      <c r="E114" s="1">
        <v>1800000</v>
      </c>
      <c r="F114" s="1" t="s">
        <v>382</v>
      </c>
      <c r="G114" s="1">
        <v>6356093318</v>
      </c>
      <c r="H114" s="1">
        <v>9455587393</v>
      </c>
      <c r="I114" s="1">
        <v>2</v>
      </c>
      <c r="J114" s="1">
        <v>6</v>
      </c>
      <c r="K114" s="1">
        <v>2</v>
      </c>
      <c r="L114" s="1">
        <v>349</v>
      </c>
      <c r="M114" s="1">
        <v>3912</v>
      </c>
      <c r="N114" s="1">
        <v>819</v>
      </c>
      <c r="O114" s="1">
        <v>186</v>
      </c>
      <c r="P114" s="1">
        <v>1570553827</v>
      </c>
      <c r="Q114" s="1" t="s">
        <v>384</v>
      </c>
      <c r="R114" s="1" t="s">
        <v>385</v>
      </c>
      <c r="S114" s="1" t="s">
        <v>386</v>
      </c>
    </row>
    <row r="115" spans="1:19" x14ac:dyDescent="0.25">
      <c r="A115" s="1" t="s">
        <v>387</v>
      </c>
      <c r="B115" s="1">
        <v>560000</v>
      </c>
      <c r="D115" s="1">
        <v>9900000</v>
      </c>
      <c r="F115" s="1" t="s">
        <v>388</v>
      </c>
      <c r="G115" s="1">
        <v>9160481349</v>
      </c>
      <c r="H115" s="1">
        <v>2066045724</v>
      </c>
      <c r="I115" s="1">
        <v>16</v>
      </c>
      <c r="J115" s="1">
        <v>83</v>
      </c>
      <c r="K115" s="1">
        <v>1</v>
      </c>
      <c r="L115" s="1">
        <v>1181</v>
      </c>
      <c r="M115" s="1">
        <v>12982</v>
      </c>
      <c r="N115" s="1">
        <v>53</v>
      </c>
      <c r="O115" s="1">
        <v>819</v>
      </c>
      <c r="P115" s="1">
        <v>2364142305</v>
      </c>
      <c r="R115" s="1" t="s">
        <v>389</v>
      </c>
      <c r="S115" s="1" t="s">
        <v>390</v>
      </c>
    </row>
    <row r="116" spans="1:19" x14ac:dyDescent="0.25">
      <c r="A116" s="1" t="s">
        <v>391</v>
      </c>
      <c r="C116" s="1">
        <v>3400000</v>
      </c>
      <c r="E116" s="1">
        <v>7200000</v>
      </c>
      <c r="F116" s="1" t="s">
        <v>388</v>
      </c>
      <c r="G116" s="1">
        <v>4201838043</v>
      </c>
      <c r="H116" s="1">
        <v>4492753623</v>
      </c>
      <c r="I116" s="1">
        <v>9</v>
      </c>
      <c r="J116" s="1">
        <v>45</v>
      </c>
      <c r="K116" s="1">
        <v>1</v>
      </c>
      <c r="L116" s="1">
        <v>276</v>
      </c>
      <c r="M116" s="1">
        <v>29952</v>
      </c>
      <c r="N116" s="1">
        <v>597</v>
      </c>
      <c r="O116" s="1">
        <v>3281</v>
      </c>
      <c r="P116" s="1">
        <v>1335774696</v>
      </c>
      <c r="R116" s="1" t="s">
        <v>392</v>
      </c>
      <c r="S116" s="1" t="s">
        <v>127</v>
      </c>
    </row>
    <row r="117" spans="1:19" x14ac:dyDescent="0.25">
      <c r="A117" s="1" t="s">
        <v>393</v>
      </c>
      <c r="B117" s="1">
        <v>3200000</v>
      </c>
      <c r="D117" s="1">
        <v>18000000</v>
      </c>
      <c r="F117" s="1" t="s">
        <v>388</v>
      </c>
      <c r="G117" s="1">
        <v>182830696</v>
      </c>
      <c r="H117" s="1">
        <v>1324200913</v>
      </c>
      <c r="I117" s="1">
        <v>3</v>
      </c>
      <c r="J117" s="1">
        <v>17</v>
      </c>
      <c r="K117" s="1">
        <v>1</v>
      </c>
      <c r="L117" s="1">
        <v>438</v>
      </c>
      <c r="M117" s="1">
        <v>48217</v>
      </c>
      <c r="N117" s="1">
        <v>564</v>
      </c>
      <c r="O117" s="1">
        <v>269</v>
      </c>
      <c r="P117" s="1">
        <v>5142386365</v>
      </c>
      <c r="R117" s="1" t="s">
        <v>394</v>
      </c>
      <c r="S117" s="1" t="s">
        <v>95</v>
      </c>
    </row>
    <row r="118" spans="1:19" x14ac:dyDescent="0.25">
      <c r="A118" s="1" t="s">
        <v>395</v>
      </c>
      <c r="C118" s="1">
        <v>1500000</v>
      </c>
      <c r="D118" s="1">
        <v>780000</v>
      </c>
      <c r="F118" s="1" t="s">
        <v>388</v>
      </c>
      <c r="G118" s="1">
        <v>6291289106</v>
      </c>
      <c r="H118" s="1">
        <v>1265060241</v>
      </c>
      <c r="I118" s="1">
        <v>2</v>
      </c>
      <c r="J118" s="1">
        <v>5</v>
      </c>
      <c r="K118" s="1">
        <v>2</v>
      </c>
      <c r="L118" s="1">
        <v>166</v>
      </c>
      <c r="M118" s="1">
        <v>18548</v>
      </c>
      <c r="N118" s="1">
        <v>535</v>
      </c>
      <c r="O118" s="1">
        <v>425</v>
      </c>
      <c r="P118" s="1">
        <v>1449818015</v>
      </c>
      <c r="Q118" s="1" t="s">
        <v>396</v>
      </c>
      <c r="R118" s="1" t="s">
        <v>397</v>
      </c>
      <c r="S118" s="1" t="s">
        <v>398</v>
      </c>
    </row>
    <row r="119" spans="1:19" x14ac:dyDescent="0.25">
      <c r="A119" s="1" t="s">
        <v>399</v>
      </c>
      <c r="B119" s="1">
        <v>2000000</v>
      </c>
      <c r="D119" s="1">
        <v>38000000</v>
      </c>
      <c r="F119" s="1" t="s">
        <v>400</v>
      </c>
      <c r="G119" s="1">
        <v>1100109029</v>
      </c>
      <c r="H119" s="1">
        <v>293029872</v>
      </c>
      <c r="I119" s="1">
        <v>12</v>
      </c>
      <c r="J119" s="1">
        <v>103</v>
      </c>
      <c r="K119" s="1">
        <v>2</v>
      </c>
      <c r="L119" s="1">
        <v>703</v>
      </c>
      <c r="M119" s="1">
        <v>76064</v>
      </c>
      <c r="N119" s="1">
        <v>651</v>
      </c>
      <c r="O119" s="1">
        <v>235</v>
      </c>
      <c r="P119" s="1">
        <v>3420770631</v>
      </c>
      <c r="R119" s="1" t="s">
        <v>401</v>
      </c>
      <c r="S119" s="1" t="s">
        <v>245</v>
      </c>
    </row>
    <row r="120" spans="1:19" x14ac:dyDescent="0.25">
      <c r="A120" s="1" t="s">
        <v>402</v>
      </c>
      <c r="C120" s="1">
        <v>4600000</v>
      </c>
      <c r="D120" s="1">
        <v>6100000</v>
      </c>
      <c r="F120" s="1" t="s">
        <v>400</v>
      </c>
      <c r="G120" s="1">
        <v>3782341865</v>
      </c>
      <c r="H120" s="1">
        <v>3280542986</v>
      </c>
      <c r="I120" s="1">
        <v>6</v>
      </c>
      <c r="J120" s="1">
        <v>44</v>
      </c>
      <c r="K120" s="1">
        <v>1</v>
      </c>
      <c r="L120" s="1">
        <v>442</v>
      </c>
      <c r="M120" s="1">
        <v>47658</v>
      </c>
      <c r="N120" s="1">
        <v>657</v>
      </c>
      <c r="O120" s="1">
        <v>131</v>
      </c>
      <c r="P120" s="1">
        <v>1420510155</v>
      </c>
      <c r="R120" s="1" t="s">
        <v>403</v>
      </c>
      <c r="S120" s="1" t="s">
        <v>165</v>
      </c>
    </row>
    <row r="121" spans="1:19" x14ac:dyDescent="0.25">
      <c r="A121" s="1" t="s">
        <v>404</v>
      </c>
      <c r="D121" s="1">
        <v>2200000</v>
      </c>
      <c r="E121" s="1">
        <v>3900000</v>
      </c>
      <c r="F121" s="1" t="s">
        <v>400</v>
      </c>
      <c r="G121" s="1">
        <v>1520659966</v>
      </c>
      <c r="H121" s="1">
        <v>1165803109</v>
      </c>
      <c r="I121" s="1">
        <v>3</v>
      </c>
      <c r="J121" s="1">
        <v>13</v>
      </c>
      <c r="K121" s="1">
        <v>1</v>
      </c>
      <c r="L121" s="1">
        <v>386</v>
      </c>
      <c r="M121" s="1">
        <v>42306</v>
      </c>
      <c r="N121" s="1">
        <v>758</v>
      </c>
      <c r="O121" s="1">
        <v>624</v>
      </c>
      <c r="P121" s="1">
        <v>3974098015</v>
      </c>
      <c r="Q121" s="1" t="s">
        <v>405</v>
      </c>
      <c r="R121" s="1" t="s">
        <v>406</v>
      </c>
      <c r="S121" s="1" t="s">
        <v>407</v>
      </c>
    </row>
    <row r="122" spans="1:19" x14ac:dyDescent="0.25">
      <c r="A122" s="1" t="s">
        <v>408</v>
      </c>
      <c r="C122" s="1">
        <v>3300000</v>
      </c>
      <c r="E122" s="1">
        <v>4000000</v>
      </c>
      <c r="F122" s="1" t="s">
        <v>409</v>
      </c>
      <c r="G122" s="1">
        <v>1974927759</v>
      </c>
      <c r="H122" s="1">
        <v>4308176101</v>
      </c>
      <c r="I122" s="1">
        <v>15</v>
      </c>
      <c r="J122" s="1">
        <v>678</v>
      </c>
      <c r="K122" s="1">
        <v>2</v>
      </c>
      <c r="L122" s="1">
        <v>318</v>
      </c>
      <c r="M122" s="1">
        <v>34698</v>
      </c>
      <c r="N122" s="1">
        <v>545</v>
      </c>
      <c r="O122" s="1">
        <v>87587</v>
      </c>
      <c r="P122" s="1">
        <v>2390875335</v>
      </c>
      <c r="R122" s="1" t="s">
        <v>410</v>
      </c>
      <c r="S122" s="1" t="s">
        <v>127</v>
      </c>
    </row>
    <row r="123" spans="1:19" x14ac:dyDescent="0.25">
      <c r="A123" s="1" t="s">
        <v>411</v>
      </c>
      <c r="B123" s="1">
        <v>6500000</v>
      </c>
      <c r="C123" s="1">
        <v>8400000</v>
      </c>
      <c r="D123" s="1">
        <v>4200000</v>
      </c>
      <c r="E123" s="1">
        <v>27000000</v>
      </c>
      <c r="F123" s="1" t="s">
        <v>409</v>
      </c>
      <c r="G123" s="1">
        <v>2992996039</v>
      </c>
      <c r="H123" s="1">
        <v>2235576923</v>
      </c>
      <c r="I123" s="1">
        <v>7</v>
      </c>
      <c r="J123" s="1">
        <v>31</v>
      </c>
      <c r="K123" s="1">
        <v>1</v>
      </c>
      <c r="L123" s="1">
        <v>416</v>
      </c>
      <c r="M123" s="1">
        <v>44864</v>
      </c>
      <c r="N123" s="1">
        <v>611</v>
      </c>
      <c r="O123" s="1">
        <v>1276</v>
      </c>
      <c r="P123" s="1">
        <v>8292359042</v>
      </c>
      <c r="R123" s="1" t="s">
        <v>412</v>
      </c>
      <c r="S123" s="1" t="s">
        <v>413</v>
      </c>
    </row>
    <row r="124" spans="1:19" x14ac:dyDescent="0.25">
      <c r="A124" s="1" t="s">
        <v>414</v>
      </c>
      <c r="B124" s="1">
        <v>3900000</v>
      </c>
      <c r="C124" s="1">
        <v>8000000</v>
      </c>
      <c r="D124" s="1">
        <v>9200000</v>
      </c>
      <c r="E124" s="1">
        <v>4100000</v>
      </c>
      <c r="F124" s="1" t="s">
        <v>409</v>
      </c>
      <c r="G124" s="1">
        <v>486001474</v>
      </c>
      <c r="H124" s="1">
        <v>7379032258</v>
      </c>
      <c r="I124" s="1">
        <v>10</v>
      </c>
      <c r="J124" s="1">
        <v>27</v>
      </c>
      <c r="K124" s="1">
        <v>10</v>
      </c>
      <c r="L124" s="1">
        <v>248</v>
      </c>
      <c r="M124" s="1">
        <v>27466</v>
      </c>
      <c r="N124" s="1">
        <v>639</v>
      </c>
      <c r="O124" s="1">
        <v>6197</v>
      </c>
      <c r="P124" s="1">
        <v>7758846974</v>
      </c>
      <c r="R124" s="1" t="s">
        <v>415</v>
      </c>
    </row>
    <row r="125" spans="1:19" x14ac:dyDescent="0.25">
      <c r="A125" s="1" t="s">
        <v>416</v>
      </c>
      <c r="B125" s="1">
        <v>9800000</v>
      </c>
      <c r="D125" s="1">
        <v>19000000</v>
      </c>
      <c r="F125" s="1" t="s">
        <v>409</v>
      </c>
      <c r="G125" s="1">
        <v>9501457471</v>
      </c>
      <c r="H125" s="1">
        <v>8571428571</v>
      </c>
      <c r="I125" s="1">
        <v>2</v>
      </c>
      <c r="J125" s="1">
        <v>6</v>
      </c>
      <c r="K125" s="1">
        <v>1</v>
      </c>
      <c r="L125" s="1">
        <v>350</v>
      </c>
      <c r="M125" s="1">
        <v>38641</v>
      </c>
      <c r="N125" s="1">
        <v>1042</v>
      </c>
      <c r="O125" s="1">
        <v>212</v>
      </c>
      <c r="P125" s="1">
        <v>2307812381</v>
      </c>
      <c r="R125" s="1" t="s">
        <v>417</v>
      </c>
      <c r="S125" s="1" t="s">
        <v>234</v>
      </c>
    </row>
    <row r="126" spans="1:19" x14ac:dyDescent="0.25">
      <c r="A126" s="1" t="s">
        <v>418</v>
      </c>
      <c r="C126" s="1">
        <v>2900000</v>
      </c>
      <c r="D126" s="1">
        <v>6500000</v>
      </c>
      <c r="E126" s="1">
        <v>12000000</v>
      </c>
      <c r="F126" s="1" t="s">
        <v>409</v>
      </c>
      <c r="G126" s="1">
        <v>1482265198</v>
      </c>
      <c r="H126" s="1">
        <v>2466216216</v>
      </c>
      <c r="I126" s="1">
        <v>4</v>
      </c>
      <c r="J126" s="1">
        <v>11</v>
      </c>
      <c r="K126" s="1">
        <v>2</v>
      </c>
      <c r="L126" s="1">
        <v>296</v>
      </c>
      <c r="M126" s="1">
        <v>32266</v>
      </c>
      <c r="N126" s="1">
        <v>692</v>
      </c>
      <c r="O126" s="1">
        <v>668</v>
      </c>
      <c r="P126" s="1">
        <v>1393668795</v>
      </c>
      <c r="R126" s="1" t="s">
        <v>419</v>
      </c>
      <c r="S126" s="1" t="s">
        <v>183</v>
      </c>
    </row>
    <row r="127" spans="1:19" x14ac:dyDescent="0.25">
      <c r="A127" s="1" t="s">
        <v>420</v>
      </c>
      <c r="C127" s="1">
        <v>3200000</v>
      </c>
      <c r="D127" s="1">
        <v>16000000</v>
      </c>
      <c r="E127" s="1">
        <v>410000</v>
      </c>
      <c r="F127" s="1" t="s">
        <v>421</v>
      </c>
      <c r="G127" s="1">
        <v>6265085172</v>
      </c>
      <c r="H127" s="1">
        <v>2360594796</v>
      </c>
      <c r="I127" s="1">
        <v>10</v>
      </c>
      <c r="J127" s="1">
        <v>73</v>
      </c>
      <c r="K127" s="1">
        <v>2</v>
      </c>
      <c r="L127" s="1">
        <v>538</v>
      </c>
      <c r="M127" s="1">
        <v>59798</v>
      </c>
      <c r="N127" s="1">
        <v>624</v>
      </c>
      <c r="O127" s="1">
        <v>188</v>
      </c>
      <c r="P127" s="1">
        <v>1779421757</v>
      </c>
      <c r="Q127" s="1" t="s">
        <v>110</v>
      </c>
      <c r="R127" s="1" t="s">
        <v>111</v>
      </c>
      <c r="S127" s="1" t="s">
        <v>112</v>
      </c>
    </row>
    <row r="128" spans="1:19" x14ac:dyDescent="0.25">
      <c r="A128" s="1" t="s">
        <v>422</v>
      </c>
      <c r="C128" s="1">
        <v>22000000</v>
      </c>
      <c r="E128" s="1">
        <v>23000000</v>
      </c>
      <c r="F128" s="1" t="s">
        <v>423</v>
      </c>
      <c r="G128" s="1">
        <v>1243050692</v>
      </c>
      <c r="H128" s="1">
        <v>2972689076</v>
      </c>
      <c r="I128" s="1">
        <v>26</v>
      </c>
      <c r="J128" s="1">
        <v>155</v>
      </c>
      <c r="K128" s="1">
        <v>1</v>
      </c>
      <c r="L128" s="1">
        <v>952</v>
      </c>
      <c r="M128" s="1">
        <v>10396</v>
      </c>
      <c r="N128" s="1">
        <v>604</v>
      </c>
      <c r="O128" s="1">
        <v>2217</v>
      </c>
      <c r="P128" s="1">
        <v>4651709968</v>
      </c>
      <c r="Q128" s="1" t="s">
        <v>424</v>
      </c>
      <c r="R128" s="1" t="s">
        <v>425</v>
      </c>
      <c r="S128" s="1" t="s">
        <v>426</v>
      </c>
    </row>
    <row r="129" spans="1:19" x14ac:dyDescent="0.25">
      <c r="A129" s="1" t="s">
        <v>427</v>
      </c>
      <c r="C129" s="1">
        <v>10000000</v>
      </c>
      <c r="D129" s="1">
        <v>1400000</v>
      </c>
      <c r="F129" s="1" t="s">
        <v>423</v>
      </c>
      <c r="G129" s="1">
        <v>642780113</v>
      </c>
      <c r="H129" s="1">
        <v>2888198758</v>
      </c>
      <c r="I129" s="1">
        <v>14</v>
      </c>
      <c r="J129" s="1">
        <v>68</v>
      </c>
      <c r="K129" s="1">
        <v>1</v>
      </c>
      <c r="L129" s="1">
        <v>644</v>
      </c>
      <c r="M129" s="1">
        <v>735</v>
      </c>
      <c r="N129" s="1">
        <v>611</v>
      </c>
      <c r="O129" s="1">
        <v>1565</v>
      </c>
      <c r="P129" s="1">
        <v>2012581291</v>
      </c>
      <c r="Q129" s="1" t="s">
        <v>29</v>
      </c>
      <c r="R129" s="1" t="s">
        <v>30</v>
      </c>
      <c r="S129" s="1" t="s">
        <v>31</v>
      </c>
    </row>
    <row r="130" spans="1:19" x14ac:dyDescent="0.25">
      <c r="A130" s="1" t="s">
        <v>428</v>
      </c>
      <c r="C130" s="1">
        <v>940000</v>
      </c>
      <c r="D130" s="1">
        <v>7100000</v>
      </c>
      <c r="E130" s="1">
        <v>6100000</v>
      </c>
      <c r="F130" s="1" t="s">
        <v>423</v>
      </c>
      <c r="G130" s="1">
        <v>4335091209</v>
      </c>
      <c r="H130" s="1">
        <v>2686308492</v>
      </c>
      <c r="I130" s="1">
        <v>12</v>
      </c>
      <c r="J130" s="1">
        <v>37</v>
      </c>
      <c r="K130" s="1">
        <v>1</v>
      </c>
      <c r="L130" s="1">
        <v>577</v>
      </c>
      <c r="M130" s="1">
        <v>5952</v>
      </c>
      <c r="N130" s="1">
        <v>587</v>
      </c>
      <c r="O130" s="1">
        <v>1712</v>
      </c>
      <c r="P130" s="1">
        <v>1019021338</v>
      </c>
      <c r="R130" s="1" t="s">
        <v>429</v>
      </c>
      <c r="S130" s="1" t="s">
        <v>430</v>
      </c>
    </row>
    <row r="131" spans="1:19" x14ac:dyDescent="0.25">
      <c r="A131" s="1" t="s">
        <v>431</v>
      </c>
      <c r="B131" s="1">
        <v>3000000</v>
      </c>
      <c r="C131" s="1">
        <v>630000</v>
      </c>
      <c r="E131" s="1">
        <v>2500000</v>
      </c>
      <c r="F131" s="1" t="s">
        <v>423</v>
      </c>
      <c r="G131" s="1">
        <v>506663016</v>
      </c>
      <c r="H131" s="1">
        <v>1212121212</v>
      </c>
      <c r="I131" s="1">
        <v>2</v>
      </c>
      <c r="J131" s="1">
        <v>6</v>
      </c>
      <c r="K131" s="1">
        <v>2</v>
      </c>
      <c r="L131" s="1">
        <v>297</v>
      </c>
      <c r="M131" s="1">
        <v>32444</v>
      </c>
      <c r="N131" s="1">
        <v>66</v>
      </c>
      <c r="O131" s="1">
        <v>334</v>
      </c>
      <c r="P131" s="1">
        <v>1522233295</v>
      </c>
      <c r="R131" s="1" t="s">
        <v>432</v>
      </c>
    </row>
    <row r="132" spans="1:19" x14ac:dyDescent="0.25">
      <c r="A132" s="1" t="s">
        <v>433</v>
      </c>
      <c r="D132" s="1">
        <v>380000</v>
      </c>
      <c r="E132" s="1">
        <v>1100000</v>
      </c>
      <c r="F132" s="1" t="s">
        <v>434</v>
      </c>
      <c r="G132" s="1">
        <v>8660520253</v>
      </c>
      <c r="H132" s="1">
        <v>3205882353</v>
      </c>
      <c r="I132" s="1">
        <v>12</v>
      </c>
      <c r="J132" s="1">
        <v>75</v>
      </c>
      <c r="K132" s="1">
        <v>1</v>
      </c>
      <c r="L132" s="1">
        <v>340</v>
      </c>
      <c r="M132" s="1">
        <v>35808</v>
      </c>
      <c r="N132" s="1">
        <v>644</v>
      </c>
      <c r="O132" s="1">
        <v>6197</v>
      </c>
      <c r="P132" s="1">
        <v>2744614689</v>
      </c>
      <c r="Q132" s="1" t="s">
        <v>435</v>
      </c>
      <c r="R132" s="1" t="s">
        <v>436</v>
      </c>
      <c r="S132" s="1" t="s">
        <v>437</v>
      </c>
    </row>
    <row r="133" spans="1:19" x14ac:dyDescent="0.25">
      <c r="A133" s="1" t="s">
        <v>438</v>
      </c>
      <c r="C133" s="1">
        <v>13000000</v>
      </c>
      <c r="D133" s="1">
        <v>38000000</v>
      </c>
      <c r="F133" s="1" t="s">
        <v>439</v>
      </c>
      <c r="G133" s="1">
        <v>5760848278</v>
      </c>
      <c r="H133" s="1">
        <v>351744186</v>
      </c>
      <c r="I133" s="1">
        <v>7</v>
      </c>
      <c r="J133" s="1">
        <v>60</v>
      </c>
      <c r="K133" s="1">
        <v>1</v>
      </c>
      <c r="L133" s="1">
        <v>344</v>
      </c>
      <c r="M133" s="1">
        <v>36747</v>
      </c>
      <c r="N133" s="1">
        <v>592</v>
      </c>
      <c r="O133" s="1">
        <v>3437</v>
      </c>
      <c r="P133" s="1">
        <v>175986554</v>
      </c>
      <c r="Q133" s="1" t="s">
        <v>440</v>
      </c>
      <c r="R133" s="1" t="s">
        <v>441</v>
      </c>
      <c r="S133" s="1" t="s">
        <v>442</v>
      </c>
    </row>
    <row r="134" spans="1:19" x14ac:dyDescent="0.25">
      <c r="A134" s="1" t="s">
        <v>443</v>
      </c>
      <c r="D134" s="1">
        <v>1100000</v>
      </c>
      <c r="E134" s="1">
        <v>2200000</v>
      </c>
      <c r="F134" s="1" t="s">
        <v>439</v>
      </c>
      <c r="G134" s="1">
        <v>3742548444</v>
      </c>
      <c r="H134" s="1">
        <v>20</v>
      </c>
      <c r="I134" s="1">
        <v>8</v>
      </c>
      <c r="J134" s="1">
        <v>57</v>
      </c>
      <c r="K134" s="1">
        <v>1</v>
      </c>
      <c r="L134" s="1">
        <v>520</v>
      </c>
      <c r="M134" s="1">
        <v>57386</v>
      </c>
      <c r="N134" s="1">
        <v>788</v>
      </c>
      <c r="O134" s="1">
        <v>1207</v>
      </c>
      <c r="P134" s="1">
        <v>1515382887</v>
      </c>
      <c r="R134" s="1" t="s">
        <v>135</v>
      </c>
      <c r="S134" s="1" t="s">
        <v>136</v>
      </c>
    </row>
    <row r="135" spans="1:19" x14ac:dyDescent="0.25">
      <c r="A135" s="1" t="s">
        <v>444</v>
      </c>
      <c r="B135" s="1">
        <v>5900000</v>
      </c>
      <c r="C135" s="1">
        <v>19000000</v>
      </c>
      <c r="E135" s="1">
        <v>4100000</v>
      </c>
      <c r="F135" s="1" t="s">
        <v>445</v>
      </c>
      <c r="G135" s="1">
        <v>25265099</v>
      </c>
      <c r="H135" s="1">
        <v>6822810591</v>
      </c>
      <c r="I135" s="1">
        <v>24</v>
      </c>
      <c r="J135" s="1">
        <v>341</v>
      </c>
      <c r="K135" s="1">
        <v>1</v>
      </c>
      <c r="L135" s="1">
        <v>491</v>
      </c>
      <c r="M135" s="1">
        <v>52329</v>
      </c>
      <c r="N135" s="1">
        <v>503</v>
      </c>
      <c r="O135" s="1">
        <v>48239</v>
      </c>
      <c r="P135" s="1">
        <v>1191889061</v>
      </c>
      <c r="Q135" s="1" t="s">
        <v>446</v>
      </c>
      <c r="R135" s="1" t="s">
        <v>447</v>
      </c>
      <c r="S135" s="1" t="s">
        <v>448</v>
      </c>
    </row>
    <row r="136" spans="1:19" x14ac:dyDescent="0.25">
      <c r="A136" s="1" t="s">
        <v>449</v>
      </c>
      <c r="C136" s="1">
        <v>29000000</v>
      </c>
      <c r="D136" s="1">
        <v>5300000</v>
      </c>
      <c r="E136" s="1">
        <v>13000000</v>
      </c>
      <c r="F136" s="1" t="s">
        <v>445</v>
      </c>
      <c r="G136" s="1">
        <v>9435949437</v>
      </c>
      <c r="H136" s="1">
        <v>5406504065</v>
      </c>
      <c r="I136" s="1">
        <v>11</v>
      </c>
      <c r="J136" s="1">
        <v>65</v>
      </c>
      <c r="K136" s="1">
        <v>2</v>
      </c>
      <c r="L136" s="1">
        <v>246</v>
      </c>
      <c r="M136" s="1">
        <v>26267</v>
      </c>
      <c r="N136" s="1">
        <v>844</v>
      </c>
      <c r="O136" s="1">
        <v>17478</v>
      </c>
      <c r="P136" s="1">
        <v>2341568301</v>
      </c>
      <c r="Q136" s="1" t="s">
        <v>450</v>
      </c>
      <c r="R136" s="1" t="s">
        <v>451</v>
      </c>
      <c r="S136" s="1" t="s">
        <v>452</v>
      </c>
    </row>
    <row r="137" spans="1:19" x14ac:dyDescent="0.25">
      <c r="A137" s="1" t="s">
        <v>453</v>
      </c>
      <c r="B137" s="1">
        <v>960000</v>
      </c>
      <c r="C137" s="1">
        <v>5800000</v>
      </c>
      <c r="E137" s="1">
        <v>7800000</v>
      </c>
      <c r="F137" s="1" t="s">
        <v>445</v>
      </c>
      <c r="G137" s="1">
        <v>7024213792</v>
      </c>
      <c r="H137" s="1">
        <v>4956896552</v>
      </c>
      <c r="I137" s="1">
        <v>15</v>
      </c>
      <c r="J137" s="1">
        <v>50</v>
      </c>
      <c r="K137" s="1">
        <v>2</v>
      </c>
      <c r="L137" s="1">
        <v>464</v>
      </c>
      <c r="M137" s="1">
        <v>49067</v>
      </c>
      <c r="N137" s="1">
        <v>944</v>
      </c>
      <c r="O137" s="1">
        <v>2415</v>
      </c>
      <c r="P137" s="1">
        <v>165930721</v>
      </c>
      <c r="Q137" s="1" t="s">
        <v>454</v>
      </c>
      <c r="R137" s="1" t="s">
        <v>455</v>
      </c>
      <c r="S137" s="1" t="s">
        <v>456</v>
      </c>
    </row>
    <row r="138" spans="1:19" x14ac:dyDescent="0.25">
      <c r="A138" s="1" t="s">
        <v>457</v>
      </c>
      <c r="B138" s="1">
        <v>740000</v>
      </c>
      <c r="D138" s="1">
        <v>5200000</v>
      </c>
      <c r="E138" s="1">
        <v>16000000</v>
      </c>
      <c r="F138" s="1" t="s">
        <v>458</v>
      </c>
      <c r="G138" s="1">
        <v>1090409139</v>
      </c>
      <c r="H138" s="1">
        <v>5340909091</v>
      </c>
      <c r="I138" s="1">
        <v>20</v>
      </c>
      <c r="J138" s="1">
        <v>114</v>
      </c>
      <c r="K138" s="1">
        <v>2</v>
      </c>
      <c r="L138" s="1">
        <v>440</v>
      </c>
      <c r="M138" s="1">
        <v>4935</v>
      </c>
      <c r="N138" s="1">
        <v>602</v>
      </c>
      <c r="O138" s="1">
        <v>18307</v>
      </c>
      <c r="P138" s="1">
        <v>367068001</v>
      </c>
      <c r="Q138" s="1" t="s">
        <v>139</v>
      </c>
      <c r="R138" s="1" t="s">
        <v>140</v>
      </c>
      <c r="S138" s="1" t="s">
        <v>141</v>
      </c>
    </row>
    <row r="139" spans="1:19" x14ac:dyDescent="0.25">
      <c r="A139" s="1" t="s">
        <v>459</v>
      </c>
      <c r="C139" s="1">
        <v>7800000</v>
      </c>
      <c r="D139" s="1">
        <v>5400000</v>
      </c>
      <c r="F139" s="1" t="s">
        <v>458</v>
      </c>
      <c r="G139" s="1">
        <v>4359432208</v>
      </c>
      <c r="H139" s="1">
        <v>5989847716</v>
      </c>
      <c r="I139" s="1">
        <v>7</v>
      </c>
      <c r="J139" s="1">
        <v>40</v>
      </c>
      <c r="K139" s="1">
        <v>1</v>
      </c>
      <c r="L139" s="1">
        <v>197</v>
      </c>
      <c r="M139" s="1">
        <v>21041</v>
      </c>
      <c r="N139" s="1">
        <v>588</v>
      </c>
      <c r="O139" s="1">
        <v>26826</v>
      </c>
      <c r="P139" s="1">
        <v>1186352839</v>
      </c>
      <c r="Q139" s="1" t="s">
        <v>57</v>
      </c>
      <c r="R139" s="1" t="s">
        <v>58</v>
      </c>
      <c r="S139" s="1" t="s">
        <v>59</v>
      </c>
    </row>
    <row r="140" spans="1:19" x14ac:dyDescent="0.25">
      <c r="A140" s="1" t="s">
        <v>460</v>
      </c>
      <c r="B140" s="1">
        <v>6200000</v>
      </c>
      <c r="C140" s="1">
        <v>11000000</v>
      </c>
      <c r="D140" s="1">
        <v>1900000</v>
      </c>
      <c r="E140" s="1">
        <v>7000000</v>
      </c>
      <c r="F140" s="1" t="s">
        <v>458</v>
      </c>
      <c r="G140" s="1">
        <v>1564108431</v>
      </c>
      <c r="H140" s="1">
        <v>7440100883</v>
      </c>
      <c r="I140" s="1">
        <v>4</v>
      </c>
      <c r="J140" s="1">
        <v>11</v>
      </c>
      <c r="K140" s="1">
        <v>4</v>
      </c>
      <c r="L140" s="1">
        <v>793</v>
      </c>
      <c r="M140" s="1">
        <v>85753</v>
      </c>
      <c r="N140" s="1">
        <v>673</v>
      </c>
      <c r="O140" s="1">
        <v>315</v>
      </c>
      <c r="P140" s="1">
        <v>3381235266</v>
      </c>
      <c r="Q140" s="1" t="s">
        <v>461</v>
      </c>
      <c r="R140" s="1" t="s">
        <v>462</v>
      </c>
      <c r="S140" s="1" t="s">
        <v>463</v>
      </c>
    </row>
    <row r="141" spans="1:19" x14ac:dyDescent="0.25">
      <c r="A141" s="1" t="s">
        <v>464</v>
      </c>
      <c r="B141" s="1">
        <v>3700000</v>
      </c>
      <c r="C141" s="1">
        <v>41000000</v>
      </c>
      <c r="E141" s="1">
        <v>5700000</v>
      </c>
      <c r="F141" s="1" t="s">
        <v>465</v>
      </c>
      <c r="G141" s="1">
        <v>221931199</v>
      </c>
      <c r="H141" s="1">
        <v>442804428</v>
      </c>
      <c r="I141" s="1">
        <v>32</v>
      </c>
      <c r="J141" s="1">
        <v>248</v>
      </c>
      <c r="K141" s="1">
        <v>2</v>
      </c>
      <c r="L141" s="1">
        <v>1084</v>
      </c>
      <c r="M141" s="1">
        <v>116385</v>
      </c>
      <c r="N141" s="1">
        <v>53</v>
      </c>
      <c r="O141" s="1">
        <v>6356</v>
      </c>
      <c r="P141" s="1">
        <v>7838799273</v>
      </c>
      <c r="Q141" s="1" t="s">
        <v>466</v>
      </c>
      <c r="R141" s="1" t="s">
        <v>467</v>
      </c>
      <c r="S141" s="1" t="s">
        <v>468</v>
      </c>
    </row>
    <row r="142" spans="1:19" x14ac:dyDescent="0.25">
      <c r="A142" s="1" t="s">
        <v>469</v>
      </c>
      <c r="B142" s="1">
        <v>1700000</v>
      </c>
      <c r="C142" s="1">
        <v>2400000</v>
      </c>
      <c r="D142" s="1">
        <v>2400000</v>
      </c>
      <c r="E142" s="1">
        <v>6900000</v>
      </c>
      <c r="F142" s="1" t="s">
        <v>465</v>
      </c>
      <c r="G142" s="1">
        <v>3729573938</v>
      </c>
      <c r="H142" s="1">
        <v>2696629213</v>
      </c>
      <c r="I142" s="1">
        <v>9</v>
      </c>
      <c r="J142" s="1">
        <v>35</v>
      </c>
      <c r="K142" s="1">
        <v>1</v>
      </c>
      <c r="L142" s="1">
        <v>445</v>
      </c>
      <c r="M142" s="1">
        <v>50229</v>
      </c>
      <c r="N142" s="1">
        <v>838</v>
      </c>
      <c r="O142" s="1">
        <v>1043</v>
      </c>
      <c r="P142" s="1">
        <v>9929119718</v>
      </c>
      <c r="Q142" s="1" t="s">
        <v>470</v>
      </c>
      <c r="R142" s="1" t="s">
        <v>471</v>
      </c>
      <c r="S142" s="1" t="s">
        <v>472</v>
      </c>
    </row>
    <row r="143" spans="1:19" x14ac:dyDescent="0.25">
      <c r="A143" s="1" t="s">
        <v>473</v>
      </c>
      <c r="C143" s="1">
        <v>1100000</v>
      </c>
      <c r="D143" s="1">
        <v>3200000</v>
      </c>
      <c r="E143" s="1">
        <v>2700000</v>
      </c>
      <c r="F143" s="1" t="s">
        <v>465</v>
      </c>
      <c r="G143" s="1">
        <v>4071000805</v>
      </c>
      <c r="H143" s="1">
        <v>2488789238</v>
      </c>
      <c r="I143" s="1">
        <v>7</v>
      </c>
      <c r="J143" s="1">
        <v>38</v>
      </c>
      <c r="K143" s="1">
        <v>1</v>
      </c>
      <c r="L143" s="1">
        <v>446</v>
      </c>
      <c r="M143" s="1">
        <v>48479</v>
      </c>
      <c r="N143" s="1">
        <v>699</v>
      </c>
      <c r="O143" s="1">
        <v>1462</v>
      </c>
      <c r="P143" s="1">
        <v>9803882611</v>
      </c>
      <c r="R143" s="1" t="s">
        <v>376</v>
      </c>
      <c r="S143" s="1" t="s">
        <v>474</v>
      </c>
    </row>
    <row r="144" spans="1:19" x14ac:dyDescent="0.25">
      <c r="A144" s="1" t="s">
        <v>475</v>
      </c>
      <c r="B144" s="1">
        <v>2700000</v>
      </c>
      <c r="C144" s="1">
        <v>1600000</v>
      </c>
      <c r="E144" s="1">
        <v>3500000</v>
      </c>
      <c r="F144" s="1" t="s">
        <v>476</v>
      </c>
      <c r="G144" s="1">
        <v>1196395471</v>
      </c>
      <c r="H144" s="1">
        <v>462890625</v>
      </c>
      <c r="I144" s="1">
        <v>18</v>
      </c>
      <c r="J144" s="1">
        <v>120</v>
      </c>
      <c r="K144" s="1">
        <v>1</v>
      </c>
      <c r="L144" s="1">
        <v>512</v>
      </c>
      <c r="M144" s="1">
        <v>57257</v>
      </c>
      <c r="N144" s="1">
        <v>574</v>
      </c>
      <c r="O144" s="1">
        <v>4722</v>
      </c>
      <c r="P144" s="1">
        <v>3914098904</v>
      </c>
      <c r="Q144" s="1" t="s">
        <v>477</v>
      </c>
      <c r="R144" s="1" t="s">
        <v>478</v>
      </c>
      <c r="S144" s="1" t="s">
        <v>479</v>
      </c>
    </row>
    <row r="145" spans="1:19" x14ac:dyDescent="0.25">
      <c r="A145" s="1" t="s">
        <v>480</v>
      </c>
      <c r="B145" s="1">
        <v>2100000</v>
      </c>
      <c r="D145" s="1">
        <v>4700000</v>
      </c>
      <c r="F145" s="1" t="s">
        <v>476</v>
      </c>
      <c r="G145" s="1">
        <v>4869094441</v>
      </c>
      <c r="H145" s="1">
        <v>3068893528</v>
      </c>
      <c r="I145" s="1">
        <v>11</v>
      </c>
      <c r="J145" s="1">
        <v>40</v>
      </c>
      <c r="K145" s="1">
        <v>2</v>
      </c>
      <c r="L145" s="1">
        <v>479</v>
      </c>
      <c r="M145" s="1">
        <v>5358</v>
      </c>
      <c r="N145" s="1">
        <v>671</v>
      </c>
      <c r="O145" s="1">
        <v>1297</v>
      </c>
      <c r="P145" s="1">
        <v>1325223856</v>
      </c>
      <c r="R145" s="1" t="s">
        <v>171</v>
      </c>
    </row>
    <row r="146" spans="1:19" x14ac:dyDescent="0.25">
      <c r="A146" s="1" t="s">
        <v>481</v>
      </c>
      <c r="B146" s="1">
        <v>640000</v>
      </c>
      <c r="C146" s="1">
        <v>1400000</v>
      </c>
      <c r="F146" s="1" t="s">
        <v>476</v>
      </c>
      <c r="G146" s="1">
        <v>3843407588</v>
      </c>
      <c r="H146" s="1">
        <v>3734567901</v>
      </c>
      <c r="I146" s="1">
        <v>8</v>
      </c>
      <c r="J146" s="1">
        <v>46</v>
      </c>
      <c r="K146" s="1">
        <v>1</v>
      </c>
      <c r="L146" s="1">
        <v>324</v>
      </c>
      <c r="M146" s="1">
        <v>35045</v>
      </c>
      <c r="N146" s="1">
        <v>67</v>
      </c>
      <c r="O146" s="1">
        <v>234</v>
      </c>
      <c r="P146" s="1">
        <v>1235798727</v>
      </c>
      <c r="R146" s="1" t="s">
        <v>482</v>
      </c>
      <c r="S146" s="1" t="s">
        <v>483</v>
      </c>
    </row>
    <row r="147" spans="1:19" x14ac:dyDescent="0.25">
      <c r="A147" s="1" t="s">
        <v>484</v>
      </c>
      <c r="B147" s="1">
        <v>4800000</v>
      </c>
      <c r="D147" s="1">
        <v>5000000</v>
      </c>
      <c r="F147" s="1" t="s">
        <v>485</v>
      </c>
      <c r="G147" s="1">
        <v>1631875884</v>
      </c>
      <c r="H147" s="1">
        <v>3015075377</v>
      </c>
      <c r="I147" s="1">
        <v>5</v>
      </c>
      <c r="J147" s="1">
        <v>22</v>
      </c>
      <c r="K147" s="1">
        <v>2</v>
      </c>
      <c r="L147" s="1">
        <v>199</v>
      </c>
      <c r="M147" s="1">
        <v>22275</v>
      </c>
      <c r="N147" s="1">
        <v>558</v>
      </c>
      <c r="O147" s="1">
        <v>931</v>
      </c>
      <c r="P147" s="1">
        <v>5685641539</v>
      </c>
      <c r="R147" s="1" t="s">
        <v>486</v>
      </c>
      <c r="S147" s="1" t="s">
        <v>487</v>
      </c>
    </row>
    <row r="148" spans="1:19" x14ac:dyDescent="0.25">
      <c r="A148" s="1" t="s">
        <v>488</v>
      </c>
      <c r="B148" s="1">
        <v>4200000</v>
      </c>
      <c r="C148" s="1">
        <v>9700000</v>
      </c>
      <c r="D148" s="1">
        <v>15000000</v>
      </c>
      <c r="E148" s="1">
        <v>23000000</v>
      </c>
      <c r="F148" s="1" t="s">
        <v>485</v>
      </c>
      <c r="G148" s="1">
        <v>9984036456</v>
      </c>
      <c r="H148" s="1">
        <v>1570247934</v>
      </c>
      <c r="I148" s="1">
        <v>3</v>
      </c>
      <c r="J148" s="1">
        <v>11</v>
      </c>
      <c r="K148" s="1">
        <v>3</v>
      </c>
      <c r="L148" s="1">
        <v>363</v>
      </c>
      <c r="M148" s="1">
        <v>37608</v>
      </c>
      <c r="N148" s="1">
        <v>665</v>
      </c>
      <c r="O148" s="1">
        <v>369</v>
      </c>
      <c r="P148" s="1">
        <v>3249014115</v>
      </c>
      <c r="Q148" s="1" t="s">
        <v>489</v>
      </c>
      <c r="R148" s="1" t="s">
        <v>490</v>
      </c>
      <c r="S148" s="1" t="s">
        <v>491</v>
      </c>
    </row>
    <row r="149" spans="1:19" x14ac:dyDescent="0.25">
      <c r="A149" s="1" t="s">
        <v>492</v>
      </c>
      <c r="B149" s="1">
        <v>450000</v>
      </c>
      <c r="D149" s="1">
        <v>1700000</v>
      </c>
      <c r="E149" s="1">
        <v>1300000</v>
      </c>
      <c r="F149" s="1" t="s">
        <v>485</v>
      </c>
      <c r="G149" s="1">
        <v>6506351654</v>
      </c>
      <c r="H149" s="1">
        <v>5009276438</v>
      </c>
      <c r="I149" s="1">
        <v>2</v>
      </c>
      <c r="J149" s="1">
        <v>7</v>
      </c>
      <c r="K149" s="1">
        <v>2</v>
      </c>
      <c r="L149" s="1">
        <v>539</v>
      </c>
      <c r="M149" s="1">
        <v>61363</v>
      </c>
      <c r="N149" s="1">
        <v>58</v>
      </c>
      <c r="O149" s="1">
        <v>172</v>
      </c>
      <c r="P149" s="1">
        <v>1934940612</v>
      </c>
      <c r="R149" s="1" t="s">
        <v>493</v>
      </c>
    </row>
    <row r="150" spans="1:19" x14ac:dyDescent="0.25">
      <c r="A150" s="1" t="s">
        <v>494</v>
      </c>
      <c r="D150" s="1">
        <v>4100000</v>
      </c>
      <c r="E150" s="1">
        <v>6100000</v>
      </c>
      <c r="F150" s="1" t="s">
        <v>485</v>
      </c>
      <c r="G150" s="1">
        <v>7554078364</v>
      </c>
      <c r="H150" s="1">
        <v>95</v>
      </c>
      <c r="I150" s="1">
        <v>2</v>
      </c>
      <c r="J150" s="1">
        <v>3</v>
      </c>
      <c r="K150" s="1">
        <v>2</v>
      </c>
      <c r="L150" s="1">
        <v>400</v>
      </c>
      <c r="M150" s="1">
        <v>44302</v>
      </c>
      <c r="N150" s="1">
        <v>671</v>
      </c>
      <c r="O150" s="1">
        <v>233</v>
      </c>
      <c r="P150" s="1">
        <v>1130836368</v>
      </c>
      <c r="R150" s="1" t="s">
        <v>495</v>
      </c>
      <c r="S150" s="1" t="s">
        <v>496</v>
      </c>
    </row>
    <row r="151" spans="1:19" x14ac:dyDescent="0.25">
      <c r="A151" s="1" t="s">
        <v>497</v>
      </c>
      <c r="B151" s="1">
        <v>2600000</v>
      </c>
      <c r="C151" s="1">
        <v>13000000</v>
      </c>
      <c r="D151" s="1">
        <v>11000000</v>
      </c>
      <c r="E151" s="1">
        <v>5800000</v>
      </c>
      <c r="F151" s="1" t="s">
        <v>498</v>
      </c>
      <c r="G151" s="1">
        <v>8982483846</v>
      </c>
      <c r="H151" s="1">
        <v>2827004219</v>
      </c>
      <c r="I151" s="1">
        <v>11</v>
      </c>
      <c r="J151" s="1">
        <v>91</v>
      </c>
      <c r="K151" s="1">
        <v>1</v>
      </c>
      <c r="L151" s="1">
        <v>474</v>
      </c>
      <c r="M151" s="1">
        <v>54143</v>
      </c>
      <c r="N151" s="1">
        <v>739</v>
      </c>
      <c r="O151" s="1">
        <v>4012</v>
      </c>
      <c r="P151" s="1">
        <v>2593543597</v>
      </c>
      <c r="R151" s="1" t="s">
        <v>499</v>
      </c>
      <c r="S151" s="1" t="s">
        <v>500</v>
      </c>
    </row>
    <row r="152" spans="1:19" x14ac:dyDescent="0.25">
      <c r="A152" s="1" t="s">
        <v>501</v>
      </c>
      <c r="B152" s="1">
        <v>5300000</v>
      </c>
      <c r="C152" s="1">
        <v>2800000</v>
      </c>
      <c r="D152" s="1">
        <v>2100000</v>
      </c>
      <c r="E152" s="1">
        <v>6800000</v>
      </c>
      <c r="F152" s="1" t="s">
        <v>498</v>
      </c>
      <c r="G152" s="1">
        <v>1981566572</v>
      </c>
      <c r="H152" s="1">
        <v>694980695</v>
      </c>
      <c r="I152" s="1">
        <v>5</v>
      </c>
      <c r="J152" s="1">
        <v>21</v>
      </c>
      <c r="K152" s="1">
        <v>1</v>
      </c>
      <c r="L152" s="1">
        <v>777</v>
      </c>
      <c r="M152" s="1">
        <v>85573</v>
      </c>
      <c r="N152" s="1">
        <v>627</v>
      </c>
      <c r="O152" s="1">
        <v>304</v>
      </c>
      <c r="P152" s="1">
        <v>4877072477</v>
      </c>
      <c r="Q152" s="1" t="s">
        <v>502</v>
      </c>
      <c r="R152" s="1" t="s">
        <v>503</v>
      </c>
      <c r="S152" s="1" t="s">
        <v>504</v>
      </c>
    </row>
    <row r="153" spans="1:19" x14ac:dyDescent="0.25">
      <c r="A153" s="1" t="s">
        <v>505</v>
      </c>
      <c r="B153" s="1">
        <v>3100000</v>
      </c>
      <c r="D153" s="1">
        <v>7200000</v>
      </c>
      <c r="F153" s="1" t="s">
        <v>506</v>
      </c>
      <c r="G153" s="1">
        <v>177412041</v>
      </c>
      <c r="H153" s="1">
        <v>1280788177</v>
      </c>
      <c r="I153" s="1">
        <v>4</v>
      </c>
      <c r="J153" s="1">
        <v>19</v>
      </c>
      <c r="K153" s="1">
        <v>1</v>
      </c>
      <c r="L153" s="1">
        <v>406</v>
      </c>
      <c r="M153" s="1">
        <v>45612</v>
      </c>
      <c r="N153" s="1">
        <v>796</v>
      </c>
      <c r="O153" s="1">
        <v>688</v>
      </c>
      <c r="P153" s="1">
        <v>5054260159</v>
      </c>
      <c r="Q153" s="1" t="s">
        <v>507</v>
      </c>
      <c r="R153" s="1" t="s">
        <v>508</v>
      </c>
      <c r="S153" s="1" t="s">
        <v>509</v>
      </c>
    </row>
    <row r="154" spans="1:19" x14ac:dyDescent="0.25">
      <c r="A154" s="1" t="s">
        <v>510</v>
      </c>
      <c r="D154" s="1">
        <v>920000</v>
      </c>
      <c r="E154" s="1">
        <v>9000000</v>
      </c>
      <c r="F154" s="1" t="s">
        <v>506</v>
      </c>
      <c r="G154" s="1">
        <v>8758259987</v>
      </c>
      <c r="H154" s="1">
        <v>7486631016</v>
      </c>
      <c r="I154" s="1">
        <v>2</v>
      </c>
      <c r="J154" s="1">
        <v>5</v>
      </c>
      <c r="K154" s="1">
        <v>2</v>
      </c>
      <c r="L154" s="1">
        <v>374</v>
      </c>
      <c r="M154" s="1">
        <v>40586</v>
      </c>
      <c r="N154" s="1">
        <v>664</v>
      </c>
      <c r="O154" s="1">
        <v>35</v>
      </c>
      <c r="P154" s="1">
        <v>1452173305</v>
      </c>
      <c r="Q154" s="1" t="s">
        <v>511</v>
      </c>
      <c r="R154" s="1" t="s">
        <v>512</v>
      </c>
      <c r="S154" s="1" t="s">
        <v>513</v>
      </c>
    </row>
    <row r="155" spans="1:19" x14ac:dyDescent="0.25">
      <c r="A155" s="1" t="s">
        <v>514</v>
      </c>
      <c r="C155" s="1">
        <v>14000000</v>
      </c>
      <c r="D155" s="1">
        <v>3300000</v>
      </c>
      <c r="E155" s="1">
        <v>17000000</v>
      </c>
      <c r="F155" s="1" t="s">
        <v>515</v>
      </c>
      <c r="G155" s="1">
        <v>4382535497</v>
      </c>
      <c r="H155" s="1">
        <v>1660899654</v>
      </c>
      <c r="I155" s="1">
        <v>10</v>
      </c>
      <c r="J155" s="1">
        <v>48</v>
      </c>
      <c r="K155" s="1">
        <v>1</v>
      </c>
      <c r="L155" s="1">
        <v>578</v>
      </c>
      <c r="M155" s="1">
        <v>63355</v>
      </c>
      <c r="N155" s="1">
        <v>53</v>
      </c>
      <c r="O155" s="1">
        <v>1198</v>
      </c>
      <c r="P155" s="1">
        <v>1361095657</v>
      </c>
      <c r="R155" s="1" t="s">
        <v>91</v>
      </c>
      <c r="S155" s="1" t="s">
        <v>92</v>
      </c>
    </row>
    <row r="156" spans="1:19" x14ac:dyDescent="0.25">
      <c r="A156" s="1" t="s">
        <v>516</v>
      </c>
      <c r="B156" s="1">
        <v>4100000</v>
      </c>
      <c r="C156" s="1">
        <v>4200000</v>
      </c>
      <c r="F156" s="1" t="s">
        <v>517</v>
      </c>
      <c r="G156" s="1">
        <v>2922571694</v>
      </c>
      <c r="H156" s="1">
        <v>5488850772</v>
      </c>
      <c r="I156" s="1">
        <v>4</v>
      </c>
      <c r="J156" s="1">
        <v>19</v>
      </c>
      <c r="K156" s="1">
        <v>1</v>
      </c>
      <c r="L156" s="1">
        <v>1166</v>
      </c>
      <c r="M156" s="1">
        <v>128237</v>
      </c>
      <c r="N156" s="1">
        <v>558</v>
      </c>
      <c r="O156" s="1">
        <v>191</v>
      </c>
      <c r="P156" s="1">
        <v>5943329287</v>
      </c>
      <c r="R156" s="1" t="s">
        <v>389</v>
      </c>
      <c r="S156" s="1" t="s">
        <v>390</v>
      </c>
    </row>
    <row r="157" spans="1:19" x14ac:dyDescent="0.25">
      <c r="A157" s="1" t="s">
        <v>518</v>
      </c>
      <c r="D157" s="1">
        <v>1800000</v>
      </c>
      <c r="E157" s="1">
        <v>1200000</v>
      </c>
      <c r="F157" s="1" t="s">
        <v>519</v>
      </c>
      <c r="G157" s="1">
        <v>2669992648</v>
      </c>
      <c r="H157" s="1">
        <v>4191919192</v>
      </c>
      <c r="I157" s="1">
        <v>21</v>
      </c>
      <c r="J157" s="1">
        <v>587</v>
      </c>
      <c r="K157" s="1">
        <v>2</v>
      </c>
      <c r="L157" s="1">
        <v>396</v>
      </c>
      <c r="M157" s="1">
        <v>42867</v>
      </c>
      <c r="N157" s="1">
        <v>525</v>
      </c>
      <c r="O157" s="1">
        <v>230013</v>
      </c>
      <c r="P157" s="1">
        <v>1921901227</v>
      </c>
      <c r="Q157" s="1" t="s">
        <v>520</v>
      </c>
      <c r="R157" s="1" t="s">
        <v>521</v>
      </c>
      <c r="S157" s="1" t="s">
        <v>522</v>
      </c>
    </row>
    <row r="158" spans="1:19" x14ac:dyDescent="0.25">
      <c r="A158" s="1" t="s">
        <v>523</v>
      </c>
      <c r="B158" s="1">
        <v>9700000</v>
      </c>
      <c r="C158" s="1">
        <v>21000000</v>
      </c>
      <c r="F158" s="1" t="s">
        <v>519</v>
      </c>
      <c r="G158" s="1">
        <v>4470137612</v>
      </c>
      <c r="H158" s="1">
        <v>6138392857</v>
      </c>
      <c r="I158" s="1">
        <v>4</v>
      </c>
      <c r="J158" s="1">
        <v>49</v>
      </c>
      <c r="K158" s="1">
        <v>1</v>
      </c>
      <c r="L158" s="1">
        <v>896</v>
      </c>
      <c r="M158" s="1">
        <v>97445</v>
      </c>
      <c r="N158" s="1">
        <v>657</v>
      </c>
      <c r="O158" s="1">
        <v>569</v>
      </c>
      <c r="P158" s="1">
        <v>1702437079</v>
      </c>
      <c r="Q158" s="1" t="s">
        <v>524</v>
      </c>
      <c r="R158" s="1" t="s">
        <v>525</v>
      </c>
      <c r="S158" s="1" t="s">
        <v>526</v>
      </c>
    </row>
    <row r="159" spans="1:19" x14ac:dyDescent="0.25">
      <c r="A159" s="1" t="s">
        <v>527</v>
      </c>
      <c r="C159" s="1">
        <v>5800000</v>
      </c>
      <c r="D159" s="1">
        <v>16000000</v>
      </c>
      <c r="F159" s="1" t="s">
        <v>528</v>
      </c>
      <c r="G159" s="1">
        <v>1154089943</v>
      </c>
      <c r="H159" s="1">
        <v>2711598746</v>
      </c>
      <c r="I159" s="1">
        <v>15</v>
      </c>
      <c r="J159" s="1">
        <v>205</v>
      </c>
      <c r="K159" s="1">
        <v>2</v>
      </c>
      <c r="L159" s="1">
        <v>638</v>
      </c>
      <c r="M159" s="1">
        <v>67709</v>
      </c>
      <c r="N159" s="1">
        <v>506</v>
      </c>
      <c r="O159" s="1">
        <v>2162</v>
      </c>
      <c r="P159" s="1">
        <v>6429853163</v>
      </c>
      <c r="Q159" s="1" t="s">
        <v>15</v>
      </c>
      <c r="R159" s="1" t="s">
        <v>16</v>
      </c>
      <c r="S159" s="1" t="s">
        <v>17</v>
      </c>
    </row>
    <row r="160" spans="1:19" x14ac:dyDescent="0.25">
      <c r="A160" s="1" t="s">
        <v>529</v>
      </c>
      <c r="B160" s="1">
        <v>2500000</v>
      </c>
      <c r="C160" s="1">
        <v>4100000</v>
      </c>
      <c r="D160" s="1">
        <v>2800000</v>
      </c>
      <c r="E160" s="1">
        <v>3300000</v>
      </c>
      <c r="F160" s="1" t="s">
        <v>530</v>
      </c>
      <c r="G160" s="1">
        <v>6427942475</v>
      </c>
      <c r="H160" s="1">
        <v>7067137809</v>
      </c>
      <c r="I160" s="1">
        <v>2</v>
      </c>
      <c r="J160" s="1">
        <v>8</v>
      </c>
      <c r="K160" s="1">
        <v>2</v>
      </c>
      <c r="L160" s="1">
        <v>283</v>
      </c>
      <c r="M160" s="1">
        <v>31772</v>
      </c>
      <c r="N160" s="1">
        <v>973</v>
      </c>
      <c r="O160" s="1">
        <v>274</v>
      </c>
      <c r="P160" s="1">
        <v>2289030242</v>
      </c>
      <c r="R160" s="1" t="s">
        <v>531</v>
      </c>
      <c r="S160" s="1" t="s">
        <v>532</v>
      </c>
    </row>
  </sheetData>
  <conditionalFormatting sqref="A160">
    <cfRule type="duplicateValues" dxfId="3" priority="1"/>
  </conditionalFormatting>
  <conditionalFormatting sqref="A2:A159">
    <cfRule type="duplicateValues" dxfId="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5EA1-4AD9-4829-B2FC-8CC9A08D9F4E}">
  <dimension ref="A1:R44"/>
  <sheetViews>
    <sheetView tabSelected="1" workbookViewId="0"/>
  </sheetViews>
  <sheetFormatPr baseColWidth="10" defaultRowHeight="15" x14ac:dyDescent="0.25"/>
  <cols>
    <col min="1" max="1" width="13.5703125" style="1" customWidth="1"/>
    <col min="2" max="4" width="11.42578125" style="1"/>
    <col min="5" max="5" width="12.85546875" style="1" customWidth="1"/>
    <col min="6" max="15" width="11.42578125" style="1"/>
    <col min="16" max="16" width="12.140625" style="1" customWidth="1"/>
    <col min="17" max="17" width="14.28515625" style="1" customWidth="1"/>
    <col min="18" max="18" width="14.28515625" customWidth="1"/>
  </cols>
  <sheetData>
    <row r="1" spans="1:18" x14ac:dyDescent="0.25">
      <c r="A1" s="1" t="s">
        <v>1316</v>
      </c>
    </row>
    <row r="2" spans="1:18" x14ac:dyDescent="0.25">
      <c r="A2" s="5" t="s">
        <v>1315</v>
      </c>
      <c r="B2" s="5" t="s">
        <v>1310</v>
      </c>
      <c r="C2" s="5" t="s">
        <v>1311</v>
      </c>
      <c r="D2" s="5" t="s">
        <v>1312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1313</v>
      </c>
      <c r="P2" s="5" t="s">
        <v>10</v>
      </c>
      <c r="Q2" s="5" t="s">
        <v>11</v>
      </c>
      <c r="R2" s="5" t="s">
        <v>12</v>
      </c>
    </row>
    <row r="3" spans="1:18" x14ac:dyDescent="0.25">
      <c r="A3" s="1" t="s">
        <v>533</v>
      </c>
      <c r="C3" s="1">
        <v>42000000</v>
      </c>
      <c r="D3" s="1">
        <v>86000000</v>
      </c>
      <c r="E3" s="1" t="s">
        <v>534</v>
      </c>
      <c r="F3" s="1">
        <v>8064748598</v>
      </c>
      <c r="G3" s="1">
        <v>3609271523</v>
      </c>
      <c r="H3" s="1">
        <v>11</v>
      </c>
      <c r="I3" s="1">
        <v>151</v>
      </c>
      <c r="J3" s="1">
        <v>1</v>
      </c>
      <c r="K3" s="1">
        <v>302</v>
      </c>
      <c r="L3" s="1">
        <v>32301</v>
      </c>
      <c r="M3" s="1">
        <v>539</v>
      </c>
      <c r="N3" s="1">
        <v>24119</v>
      </c>
      <c r="O3" s="1">
        <v>3977479627</v>
      </c>
      <c r="P3" t="s">
        <v>67</v>
      </c>
      <c r="Q3" s="1" t="s">
        <v>68</v>
      </c>
      <c r="R3" t="s">
        <v>69</v>
      </c>
    </row>
    <row r="4" spans="1:18" x14ac:dyDescent="0.25">
      <c r="A4" s="1" t="s">
        <v>535</v>
      </c>
      <c r="B4" s="1">
        <v>1300000</v>
      </c>
      <c r="C4" s="1">
        <v>1200000</v>
      </c>
      <c r="E4" s="1" t="s">
        <v>33</v>
      </c>
      <c r="F4" s="1">
        <v>2012878277</v>
      </c>
      <c r="G4" s="1">
        <v>7364341085</v>
      </c>
      <c r="H4" s="1">
        <v>5</v>
      </c>
      <c r="I4" s="1">
        <v>41</v>
      </c>
      <c r="J4" s="1">
        <v>1</v>
      </c>
      <c r="K4" s="1">
        <v>774</v>
      </c>
      <c r="L4" s="1">
        <v>83703</v>
      </c>
      <c r="M4" s="1">
        <v>81</v>
      </c>
      <c r="N4" s="1">
        <v>35</v>
      </c>
      <c r="O4" s="1">
        <v>115967634</v>
      </c>
      <c r="P4"/>
      <c r="Q4" s="1" t="s">
        <v>536</v>
      </c>
      <c r="R4" t="s">
        <v>537</v>
      </c>
    </row>
    <row r="5" spans="1:18" x14ac:dyDescent="0.25">
      <c r="A5" s="1" t="s">
        <v>538</v>
      </c>
      <c r="B5" s="1">
        <v>7400000</v>
      </c>
      <c r="D5" s="1">
        <v>7500000</v>
      </c>
      <c r="E5" s="1" t="s">
        <v>41</v>
      </c>
      <c r="F5" s="1">
        <v>2090336729</v>
      </c>
      <c r="G5" s="1">
        <v>5176470588</v>
      </c>
      <c r="H5" s="1">
        <v>27</v>
      </c>
      <c r="I5" s="1">
        <v>496</v>
      </c>
      <c r="J5" s="1">
        <v>1</v>
      </c>
      <c r="K5" s="1">
        <v>510</v>
      </c>
      <c r="L5" s="1">
        <v>54449</v>
      </c>
      <c r="M5" s="1">
        <v>585</v>
      </c>
      <c r="N5" s="1">
        <v>30623</v>
      </c>
      <c r="O5" s="1">
        <v>15588213</v>
      </c>
      <c r="P5" t="s">
        <v>67</v>
      </c>
      <c r="Q5" s="1" t="s">
        <v>68</v>
      </c>
      <c r="R5" t="s">
        <v>69</v>
      </c>
    </row>
    <row r="6" spans="1:18" x14ac:dyDescent="0.25">
      <c r="A6" s="1" t="s">
        <v>539</v>
      </c>
      <c r="B6" s="1">
        <v>11000000</v>
      </c>
      <c r="C6" s="1">
        <v>5200000</v>
      </c>
      <c r="D6" s="1">
        <v>6200000</v>
      </c>
      <c r="E6" s="1" t="s">
        <v>48</v>
      </c>
      <c r="F6" s="1">
        <v>293325842</v>
      </c>
      <c r="G6" s="1">
        <v>602006689</v>
      </c>
      <c r="H6" s="1">
        <v>5</v>
      </c>
      <c r="I6" s="1">
        <v>27</v>
      </c>
      <c r="J6" s="1">
        <v>1</v>
      </c>
      <c r="K6" s="1">
        <v>1196</v>
      </c>
      <c r="L6" s="1">
        <v>131836</v>
      </c>
      <c r="M6" s="1">
        <v>533</v>
      </c>
      <c r="N6" s="1">
        <v>223</v>
      </c>
      <c r="O6" s="1">
        <v>7786950135</v>
      </c>
      <c r="P6" t="s">
        <v>540</v>
      </c>
      <c r="Q6" s="1" t="s">
        <v>389</v>
      </c>
      <c r="R6" t="s">
        <v>390</v>
      </c>
    </row>
    <row r="7" spans="1:18" x14ac:dyDescent="0.25">
      <c r="A7" s="1" t="s">
        <v>541</v>
      </c>
      <c r="B7" s="1">
        <v>2300000</v>
      </c>
      <c r="D7" s="1">
        <v>15000000</v>
      </c>
      <c r="E7" s="1" t="s">
        <v>542</v>
      </c>
      <c r="F7" s="1">
        <v>4518299097</v>
      </c>
      <c r="G7" s="1">
        <v>1866913124</v>
      </c>
      <c r="H7" s="1">
        <v>9</v>
      </c>
      <c r="I7" s="1">
        <v>133</v>
      </c>
      <c r="J7" s="1">
        <v>2</v>
      </c>
      <c r="K7" s="1">
        <v>541</v>
      </c>
      <c r="L7" s="1">
        <v>57389</v>
      </c>
      <c r="M7" s="1">
        <v>498</v>
      </c>
      <c r="N7" s="1">
        <v>1297</v>
      </c>
      <c r="O7" s="1">
        <v>3829151995</v>
      </c>
      <c r="P7" t="s">
        <v>67</v>
      </c>
      <c r="Q7" s="1" t="s">
        <v>73</v>
      </c>
      <c r="R7" t="s">
        <v>74</v>
      </c>
    </row>
    <row r="8" spans="1:18" x14ac:dyDescent="0.25">
      <c r="A8" s="1" t="s">
        <v>543</v>
      </c>
      <c r="C8" s="1">
        <v>5600000</v>
      </c>
      <c r="D8" s="1">
        <v>15000000</v>
      </c>
      <c r="E8" s="1" t="s">
        <v>542</v>
      </c>
      <c r="F8" s="1">
        <v>2057093614</v>
      </c>
      <c r="G8" s="1">
        <v>3641975309</v>
      </c>
      <c r="H8" s="1">
        <v>4</v>
      </c>
      <c r="I8" s="1">
        <v>19</v>
      </c>
      <c r="J8" s="1">
        <v>1</v>
      </c>
      <c r="K8" s="1">
        <v>162</v>
      </c>
      <c r="L8" s="1">
        <v>18986</v>
      </c>
      <c r="M8" s="1">
        <v>481</v>
      </c>
      <c r="N8" s="1">
        <v>1424</v>
      </c>
      <c r="O8" s="1">
        <v>5620327616</v>
      </c>
      <c r="P8"/>
      <c r="Q8" s="1" t="s">
        <v>544</v>
      </c>
      <c r="R8" t="s">
        <v>545</v>
      </c>
    </row>
    <row r="9" spans="1:18" x14ac:dyDescent="0.25">
      <c r="A9" s="1" t="s">
        <v>546</v>
      </c>
      <c r="C9" s="1">
        <v>10000000</v>
      </c>
      <c r="D9" s="1">
        <v>38000000</v>
      </c>
      <c r="E9" s="1" t="s">
        <v>71</v>
      </c>
      <c r="F9" s="1">
        <v>2127612188</v>
      </c>
      <c r="G9" s="1">
        <v>9688013136</v>
      </c>
      <c r="H9" s="1">
        <v>5</v>
      </c>
      <c r="I9" s="1">
        <v>42</v>
      </c>
      <c r="J9" s="1">
        <v>1</v>
      </c>
      <c r="K9" s="1">
        <v>609</v>
      </c>
      <c r="L9" s="1">
        <v>66849</v>
      </c>
      <c r="M9" s="1">
        <v>582</v>
      </c>
      <c r="N9" s="1">
        <v>528</v>
      </c>
      <c r="O9" s="1">
        <v>1176880959</v>
      </c>
      <c r="P9"/>
      <c r="Q9" s="1" t="s">
        <v>547</v>
      </c>
      <c r="R9" t="s">
        <v>548</v>
      </c>
    </row>
    <row r="10" spans="1:18" x14ac:dyDescent="0.25">
      <c r="A10" s="1" t="s">
        <v>549</v>
      </c>
      <c r="C10" s="1">
        <v>9700000</v>
      </c>
      <c r="D10" s="1">
        <v>2400000</v>
      </c>
      <c r="E10" s="1" t="s">
        <v>550</v>
      </c>
      <c r="F10" s="1">
        <v>1918031623</v>
      </c>
      <c r="G10" s="1">
        <v>1275862069</v>
      </c>
      <c r="H10" s="1">
        <v>3</v>
      </c>
      <c r="I10" s="1">
        <v>17</v>
      </c>
      <c r="J10" s="1">
        <v>1</v>
      </c>
      <c r="K10" s="1">
        <v>290</v>
      </c>
      <c r="L10" s="1">
        <v>31978</v>
      </c>
      <c r="M10" s="1">
        <v>514</v>
      </c>
      <c r="N10" s="1">
        <v>848</v>
      </c>
      <c r="O10" s="1">
        <v>5201185322</v>
      </c>
      <c r="P10" t="s">
        <v>551</v>
      </c>
      <c r="Q10" s="1" t="s">
        <v>552</v>
      </c>
      <c r="R10" t="s">
        <v>553</v>
      </c>
    </row>
    <row r="11" spans="1:18" x14ac:dyDescent="0.25">
      <c r="A11" s="1" t="s">
        <v>554</v>
      </c>
      <c r="C11" s="1">
        <v>8200000</v>
      </c>
      <c r="D11" s="1">
        <v>460000</v>
      </c>
      <c r="E11" s="1" t="s">
        <v>555</v>
      </c>
      <c r="F11" s="1">
        <v>355480553</v>
      </c>
      <c r="G11" s="1">
        <v>16</v>
      </c>
      <c r="H11" s="1">
        <v>6</v>
      </c>
      <c r="I11" s="1">
        <v>32</v>
      </c>
      <c r="J11" s="1">
        <v>2</v>
      </c>
      <c r="K11" s="1">
        <v>600</v>
      </c>
      <c r="L11" s="1">
        <v>65517</v>
      </c>
      <c r="M11" s="1">
        <v>658</v>
      </c>
      <c r="N11" s="1">
        <v>453</v>
      </c>
      <c r="O11" s="1">
        <v>109381454</v>
      </c>
      <c r="P11"/>
      <c r="Q11" s="1" t="s">
        <v>556</v>
      </c>
      <c r="R11" t="s">
        <v>557</v>
      </c>
    </row>
    <row r="12" spans="1:18" x14ac:dyDescent="0.25">
      <c r="A12" s="1" t="s">
        <v>558</v>
      </c>
      <c r="C12" s="1">
        <v>5100000</v>
      </c>
      <c r="D12" s="1">
        <v>190000</v>
      </c>
      <c r="E12" s="1" t="s">
        <v>559</v>
      </c>
      <c r="F12" s="1">
        <v>5888856867</v>
      </c>
      <c r="G12" s="1">
        <v>1388888889</v>
      </c>
      <c r="H12" s="1">
        <v>2</v>
      </c>
      <c r="I12" s="1">
        <v>4</v>
      </c>
      <c r="J12" s="1">
        <v>2</v>
      </c>
      <c r="K12" s="1">
        <v>144</v>
      </c>
      <c r="L12" s="1">
        <v>15302</v>
      </c>
      <c r="M12" s="1">
        <v>994</v>
      </c>
      <c r="N12" s="1">
        <v>425</v>
      </c>
      <c r="O12" s="1">
        <v>9388910532</v>
      </c>
      <c r="P12" t="s">
        <v>560</v>
      </c>
      <c r="Q12" s="1" t="s">
        <v>561</v>
      </c>
      <c r="R12" t="s">
        <v>562</v>
      </c>
    </row>
    <row r="13" spans="1:18" x14ac:dyDescent="0.25">
      <c r="A13" s="1" t="s">
        <v>563</v>
      </c>
      <c r="C13" s="1">
        <v>36000000</v>
      </c>
      <c r="D13" s="1">
        <v>49000000</v>
      </c>
      <c r="E13" s="1" t="s">
        <v>564</v>
      </c>
      <c r="F13" s="1">
        <v>4515242096</v>
      </c>
      <c r="G13" s="1">
        <v>660899654</v>
      </c>
      <c r="H13" s="1">
        <v>63</v>
      </c>
      <c r="I13" s="1">
        <v>550</v>
      </c>
      <c r="J13" s="1">
        <v>1</v>
      </c>
      <c r="K13" s="1">
        <v>867</v>
      </c>
      <c r="L13" s="1">
        <v>9518</v>
      </c>
      <c r="M13" s="1">
        <v>55</v>
      </c>
      <c r="N13" s="1">
        <v>55805</v>
      </c>
      <c r="O13" s="1">
        <v>1716165457</v>
      </c>
      <c r="P13" t="s">
        <v>565</v>
      </c>
      <c r="Q13" s="1" t="s">
        <v>566</v>
      </c>
      <c r="R13" t="s">
        <v>567</v>
      </c>
    </row>
    <row r="14" spans="1:18" x14ac:dyDescent="0.25">
      <c r="A14" s="1" t="s">
        <v>568</v>
      </c>
      <c r="C14" s="1">
        <v>1700000</v>
      </c>
      <c r="D14" s="1">
        <v>660000</v>
      </c>
      <c r="E14" s="1" t="s">
        <v>564</v>
      </c>
      <c r="F14" s="1">
        <v>5245578241</v>
      </c>
      <c r="G14" s="1">
        <v>304950495</v>
      </c>
      <c r="H14" s="1">
        <v>10</v>
      </c>
      <c r="I14" s="1">
        <v>43</v>
      </c>
      <c r="J14" s="1">
        <v>1</v>
      </c>
      <c r="K14" s="1">
        <v>505</v>
      </c>
      <c r="L14" s="1">
        <v>54564</v>
      </c>
      <c r="M14" s="1">
        <v>677</v>
      </c>
      <c r="N14" s="1">
        <v>2162</v>
      </c>
      <c r="O14" s="1">
        <v>1459904889</v>
      </c>
      <c r="P14"/>
      <c r="Q14" s="1" t="s">
        <v>569</v>
      </c>
      <c r="R14" t="s">
        <v>570</v>
      </c>
    </row>
    <row r="15" spans="1:18" x14ac:dyDescent="0.25">
      <c r="A15" s="1" t="s">
        <v>571</v>
      </c>
      <c r="B15" s="1">
        <v>6600000</v>
      </c>
      <c r="C15" s="1">
        <v>11000000</v>
      </c>
      <c r="D15" s="1">
        <v>24000000</v>
      </c>
      <c r="E15" s="1" t="s">
        <v>129</v>
      </c>
      <c r="F15" s="1">
        <v>4698886516</v>
      </c>
      <c r="G15" s="1">
        <v>1559766764</v>
      </c>
      <c r="H15" s="1">
        <v>7</v>
      </c>
      <c r="I15" s="1">
        <v>41</v>
      </c>
      <c r="J15" s="1">
        <v>1</v>
      </c>
      <c r="K15" s="1">
        <v>686</v>
      </c>
      <c r="L15" s="1">
        <v>74589</v>
      </c>
      <c r="M15" s="1">
        <v>569</v>
      </c>
      <c r="N15" s="1">
        <v>52</v>
      </c>
      <c r="O15" s="1">
        <v>1173300314</v>
      </c>
      <c r="P15" t="s">
        <v>276</v>
      </c>
      <c r="Q15" s="1" t="s">
        <v>277</v>
      </c>
      <c r="R15" t="s">
        <v>278</v>
      </c>
    </row>
    <row r="16" spans="1:18" x14ac:dyDescent="0.25">
      <c r="A16" s="1" t="s">
        <v>572</v>
      </c>
      <c r="B16" s="1">
        <v>4300000</v>
      </c>
      <c r="D16" s="1">
        <v>2500000</v>
      </c>
      <c r="E16" s="1" t="s">
        <v>129</v>
      </c>
      <c r="F16" s="1">
        <v>7521407679</v>
      </c>
      <c r="G16" s="1">
        <v>1609195402</v>
      </c>
      <c r="H16" s="1">
        <v>2</v>
      </c>
      <c r="I16" s="1">
        <v>6</v>
      </c>
      <c r="J16" s="1">
        <v>2</v>
      </c>
      <c r="K16" s="1">
        <v>174</v>
      </c>
      <c r="L16" s="1">
        <v>18657</v>
      </c>
      <c r="M16" s="1">
        <v>774</v>
      </c>
      <c r="N16" s="1">
        <v>1154</v>
      </c>
      <c r="O16" s="1">
        <v>1384107292</v>
      </c>
      <c r="P16"/>
      <c r="Q16" s="1" t="s">
        <v>171</v>
      </c>
    </row>
    <row r="17" spans="1:18" x14ac:dyDescent="0.25">
      <c r="A17" s="1" t="s">
        <v>573</v>
      </c>
      <c r="C17" s="1">
        <v>3900000</v>
      </c>
      <c r="D17" s="1">
        <v>3500000</v>
      </c>
      <c r="E17" s="1" t="s">
        <v>151</v>
      </c>
      <c r="F17" s="1">
        <v>5613405573</v>
      </c>
      <c r="G17" s="1">
        <v>3248730964</v>
      </c>
      <c r="H17" s="1">
        <v>9</v>
      </c>
      <c r="I17" s="1">
        <v>76</v>
      </c>
      <c r="J17" s="1">
        <v>1</v>
      </c>
      <c r="K17" s="1">
        <v>394</v>
      </c>
      <c r="L17" s="1">
        <v>43262</v>
      </c>
      <c r="M17" s="1">
        <v>597</v>
      </c>
      <c r="N17" s="1">
        <v>2455</v>
      </c>
      <c r="O17" s="1">
        <v>2358566576</v>
      </c>
      <c r="P17" t="s">
        <v>574</v>
      </c>
      <c r="Q17" s="1" t="s">
        <v>575</v>
      </c>
      <c r="R17" t="s">
        <v>576</v>
      </c>
    </row>
    <row r="18" spans="1:18" x14ac:dyDescent="0.25">
      <c r="A18" s="1" t="s">
        <v>577</v>
      </c>
      <c r="B18" s="1">
        <v>5300000</v>
      </c>
      <c r="C18" s="1">
        <v>1100000</v>
      </c>
      <c r="D18" s="1">
        <v>4000000</v>
      </c>
      <c r="E18" s="1" t="s">
        <v>151</v>
      </c>
      <c r="F18" s="1">
        <v>8373933476</v>
      </c>
      <c r="G18" s="1">
        <v>8518518519</v>
      </c>
      <c r="H18" s="1">
        <v>14</v>
      </c>
      <c r="I18" s="1">
        <v>68</v>
      </c>
      <c r="J18" s="1">
        <v>1</v>
      </c>
      <c r="K18" s="1">
        <v>162</v>
      </c>
      <c r="L18" s="1">
        <v>19005</v>
      </c>
      <c r="M18" s="1">
        <v>493</v>
      </c>
      <c r="N18" s="1">
        <v>30623</v>
      </c>
      <c r="O18" s="1">
        <v>1851539218</v>
      </c>
      <c r="P18" t="s">
        <v>578</v>
      </c>
      <c r="Q18" s="1" t="s">
        <v>544</v>
      </c>
      <c r="R18" t="s">
        <v>579</v>
      </c>
    </row>
    <row r="19" spans="1:18" x14ac:dyDescent="0.25">
      <c r="A19" s="1" t="s">
        <v>580</v>
      </c>
      <c r="C19" s="1">
        <v>11000000</v>
      </c>
      <c r="D19" s="1">
        <v>17000000</v>
      </c>
      <c r="E19" s="1" t="s">
        <v>151</v>
      </c>
      <c r="F19" s="1">
        <v>1594452119</v>
      </c>
      <c r="G19" s="1">
        <v>1595441595</v>
      </c>
      <c r="H19" s="1">
        <v>4</v>
      </c>
      <c r="I19" s="1">
        <v>6</v>
      </c>
      <c r="J19" s="1">
        <v>4</v>
      </c>
      <c r="K19" s="1">
        <v>351</v>
      </c>
      <c r="L19" s="1">
        <v>39183</v>
      </c>
      <c r="M19" s="1">
        <v>66</v>
      </c>
      <c r="N19" s="1">
        <v>492</v>
      </c>
      <c r="O19" s="1">
        <v>1993321872</v>
      </c>
      <c r="P19" t="s">
        <v>581</v>
      </c>
      <c r="Q19" s="1" t="s">
        <v>582</v>
      </c>
      <c r="R19" t="s">
        <v>583</v>
      </c>
    </row>
    <row r="20" spans="1:18" x14ac:dyDescent="0.25">
      <c r="A20" s="1" t="s">
        <v>584</v>
      </c>
      <c r="C20" s="1">
        <v>280000</v>
      </c>
      <c r="D20" s="1">
        <v>1400000</v>
      </c>
      <c r="E20" s="1" t="s">
        <v>151</v>
      </c>
      <c r="F20" s="1">
        <v>9614210167</v>
      </c>
      <c r="G20" s="1">
        <v>1739130435</v>
      </c>
      <c r="H20" s="1">
        <v>3</v>
      </c>
      <c r="I20" s="1">
        <v>5</v>
      </c>
      <c r="J20" s="1">
        <v>3</v>
      </c>
      <c r="K20" s="1">
        <v>322</v>
      </c>
      <c r="L20" s="1">
        <v>3269</v>
      </c>
      <c r="M20" s="1">
        <v>797</v>
      </c>
      <c r="N20" s="1">
        <v>585</v>
      </c>
      <c r="O20" s="1">
        <v>1420831633</v>
      </c>
      <c r="P20"/>
      <c r="Q20" s="1" t="s">
        <v>585</v>
      </c>
      <c r="R20" t="s">
        <v>586</v>
      </c>
    </row>
    <row r="21" spans="1:18" x14ac:dyDescent="0.25">
      <c r="A21" s="1" t="s">
        <v>587</v>
      </c>
      <c r="C21" s="1">
        <v>2900000</v>
      </c>
      <c r="D21" s="1">
        <v>2800000</v>
      </c>
      <c r="E21" s="1" t="s">
        <v>151</v>
      </c>
      <c r="F21" s="1">
        <v>8187563694</v>
      </c>
      <c r="G21" s="1">
        <v>6005221932</v>
      </c>
      <c r="H21" s="1">
        <v>2</v>
      </c>
      <c r="I21" s="1">
        <v>4</v>
      </c>
      <c r="J21" s="1">
        <v>2</v>
      </c>
      <c r="K21" s="1">
        <v>383</v>
      </c>
      <c r="L21" s="1">
        <v>41452</v>
      </c>
      <c r="M21" s="1">
        <v>939</v>
      </c>
      <c r="N21" s="1">
        <v>202</v>
      </c>
      <c r="O21" s="1">
        <v>1178951383</v>
      </c>
      <c r="P21" t="s">
        <v>588</v>
      </c>
      <c r="Q21" s="1" t="s">
        <v>589</v>
      </c>
      <c r="R21" t="s">
        <v>496</v>
      </c>
    </row>
    <row r="22" spans="1:18" x14ac:dyDescent="0.25">
      <c r="A22" s="1" t="s">
        <v>590</v>
      </c>
      <c r="C22" s="1">
        <v>2700000</v>
      </c>
      <c r="D22" s="1">
        <v>7200000</v>
      </c>
      <c r="E22" s="1" t="s">
        <v>271</v>
      </c>
      <c r="F22" s="1">
        <v>3703651764</v>
      </c>
      <c r="G22" s="1">
        <v>2329896907</v>
      </c>
      <c r="H22" s="1">
        <v>8</v>
      </c>
      <c r="I22" s="1">
        <v>37</v>
      </c>
      <c r="J22" s="1">
        <v>2</v>
      </c>
      <c r="K22" s="1">
        <v>485</v>
      </c>
      <c r="L22" s="1">
        <v>54115</v>
      </c>
      <c r="M22" s="1">
        <v>657</v>
      </c>
      <c r="N22" s="1">
        <v>1555</v>
      </c>
      <c r="O22" s="1">
        <v>1018204322</v>
      </c>
      <c r="P22"/>
      <c r="Q22" s="1" t="s">
        <v>419</v>
      </c>
      <c r="R22" t="s">
        <v>183</v>
      </c>
    </row>
    <row r="23" spans="1:18" x14ac:dyDescent="0.25">
      <c r="A23" s="1" t="s">
        <v>591</v>
      </c>
      <c r="B23" s="1">
        <v>10000000</v>
      </c>
      <c r="C23" s="1">
        <v>14000000</v>
      </c>
      <c r="D23" s="1">
        <v>22000000</v>
      </c>
      <c r="E23" s="1" t="s">
        <v>271</v>
      </c>
      <c r="F23" s="1">
        <v>2965736665</v>
      </c>
      <c r="G23" s="1">
        <v>2877192982</v>
      </c>
      <c r="H23" s="1">
        <v>5</v>
      </c>
      <c r="I23" s="1">
        <v>20</v>
      </c>
      <c r="J23" s="1">
        <v>1</v>
      </c>
      <c r="K23" s="1">
        <v>285</v>
      </c>
      <c r="L23" s="1">
        <v>30074</v>
      </c>
      <c r="M23" s="1">
        <v>668</v>
      </c>
      <c r="N23" s="1">
        <v>1683</v>
      </c>
      <c r="O23" s="1">
        <v>5358026361</v>
      </c>
      <c r="P23"/>
      <c r="Q23" s="1" t="s">
        <v>592</v>
      </c>
    </row>
    <row r="24" spans="1:18" x14ac:dyDescent="0.25">
      <c r="A24" s="1" t="s">
        <v>593</v>
      </c>
      <c r="B24" s="1">
        <v>1700000</v>
      </c>
      <c r="C24" s="1">
        <v>1900000</v>
      </c>
      <c r="D24" s="1">
        <v>2900000</v>
      </c>
      <c r="E24" s="1" t="s">
        <v>271</v>
      </c>
      <c r="F24" s="1">
        <v>7949469833</v>
      </c>
      <c r="G24" s="1">
        <v>701754386</v>
      </c>
      <c r="H24" s="1">
        <v>2</v>
      </c>
      <c r="I24" s="1">
        <v>7</v>
      </c>
      <c r="J24" s="1">
        <v>2</v>
      </c>
      <c r="K24" s="1">
        <v>456</v>
      </c>
      <c r="L24" s="1">
        <v>49301</v>
      </c>
      <c r="M24" s="1">
        <v>624</v>
      </c>
      <c r="N24" s="1">
        <v>172</v>
      </c>
      <c r="O24" s="1">
        <v>2389391589</v>
      </c>
      <c r="P24"/>
      <c r="Q24" s="1" t="s">
        <v>594</v>
      </c>
      <c r="R24" t="s">
        <v>595</v>
      </c>
    </row>
    <row r="25" spans="1:18" x14ac:dyDescent="0.25">
      <c r="A25" s="1" t="s">
        <v>596</v>
      </c>
      <c r="B25" s="1">
        <v>6300000</v>
      </c>
      <c r="C25" s="1">
        <v>2200000</v>
      </c>
      <c r="E25" s="1" t="s">
        <v>271</v>
      </c>
      <c r="F25" s="1">
        <v>1562638924</v>
      </c>
      <c r="G25" s="1">
        <v>2820512821</v>
      </c>
      <c r="H25" s="1">
        <v>5</v>
      </c>
      <c r="I25" s="1">
        <v>7</v>
      </c>
      <c r="J25" s="1">
        <v>5</v>
      </c>
      <c r="K25" s="1">
        <v>273</v>
      </c>
      <c r="L25" s="1">
        <v>29512</v>
      </c>
      <c r="M25" s="1">
        <v>6</v>
      </c>
      <c r="N25" s="1">
        <v>1054</v>
      </c>
      <c r="O25" s="1">
        <v>2136004472</v>
      </c>
      <c r="P25"/>
      <c r="Q25" s="1" t="s">
        <v>597</v>
      </c>
      <c r="R25" t="s">
        <v>598</v>
      </c>
    </row>
    <row r="26" spans="1:18" x14ac:dyDescent="0.25">
      <c r="A26" s="1" t="s">
        <v>599</v>
      </c>
      <c r="C26" s="1">
        <v>2400000</v>
      </c>
      <c r="D26" s="1">
        <v>3100000</v>
      </c>
      <c r="E26" s="1" t="s">
        <v>271</v>
      </c>
      <c r="F26" s="1">
        <v>7395055719</v>
      </c>
      <c r="G26" s="1">
        <v>4777594728</v>
      </c>
      <c r="H26" s="1">
        <v>2</v>
      </c>
      <c r="I26" s="1">
        <v>4</v>
      </c>
      <c r="J26" s="1">
        <v>2</v>
      </c>
      <c r="K26" s="1">
        <v>607</v>
      </c>
      <c r="L26" s="1">
        <v>64998</v>
      </c>
      <c r="M26" s="1">
        <v>684</v>
      </c>
      <c r="N26" s="1">
        <v>125</v>
      </c>
      <c r="O26" s="1">
        <v>1387651968</v>
      </c>
      <c r="P26"/>
      <c r="Q26" s="1" t="s">
        <v>600</v>
      </c>
      <c r="R26" t="s">
        <v>595</v>
      </c>
    </row>
    <row r="27" spans="1:18" x14ac:dyDescent="0.25">
      <c r="A27" s="1" t="s">
        <v>601</v>
      </c>
      <c r="B27" s="1">
        <v>4900000</v>
      </c>
      <c r="C27" s="1">
        <v>4700000</v>
      </c>
      <c r="E27" s="1" t="s">
        <v>271</v>
      </c>
      <c r="F27" s="1">
        <v>7685455071</v>
      </c>
      <c r="G27" s="1">
        <v>3375</v>
      </c>
      <c r="H27" s="1">
        <v>2</v>
      </c>
      <c r="I27" s="1">
        <v>3</v>
      </c>
      <c r="J27" s="1">
        <v>2</v>
      </c>
      <c r="K27" s="1">
        <v>80</v>
      </c>
      <c r="L27" s="1">
        <v>885</v>
      </c>
      <c r="M27" s="1">
        <v>52</v>
      </c>
      <c r="N27" s="1">
        <v>931</v>
      </c>
      <c r="O27" s="1">
        <v>1031384063</v>
      </c>
      <c r="P27" t="s">
        <v>602</v>
      </c>
      <c r="Q27" s="1" t="s">
        <v>603</v>
      </c>
      <c r="R27" t="s">
        <v>604</v>
      </c>
    </row>
    <row r="28" spans="1:18" x14ac:dyDescent="0.25">
      <c r="A28" s="1" t="s">
        <v>605</v>
      </c>
      <c r="C28" s="1">
        <v>3100000</v>
      </c>
      <c r="D28" s="1">
        <v>1400000</v>
      </c>
      <c r="E28" s="1" t="s">
        <v>271</v>
      </c>
      <c r="F28" s="1">
        <v>5280948923</v>
      </c>
      <c r="G28" s="1">
        <v>6962025316</v>
      </c>
      <c r="H28" s="1">
        <v>2</v>
      </c>
      <c r="I28" s="1">
        <v>4</v>
      </c>
      <c r="J28" s="1">
        <v>2</v>
      </c>
      <c r="K28" s="1">
        <v>316</v>
      </c>
      <c r="L28" s="1">
        <v>32862</v>
      </c>
      <c r="M28" s="1">
        <v>627</v>
      </c>
      <c r="N28" s="1">
        <v>292</v>
      </c>
      <c r="O28" s="1">
        <v>9335951805</v>
      </c>
      <c r="P28"/>
      <c r="Q28" s="1" t="s">
        <v>606</v>
      </c>
      <c r="R28" t="s">
        <v>607</v>
      </c>
    </row>
    <row r="29" spans="1:18" x14ac:dyDescent="0.25">
      <c r="A29" s="2" t="s">
        <v>608</v>
      </c>
      <c r="C29" s="1">
        <v>1700000</v>
      </c>
      <c r="D29" s="1">
        <v>4400000</v>
      </c>
      <c r="E29" s="1" t="s">
        <v>271</v>
      </c>
      <c r="F29" s="1">
        <v>1436093485</v>
      </c>
      <c r="G29" s="1">
        <v>9855769231</v>
      </c>
      <c r="H29" s="1">
        <v>3</v>
      </c>
      <c r="I29" s="1">
        <v>7</v>
      </c>
      <c r="J29" s="1">
        <v>3</v>
      </c>
      <c r="K29" s="1">
        <v>416</v>
      </c>
      <c r="L29" s="1">
        <v>44451</v>
      </c>
      <c r="M29" s="1">
        <v>516</v>
      </c>
      <c r="N29" s="1">
        <v>624</v>
      </c>
      <c r="O29" s="1">
        <v>2166187406</v>
      </c>
      <c r="P29"/>
      <c r="Q29" s="1" t="s">
        <v>609</v>
      </c>
      <c r="R29" t="s">
        <v>610</v>
      </c>
    </row>
    <row r="30" spans="1:18" x14ac:dyDescent="0.25">
      <c r="A30" s="1" t="s">
        <v>611</v>
      </c>
      <c r="B30" s="1">
        <v>64000000</v>
      </c>
      <c r="C30" s="1">
        <v>12000000</v>
      </c>
      <c r="E30" s="1" t="s">
        <v>382</v>
      </c>
      <c r="F30" s="1">
        <v>8718847607</v>
      </c>
      <c r="G30" s="1">
        <v>2993630573</v>
      </c>
      <c r="H30" s="1">
        <v>8</v>
      </c>
      <c r="I30" s="1">
        <v>110</v>
      </c>
      <c r="J30" s="1">
        <v>1</v>
      </c>
      <c r="K30" s="1">
        <v>471</v>
      </c>
      <c r="L30" s="1">
        <v>50303</v>
      </c>
      <c r="M30" s="1">
        <v>64</v>
      </c>
      <c r="N30" s="1">
        <v>3507</v>
      </c>
      <c r="O30" s="1">
        <v>3894578756</v>
      </c>
      <c r="P30" t="s">
        <v>612</v>
      </c>
      <c r="Q30" s="1" t="s">
        <v>613</v>
      </c>
      <c r="R30" t="s">
        <v>614</v>
      </c>
    </row>
    <row r="31" spans="1:18" x14ac:dyDescent="0.25">
      <c r="A31" s="1" t="s">
        <v>615</v>
      </c>
      <c r="C31" s="1">
        <v>6300000</v>
      </c>
      <c r="D31" s="1">
        <v>29000000</v>
      </c>
      <c r="E31" s="1" t="s">
        <v>388</v>
      </c>
      <c r="F31" s="1">
        <v>4939752578</v>
      </c>
      <c r="G31" s="1">
        <v>1924460432</v>
      </c>
      <c r="H31" s="1">
        <v>8</v>
      </c>
      <c r="I31" s="1">
        <v>81</v>
      </c>
      <c r="J31" s="1">
        <v>1</v>
      </c>
      <c r="K31" s="1">
        <v>556</v>
      </c>
      <c r="L31" s="1">
        <v>59584</v>
      </c>
      <c r="M31" s="1">
        <v>602</v>
      </c>
      <c r="N31" s="1">
        <v>1448</v>
      </c>
      <c r="O31" s="1">
        <v>2446959317</v>
      </c>
      <c r="P31"/>
      <c r="Q31" s="1" t="s">
        <v>616</v>
      </c>
      <c r="R31" t="s">
        <v>617</v>
      </c>
    </row>
    <row r="32" spans="1:18" x14ac:dyDescent="0.25">
      <c r="A32" s="1" t="s">
        <v>618</v>
      </c>
      <c r="B32" s="1">
        <v>5700000</v>
      </c>
      <c r="C32" s="1">
        <v>19000000</v>
      </c>
      <c r="E32" s="1" t="s">
        <v>439</v>
      </c>
      <c r="F32" s="1">
        <v>1259135297</v>
      </c>
      <c r="G32" s="1">
        <v>1964512041</v>
      </c>
      <c r="H32" s="1">
        <v>13</v>
      </c>
      <c r="I32" s="1">
        <v>138</v>
      </c>
      <c r="J32" s="1">
        <v>1</v>
      </c>
      <c r="K32" s="1">
        <v>789</v>
      </c>
      <c r="L32" s="1">
        <v>8791</v>
      </c>
      <c r="M32" s="1">
        <v>651</v>
      </c>
      <c r="N32" s="1">
        <v>316</v>
      </c>
      <c r="O32" s="1">
        <v>3190888815</v>
      </c>
      <c r="P32"/>
      <c r="Q32" s="1" t="s">
        <v>619</v>
      </c>
      <c r="R32" t="s">
        <v>620</v>
      </c>
    </row>
    <row r="33" spans="1:18" x14ac:dyDescent="0.25">
      <c r="A33" s="1" t="s">
        <v>621</v>
      </c>
      <c r="B33" s="1">
        <v>25000000</v>
      </c>
      <c r="C33" s="1">
        <v>63000000</v>
      </c>
      <c r="D33" s="1">
        <v>25000000</v>
      </c>
      <c r="E33" s="1" t="s">
        <v>445</v>
      </c>
      <c r="F33" s="1">
        <v>1689846389</v>
      </c>
      <c r="G33" s="1">
        <v>7734939759</v>
      </c>
      <c r="H33" s="1">
        <v>24</v>
      </c>
      <c r="I33" s="1">
        <v>170</v>
      </c>
      <c r="J33" s="1">
        <v>3</v>
      </c>
      <c r="K33" s="1">
        <v>415</v>
      </c>
      <c r="L33" s="1">
        <v>45898</v>
      </c>
      <c r="M33" s="1">
        <v>665</v>
      </c>
      <c r="N33" s="1">
        <v>23709</v>
      </c>
      <c r="O33" s="1">
        <v>4682094619</v>
      </c>
      <c r="P33"/>
      <c r="Q33" s="1" t="s">
        <v>419</v>
      </c>
    </row>
    <row r="34" spans="1:18" x14ac:dyDescent="0.25">
      <c r="A34" s="1" t="s">
        <v>622</v>
      </c>
      <c r="C34" s="1">
        <v>4600000</v>
      </c>
      <c r="D34" s="1">
        <v>2500000</v>
      </c>
      <c r="E34" s="1" t="s">
        <v>445</v>
      </c>
      <c r="F34" s="1">
        <v>8476262635</v>
      </c>
      <c r="G34" s="1">
        <v>1791044776</v>
      </c>
      <c r="H34" s="1">
        <v>2</v>
      </c>
      <c r="I34" s="1">
        <v>5</v>
      </c>
      <c r="J34" s="1">
        <v>2</v>
      </c>
      <c r="K34" s="1">
        <v>201</v>
      </c>
      <c r="L34" s="1">
        <v>22617</v>
      </c>
      <c r="M34" s="1">
        <v>51</v>
      </c>
      <c r="N34" s="1">
        <v>389</v>
      </c>
      <c r="O34" s="1">
        <v>1538679409</v>
      </c>
      <c r="P34"/>
      <c r="Q34" s="1" t="s">
        <v>171</v>
      </c>
    </row>
    <row r="35" spans="1:18" x14ac:dyDescent="0.25">
      <c r="A35" s="1" t="s">
        <v>623</v>
      </c>
      <c r="B35" s="1">
        <v>16000000</v>
      </c>
      <c r="C35" s="1">
        <v>630000</v>
      </c>
      <c r="D35" s="1">
        <v>860000</v>
      </c>
      <c r="E35" s="1" t="s">
        <v>465</v>
      </c>
      <c r="F35" s="1">
        <v>2240164011</v>
      </c>
      <c r="G35" s="1">
        <v>2195121951</v>
      </c>
      <c r="H35" s="1">
        <v>5</v>
      </c>
      <c r="I35" s="1">
        <v>24</v>
      </c>
      <c r="J35" s="1">
        <v>2</v>
      </c>
      <c r="K35" s="1">
        <v>246</v>
      </c>
      <c r="L35" s="1">
        <v>27496</v>
      </c>
      <c r="M35" s="1">
        <v>89</v>
      </c>
      <c r="N35" s="1">
        <v>1512</v>
      </c>
      <c r="O35" s="1">
        <v>6525798094</v>
      </c>
      <c r="P35"/>
      <c r="Q35" s="1" t="s">
        <v>624</v>
      </c>
      <c r="R35" t="s">
        <v>487</v>
      </c>
    </row>
    <row r="36" spans="1:18" x14ac:dyDescent="0.25">
      <c r="A36" s="1" t="s">
        <v>625</v>
      </c>
      <c r="C36" s="1">
        <v>4400000</v>
      </c>
      <c r="D36" s="1">
        <v>6600000</v>
      </c>
      <c r="E36" s="1" t="s">
        <v>476</v>
      </c>
      <c r="F36" s="1">
        <v>121439457</v>
      </c>
      <c r="G36" s="1">
        <v>3157199472</v>
      </c>
      <c r="H36" s="1">
        <v>16</v>
      </c>
      <c r="I36" s="1">
        <v>119</v>
      </c>
      <c r="J36" s="1">
        <v>1</v>
      </c>
      <c r="K36" s="1">
        <v>757</v>
      </c>
      <c r="L36" s="1">
        <v>84133</v>
      </c>
      <c r="M36" s="1">
        <v>573</v>
      </c>
      <c r="N36" s="1">
        <v>2481</v>
      </c>
      <c r="O36" s="1">
        <v>3903593916</v>
      </c>
      <c r="P36"/>
      <c r="Q36" s="1" t="s">
        <v>626</v>
      </c>
      <c r="R36" t="s">
        <v>627</v>
      </c>
    </row>
    <row r="37" spans="1:18" x14ac:dyDescent="0.25">
      <c r="A37" s="1" t="s">
        <v>628</v>
      </c>
      <c r="B37" s="1">
        <v>8500000</v>
      </c>
      <c r="C37" s="1">
        <v>6500000</v>
      </c>
      <c r="E37" s="1" t="s">
        <v>476</v>
      </c>
      <c r="F37" s="1">
        <v>2705568707</v>
      </c>
      <c r="G37" s="1">
        <v>2125984252</v>
      </c>
      <c r="H37" s="1">
        <v>4</v>
      </c>
      <c r="I37" s="1">
        <v>16</v>
      </c>
      <c r="J37" s="1">
        <v>1</v>
      </c>
      <c r="K37" s="1">
        <v>254</v>
      </c>
      <c r="L37" s="1">
        <v>27287</v>
      </c>
      <c r="M37" s="1">
        <v>765</v>
      </c>
      <c r="N37" s="1">
        <v>1424</v>
      </c>
      <c r="O37" s="1">
        <v>6380904675</v>
      </c>
      <c r="P37"/>
      <c r="Q37" s="1" t="s">
        <v>171</v>
      </c>
    </row>
    <row r="38" spans="1:18" x14ac:dyDescent="0.25">
      <c r="A38" s="1" t="s">
        <v>629</v>
      </c>
      <c r="B38" s="1">
        <v>2200000</v>
      </c>
      <c r="D38" s="1">
        <v>1500000</v>
      </c>
      <c r="E38" s="1" t="s">
        <v>498</v>
      </c>
      <c r="F38" s="1">
        <v>1033900181</v>
      </c>
      <c r="G38" s="1">
        <v>1772151899</v>
      </c>
      <c r="H38" s="1">
        <v>2</v>
      </c>
      <c r="I38" s="1">
        <v>9</v>
      </c>
      <c r="J38" s="1">
        <v>2</v>
      </c>
      <c r="K38" s="1">
        <v>158</v>
      </c>
      <c r="L38" s="1">
        <v>17301</v>
      </c>
      <c r="M38" s="1">
        <v>1005</v>
      </c>
      <c r="N38" s="1">
        <v>995</v>
      </c>
      <c r="O38" s="1">
        <v>1692153931</v>
      </c>
      <c r="P38" t="s">
        <v>630</v>
      </c>
      <c r="Q38" s="1" t="s">
        <v>631</v>
      </c>
      <c r="R38" t="s">
        <v>632</v>
      </c>
    </row>
    <row r="39" spans="1:18" x14ac:dyDescent="0.25">
      <c r="A39" s="1" t="s">
        <v>633</v>
      </c>
      <c r="B39" s="1">
        <v>4300000</v>
      </c>
      <c r="C39" s="1">
        <v>3800000</v>
      </c>
      <c r="D39" s="1">
        <v>6600000</v>
      </c>
      <c r="E39" s="1" t="s">
        <v>506</v>
      </c>
      <c r="F39" s="1">
        <v>2151503339</v>
      </c>
      <c r="G39" s="1">
        <v>8146067416</v>
      </c>
      <c r="H39" s="1">
        <v>3</v>
      </c>
      <c r="I39" s="1">
        <v>21</v>
      </c>
      <c r="J39" s="1">
        <v>1</v>
      </c>
      <c r="K39" s="1">
        <v>712</v>
      </c>
      <c r="L39" s="1">
        <v>7697</v>
      </c>
      <c r="M39" s="1">
        <v>559</v>
      </c>
      <c r="N39" s="1">
        <v>307</v>
      </c>
      <c r="O39" s="1">
        <v>7131764627</v>
      </c>
      <c r="P39" t="s">
        <v>634</v>
      </c>
      <c r="Q39" s="1" t="s">
        <v>635</v>
      </c>
      <c r="R39" t="s">
        <v>636</v>
      </c>
    </row>
    <row r="40" spans="1:18" x14ac:dyDescent="0.25">
      <c r="A40" s="1" t="s">
        <v>637</v>
      </c>
      <c r="B40" s="1">
        <v>990000</v>
      </c>
      <c r="D40" s="1">
        <v>470000</v>
      </c>
      <c r="E40" s="1" t="s">
        <v>638</v>
      </c>
      <c r="F40" s="1">
        <v>176017584</v>
      </c>
      <c r="G40" s="1">
        <v>3217550274</v>
      </c>
      <c r="H40" s="1">
        <v>25</v>
      </c>
      <c r="I40" s="1">
        <v>344</v>
      </c>
      <c r="J40" s="1">
        <v>1</v>
      </c>
      <c r="K40" s="1">
        <v>547</v>
      </c>
      <c r="L40" s="1">
        <v>5782</v>
      </c>
      <c r="M40" s="1">
        <v>521</v>
      </c>
      <c r="N40" s="1">
        <v>17957</v>
      </c>
      <c r="O40" s="1">
        <v>9229363817</v>
      </c>
      <c r="P40" t="s">
        <v>72</v>
      </c>
      <c r="Q40" s="1" t="s">
        <v>73</v>
      </c>
      <c r="R40" t="s">
        <v>74</v>
      </c>
    </row>
    <row r="41" spans="1:18" x14ac:dyDescent="0.25">
      <c r="A41" s="1" t="s">
        <v>639</v>
      </c>
      <c r="B41" s="1">
        <v>2300000</v>
      </c>
      <c r="C41" s="1">
        <v>1100000</v>
      </c>
      <c r="E41" s="1" t="s">
        <v>640</v>
      </c>
      <c r="F41" s="1">
        <v>5567289772</v>
      </c>
      <c r="G41" s="1">
        <v>1077283372</v>
      </c>
      <c r="H41" s="1">
        <v>9</v>
      </c>
      <c r="I41" s="1">
        <v>77</v>
      </c>
      <c r="J41" s="1">
        <v>1</v>
      </c>
      <c r="K41" s="1">
        <v>854</v>
      </c>
      <c r="L41" s="1">
        <v>93393</v>
      </c>
      <c r="M41" s="1">
        <v>572</v>
      </c>
      <c r="N41" s="1">
        <v>675</v>
      </c>
      <c r="O41" s="1">
        <v>240230185</v>
      </c>
      <c r="P41" t="s">
        <v>565</v>
      </c>
      <c r="Q41" s="1" t="s">
        <v>566</v>
      </c>
      <c r="R41" t="s">
        <v>567</v>
      </c>
    </row>
    <row r="42" spans="1:18" x14ac:dyDescent="0.25">
      <c r="A42" s="1" t="s">
        <v>641</v>
      </c>
      <c r="B42" s="1">
        <v>3700000</v>
      </c>
      <c r="C42" s="1">
        <v>3100000</v>
      </c>
      <c r="E42" s="1" t="s">
        <v>642</v>
      </c>
      <c r="F42" s="1">
        <v>6537494191</v>
      </c>
      <c r="G42" s="1">
        <v>7647058824</v>
      </c>
      <c r="H42" s="1">
        <v>2</v>
      </c>
      <c r="I42" s="1">
        <v>7</v>
      </c>
      <c r="J42" s="1">
        <v>1</v>
      </c>
      <c r="K42" s="1">
        <v>340</v>
      </c>
      <c r="L42" s="1">
        <v>36924</v>
      </c>
      <c r="M42" s="1">
        <v>607</v>
      </c>
      <c r="N42" s="1">
        <v>274</v>
      </c>
      <c r="O42" s="1">
        <v>2082142687</v>
      </c>
      <c r="P42" t="s">
        <v>643</v>
      </c>
      <c r="Q42" s="1" t="s">
        <v>644</v>
      </c>
      <c r="R42" t="s">
        <v>645</v>
      </c>
    </row>
    <row r="43" spans="1:18" x14ac:dyDescent="0.25">
      <c r="A43" s="1" t="s">
        <v>646</v>
      </c>
      <c r="B43" s="1">
        <v>7600000</v>
      </c>
      <c r="D43" s="1">
        <v>7800000</v>
      </c>
      <c r="E43" s="1" t="s">
        <v>519</v>
      </c>
      <c r="F43" s="1">
        <v>8427137076</v>
      </c>
      <c r="G43" s="1">
        <v>112195122</v>
      </c>
      <c r="H43" s="1">
        <v>2</v>
      </c>
      <c r="I43" s="1">
        <v>10</v>
      </c>
      <c r="J43" s="1">
        <v>1</v>
      </c>
      <c r="K43" s="1">
        <v>205</v>
      </c>
      <c r="L43" s="1">
        <v>21376</v>
      </c>
      <c r="M43" s="1">
        <v>758</v>
      </c>
      <c r="N43" s="1">
        <v>585</v>
      </c>
      <c r="O43" s="1">
        <v>2660694766</v>
      </c>
      <c r="P43"/>
      <c r="Q43" s="1" t="s">
        <v>647</v>
      </c>
      <c r="R43" t="s">
        <v>648</v>
      </c>
    </row>
    <row r="44" spans="1:18" x14ac:dyDescent="0.25">
      <c r="A44" s="1" t="s">
        <v>649</v>
      </c>
      <c r="B44" s="1">
        <v>1300000</v>
      </c>
      <c r="C44" s="1">
        <v>440000</v>
      </c>
      <c r="D44" s="1">
        <v>1500000000</v>
      </c>
      <c r="E44" s="1" t="s">
        <v>650</v>
      </c>
      <c r="F44" s="1">
        <v>1469046094</v>
      </c>
      <c r="G44" s="1">
        <v>3827751196</v>
      </c>
      <c r="H44" s="1">
        <v>2</v>
      </c>
      <c r="I44" s="1">
        <v>45</v>
      </c>
      <c r="J44" s="1">
        <v>1</v>
      </c>
      <c r="K44" s="1">
        <v>627</v>
      </c>
      <c r="L44" s="1">
        <v>65565</v>
      </c>
      <c r="M44" s="1">
        <v>488</v>
      </c>
      <c r="N44" s="1">
        <v>241</v>
      </c>
      <c r="O44" s="1">
        <v>9132019842</v>
      </c>
      <c r="P44" t="s">
        <v>651</v>
      </c>
      <c r="Q44" s="1" t="s">
        <v>652</v>
      </c>
      <c r="R44" t="s">
        <v>653</v>
      </c>
    </row>
  </sheetData>
  <conditionalFormatting sqref="A2:A43">
    <cfRule type="duplicateValues" dxfId="1" priority="2"/>
  </conditionalFormatting>
  <conditionalFormatting sqref="A4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FW_EL</vt:lpstr>
      <vt:lpstr>FW_UL</vt:lpstr>
      <vt:lpstr>B_EL</vt:lpstr>
      <vt:lpstr>B_UL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Juanje Román</dc:creator>
  <cp:lastModifiedBy>Juanje Román</cp:lastModifiedBy>
  <dcterms:created xsi:type="dcterms:W3CDTF">2021-03-16T20:47:21Z</dcterms:created>
  <dcterms:modified xsi:type="dcterms:W3CDTF">2022-01-22T11:12:46Z</dcterms:modified>
</cp:coreProperties>
</file>