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<sst xmlns="http://schemas.openxmlformats.org/spreadsheetml/2006/main" count="12" uniqueCount="8">
  <si>
    <t>7721scramble</t>
  </si>
  <si>
    <t>7721siwtap1</t>
  </si>
  <si>
    <t>7721siwtap2</t>
  </si>
  <si>
    <t>wtap</t>
  </si>
  <si>
    <t>mean</t>
  </si>
  <si>
    <t>r</t>
  </si>
  <si>
    <r>
      <rPr>
        <sz val="10"/>
        <rFont val="Arial"/>
        <charset val="0"/>
      </rPr>
      <t>2-</t>
    </r>
    <r>
      <rPr>
        <sz val="10"/>
        <rFont val="宋体"/>
        <charset val="134"/>
      </rPr>
      <t>△</t>
    </r>
  </si>
  <si>
    <r>
      <rPr>
        <sz val="10"/>
        <rFont val="Arial"/>
        <charset val="0"/>
      </rPr>
      <t>b</t>
    </r>
    <r>
      <rPr>
        <sz val="10"/>
        <rFont val="Arial"/>
        <charset val="0"/>
      </rPr>
      <t>-actin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</si>
</sst>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Wingdings 3"/>
      <charset val="2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" fillId="14" borderId="2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9" borderId="4" applyNumberFormat="0" applyAlignment="0" applyProtection="0">
      <alignment vertical="center"/>
    </xf>
    <xf numFmtId="0" fontId="20" fillId="19" borderId="1" applyNumberFormat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/>
    <xf numFmtId="176" fontId="3" fillId="0" borderId="0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J11" sqref="J11"/>
    </sheetView>
  </sheetViews>
  <sheetFormatPr defaultColWidth="9" defaultRowHeight="14" outlineLevelCol="6"/>
  <sheetData>
    <row r="1" spans="1:7">
      <c r="A1" s="1"/>
      <c r="B1" s="2" t="s">
        <v>0</v>
      </c>
      <c r="C1" s="2" t="s">
        <v>0</v>
      </c>
      <c r="D1" s="2" t="s">
        <v>1</v>
      </c>
      <c r="E1" s="2" t="s">
        <v>1</v>
      </c>
      <c r="F1" s="2" t="s">
        <v>2</v>
      </c>
      <c r="G1" s="2" t="s">
        <v>2</v>
      </c>
    </row>
    <row r="2" spans="1:7">
      <c r="A2" s="1"/>
      <c r="B2" s="2">
        <v>7</v>
      </c>
      <c r="C2" s="2">
        <v>8</v>
      </c>
      <c r="D2" s="2">
        <v>9</v>
      </c>
      <c r="E2" s="2">
        <v>10</v>
      </c>
      <c r="F2" s="2">
        <v>11</v>
      </c>
      <c r="G2" s="3">
        <v>12</v>
      </c>
    </row>
    <row r="3" spans="1:7">
      <c r="A3" s="4" t="s">
        <v>3</v>
      </c>
      <c r="B3" s="1">
        <v>21.458</v>
      </c>
      <c r="C3" s="1">
        <v>21.214</v>
      </c>
      <c r="D3" s="1">
        <v>23.435</v>
      </c>
      <c r="E3" s="1">
        <v>22.758</v>
      </c>
      <c r="F3" s="1">
        <v>23.031</v>
      </c>
      <c r="G3" s="1">
        <v>23.213</v>
      </c>
    </row>
    <row r="4" spans="1:7">
      <c r="A4" s="4"/>
      <c r="B4" s="1">
        <v>22.029</v>
      </c>
      <c r="C4" s="1">
        <v>20.857</v>
      </c>
      <c r="D4" s="1">
        <v>23.832</v>
      </c>
      <c r="E4" s="1">
        <v>22.853</v>
      </c>
      <c r="F4" s="1">
        <v>23.237</v>
      </c>
      <c r="G4" s="1">
        <v>22.68</v>
      </c>
    </row>
    <row r="5" spans="1:7">
      <c r="A5" s="4" t="s">
        <v>4</v>
      </c>
      <c r="B5" s="1">
        <f t="shared" ref="B5:G5" si="0">AVERAGE(B3:B4)</f>
        <v>21.7435</v>
      </c>
      <c r="C5" s="1">
        <f t="shared" si="0"/>
        <v>21.0355</v>
      </c>
      <c r="D5" s="1">
        <f t="shared" si="0"/>
        <v>23.6335</v>
      </c>
      <c r="E5" s="1">
        <f t="shared" si="0"/>
        <v>22.8055</v>
      </c>
      <c r="F5" s="1">
        <f t="shared" si="0"/>
        <v>23.134</v>
      </c>
      <c r="G5" s="1">
        <f t="shared" si="0"/>
        <v>22.9465</v>
      </c>
    </row>
    <row r="6" spans="1:7">
      <c r="A6" s="5" t="s">
        <v>5</v>
      </c>
      <c r="B6" s="1">
        <f t="shared" ref="B6:G6" si="1">B5-B13</f>
        <v>4.182</v>
      </c>
      <c r="C6" s="1">
        <f t="shared" si="1"/>
        <v>3.273</v>
      </c>
      <c r="D6" s="1">
        <f t="shared" si="1"/>
        <v>6.1225</v>
      </c>
      <c r="E6" s="1">
        <f t="shared" si="1"/>
        <v>5.0085</v>
      </c>
      <c r="F6" s="1">
        <f t="shared" si="1"/>
        <v>5.171</v>
      </c>
      <c r="G6" s="1">
        <f t="shared" si="1"/>
        <v>5.0335</v>
      </c>
    </row>
    <row r="7" spans="1:7">
      <c r="A7" s="4" t="s">
        <v>6</v>
      </c>
      <c r="B7" s="1">
        <f t="shared" ref="B7:G7" si="2">POWER(2,-B6)</f>
        <v>0.0550925098691983</v>
      </c>
      <c r="C7" s="1">
        <f t="shared" si="2"/>
        <v>0.103449602009776</v>
      </c>
      <c r="D7" s="1">
        <f t="shared" si="2"/>
        <v>0.014353038558161</v>
      </c>
      <c r="E7" s="1">
        <f t="shared" si="2"/>
        <v>0.0310664241029392</v>
      </c>
      <c r="F7" s="1">
        <f t="shared" si="2"/>
        <v>0.0277570873700752</v>
      </c>
      <c r="G7" s="1">
        <f t="shared" si="2"/>
        <v>0.0305327215315114</v>
      </c>
    </row>
    <row r="8" spans="1:7">
      <c r="A8" s="4"/>
      <c r="B8" s="1"/>
      <c r="C8" s="1"/>
      <c r="D8" s="1"/>
      <c r="E8" s="1"/>
      <c r="F8" s="1"/>
      <c r="G8" s="3"/>
    </row>
    <row r="9" spans="1:7">
      <c r="A9" s="4"/>
      <c r="B9" s="1"/>
      <c r="C9" s="1"/>
      <c r="D9" s="1"/>
      <c r="E9" s="1"/>
      <c r="F9" s="1"/>
      <c r="G9" s="3"/>
    </row>
    <row r="10" spans="1:7">
      <c r="A10" s="4"/>
      <c r="B10" s="1"/>
      <c r="C10" s="1"/>
      <c r="D10" s="1"/>
      <c r="E10" s="1"/>
      <c r="F10" s="1"/>
      <c r="G10" s="3"/>
    </row>
    <row r="11" spans="1:7">
      <c r="A11" s="4" t="s">
        <v>7</v>
      </c>
      <c r="B11" s="2">
        <v>17.568</v>
      </c>
      <c r="C11" s="2">
        <v>17.867</v>
      </c>
      <c r="D11" s="2">
        <v>17.453</v>
      </c>
      <c r="E11" s="2">
        <v>17.562</v>
      </c>
      <c r="F11" s="2">
        <v>18.033</v>
      </c>
      <c r="G11" s="3">
        <v>17.893</v>
      </c>
    </row>
    <row r="12" spans="1:7">
      <c r="A12" s="2"/>
      <c r="B12" s="2">
        <v>17.555</v>
      </c>
      <c r="C12" s="2">
        <v>17.658</v>
      </c>
      <c r="D12" s="2">
        <v>17.569</v>
      </c>
      <c r="E12" s="2">
        <v>18.032</v>
      </c>
      <c r="F12" s="2">
        <v>17.893</v>
      </c>
      <c r="G12" s="3">
        <v>17.933</v>
      </c>
    </row>
    <row r="13" spans="1:7">
      <c r="A13" s="4" t="s">
        <v>4</v>
      </c>
      <c r="B13" s="2">
        <f t="shared" ref="B13:G13" si="3">AVERAGE(B11:B12)</f>
        <v>17.5615</v>
      </c>
      <c r="C13" s="2">
        <f t="shared" si="3"/>
        <v>17.7625</v>
      </c>
      <c r="D13" s="2">
        <f t="shared" si="3"/>
        <v>17.511</v>
      </c>
      <c r="E13" s="2">
        <f t="shared" si="3"/>
        <v>17.797</v>
      </c>
      <c r="F13" s="2">
        <f t="shared" si="3"/>
        <v>17.963</v>
      </c>
      <c r="G13" s="2">
        <f t="shared" si="3"/>
        <v>17.913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xhf</dc:creator>
  <cp:lastModifiedBy>备子</cp:lastModifiedBy>
  <dcterms:created xsi:type="dcterms:W3CDTF">2022-01-26T15:36:00Z</dcterms:created>
  <dcterms:modified xsi:type="dcterms:W3CDTF">2022-01-26T15:37:59Z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6C7B64CEDF65431A94C1EA69E72DC372</vt:lpwstr>
  </property>
  <property fmtid="{D5CDD505-2E9C-101B-9397-08002B2CF9AE}" pid="3" name="KSOProductBuildVer">
    <vt:lpwstr>2052-11.1.0.11194</vt:lpwstr>
  </property>
</Properties>
</file>